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T:\こども家庭部\こども政策課\課外秘\指導監査係\045_毎年依頼する書類\（4月）指導監査調書提出依頼\台東区\R8\（２）家庭的保育事業等\LoGoフォーム用\"/>
    </mc:Choice>
  </mc:AlternateContent>
  <xr:revisionPtr revIDLastSave="0" documentId="13_ncr:1_{5D002F28-99C5-4ADB-B049-BF4B05B8B514}" xr6:coauthVersionLast="47" xr6:coauthVersionMax="47" xr10:uidLastSave="{00000000-0000-0000-0000-000000000000}"/>
  <bookViews>
    <workbookView xWindow="384" yWindow="384" windowWidth="15360" windowHeight="8880" xr2:uid="{00000000-000D-0000-FFFF-FFFF00000000}"/>
  </bookViews>
  <sheets>
    <sheet name="P0" sheetId="65" r:id="rId1"/>
    <sheet name="P1_運営管理" sheetId="12" r:id="rId2"/>
    <sheet name="P2" sheetId="68" r:id="rId3"/>
    <sheet name="P3" sheetId="14" r:id="rId4"/>
    <sheet name="P4" sheetId="15" r:id="rId5"/>
    <sheet name="P5" sheetId="64" r:id="rId6"/>
    <sheet name="P6" sheetId="16" r:id="rId7"/>
    <sheet name="P7" sheetId="66" r:id="rId8"/>
    <sheet name="P8" sheetId="38" r:id="rId9"/>
    <sheet name="P9" sheetId="19" r:id="rId10"/>
    <sheet name="P10" sheetId="20" r:id="rId11"/>
    <sheet name="P11" sheetId="21" r:id="rId12"/>
    <sheet name="P12" sheetId="22" r:id="rId13"/>
    <sheet name="P13" sheetId="23" r:id="rId14"/>
    <sheet name="P14" sheetId="41" r:id="rId15"/>
    <sheet name="P15" sheetId="42" r:id="rId16"/>
    <sheet name="P16" sheetId="40" r:id="rId17"/>
    <sheet name="P17" sheetId="26" r:id="rId18"/>
    <sheet name="P18_保育内容" sheetId="86" r:id="rId19"/>
    <sheet name="P19" sheetId="28" r:id="rId20"/>
    <sheet name="P20" sheetId="29" r:id="rId21"/>
    <sheet name="P21" sheetId="30" r:id="rId22"/>
    <sheet name="P22" sheetId="31" r:id="rId23"/>
    <sheet name="P23" sheetId="32" r:id="rId24"/>
    <sheet name="P24" sheetId="33" r:id="rId25"/>
    <sheet name="P25_会計経理" sheetId="69" r:id="rId26"/>
    <sheet name="P26" sheetId="70" r:id="rId27"/>
    <sheet name="P27" sheetId="71" r:id="rId28"/>
    <sheet name="P28" sheetId="72" r:id="rId29"/>
    <sheet name="P29" sheetId="85" r:id="rId30"/>
    <sheet name="P30" sheetId="74" r:id="rId31"/>
    <sheet name="P31" sheetId="75" r:id="rId32"/>
    <sheet name="P32" sheetId="76" r:id="rId33"/>
    <sheet name="P33" sheetId="77" r:id="rId34"/>
    <sheet name="P34" sheetId="78" r:id="rId35"/>
    <sheet name="P35" sheetId="79" r:id="rId36"/>
    <sheet name="P36" sheetId="80" r:id="rId37"/>
    <sheet name="P37" sheetId="81" r:id="rId38"/>
    <sheet name="P38" sheetId="82" r:id="rId39"/>
    <sheet name="P39" sheetId="84" r:id="rId40"/>
  </sheets>
  <definedNames>
    <definedName name="_xlnm._FilterDatabase" localSheetId="26" hidden="1">'P26'!#REF!</definedName>
    <definedName name="_xlnm._FilterDatabase" localSheetId="27" hidden="1">'P27'!#REF!</definedName>
    <definedName name="_xlnm._FilterDatabase" localSheetId="28" hidden="1">'P28'!#REF!</definedName>
    <definedName name="_xlnm._FilterDatabase" localSheetId="30" hidden="1">'P30'!#REF!</definedName>
    <definedName name="_xlnm._FilterDatabase" localSheetId="31" hidden="1">'P31'!#REF!</definedName>
    <definedName name="_xlnm._FilterDatabase" localSheetId="32" hidden="1">'P32'!#REF!</definedName>
    <definedName name="_xlnm._FilterDatabase" localSheetId="33" hidden="1">'P33'!#REF!</definedName>
    <definedName name="_xlnm._FilterDatabase" localSheetId="34" hidden="1">'P34'!#REF!</definedName>
    <definedName name="_xlnm._FilterDatabase" localSheetId="35" hidden="1">'P35'!#REF!</definedName>
    <definedName name="_xlnm._FilterDatabase" localSheetId="36" hidden="1">'P36'!#REF!</definedName>
    <definedName name="_xlnm._FilterDatabase" localSheetId="37" hidden="1">'P37'!#REF!</definedName>
    <definedName name="_xlnm._FilterDatabase" localSheetId="38" hidden="1">'P38'!#REF!</definedName>
    <definedName name="_xlnm.Print_Area" localSheetId="0">P0!$A$2:$G$19</definedName>
    <definedName name="_xlnm.Print_Area" localSheetId="1">P1_運営管理!$A$1:$G$21</definedName>
    <definedName name="_xlnm.Print_Area" localSheetId="10">'P10'!$A$1:$AE$25</definedName>
    <definedName name="_xlnm.Print_Area" localSheetId="11">'P11'!$A$1:$I$17</definedName>
    <definedName name="_xlnm.Print_Area" localSheetId="12">'P12'!$A$1:$Z$21</definedName>
    <definedName name="_xlnm.Print_Area" localSheetId="13">'P13'!$A$1:$Q$26</definedName>
    <definedName name="_xlnm.Print_Area" localSheetId="14">'P14'!$A$1:$AB$30</definedName>
    <definedName name="_xlnm.Print_Area" localSheetId="15">'P15'!$A$1:$AB$16</definedName>
    <definedName name="_xlnm.Print_Area" localSheetId="16">'P16'!$A$1:$R$28</definedName>
    <definedName name="_xlnm.Print_Area" localSheetId="17">'P17'!$A$1:$Z$25</definedName>
    <definedName name="_xlnm.Print_Area" localSheetId="2">'P2'!$A$1:$N$31</definedName>
    <definedName name="_xlnm.Print_Area" localSheetId="20">'P20'!$A$1:$AZ$25</definedName>
    <definedName name="_xlnm.Print_Area" localSheetId="21">'P21'!$A$1:$BA$27</definedName>
    <definedName name="_xlnm.Print_Area" localSheetId="22">'P22'!$A$1:$AS$25</definedName>
    <definedName name="_xlnm.Print_Area" localSheetId="24">'P24'!$A$1:$BC$30</definedName>
    <definedName name="_xlnm.Print_Area" localSheetId="25">P25_会計経理!$A$1:$K$34</definedName>
    <definedName name="_xlnm.Print_Area" localSheetId="26">'P26'!$A$1:$AK$17</definedName>
    <definedName name="_xlnm.Print_Area" localSheetId="27">'P27'!$A$1:$AK$20</definedName>
    <definedName name="_xlnm.Print_Area" localSheetId="28">'P28'!$A$1:$AK$19</definedName>
    <definedName name="_xlnm.Print_Area" localSheetId="3">'P3'!$A$1:$AF$32</definedName>
    <definedName name="_xlnm.Print_Area" localSheetId="30">'P30'!$A$1:$AJ$35</definedName>
    <definedName name="_xlnm.Print_Area" localSheetId="31">'P31'!$A$1:$AJ$28</definedName>
    <definedName name="_xlnm.Print_Area" localSheetId="32">'P32'!$A$1:$AJ$19</definedName>
    <definedName name="_xlnm.Print_Area" localSheetId="33">'P33'!$A$1:$AJ$25</definedName>
    <definedName name="_xlnm.Print_Area" localSheetId="34">'P34'!$A$1:$AJ$37</definedName>
    <definedName name="_xlnm.Print_Area" localSheetId="35">'P35'!$A$1:$AJ$24</definedName>
    <definedName name="_xlnm.Print_Area" localSheetId="36">'P36'!$A$1:$AJ$33</definedName>
    <definedName name="_xlnm.Print_Area" localSheetId="37">'P37'!$A$1:$AJ$25</definedName>
    <definedName name="_xlnm.Print_Area" localSheetId="38">'P38'!$A$1:$AJ$30</definedName>
    <definedName name="_xlnm.Print_Area" localSheetId="4">'P4'!$A$1:$AC$26</definedName>
    <definedName name="_xlnm.Print_Area" localSheetId="5">'P5'!$A$1:$AE$18</definedName>
    <definedName name="_xlnm.Print_Area" localSheetId="7">'P7'!$A$1:$AR$36</definedName>
    <definedName name="_xlnm.Print_Area" localSheetId="8">'P8'!$A$1:$AN$22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8" l="1"/>
  <c r="R16" i="38"/>
  <c r="O16" i="38"/>
  <c r="I16" i="38"/>
  <c r="T15" i="38" s="1"/>
  <c r="R13" i="38"/>
  <c r="O13" i="38"/>
  <c r="L13" i="38"/>
  <c r="T12" i="38" s="1"/>
  <c r="I13" i="38"/>
  <c r="T6" i="38"/>
  <c r="K28" i="68"/>
  <c r="K26" i="68"/>
  <c r="K24" i="68"/>
  <c r="K22" i="68"/>
  <c r="K20" i="68"/>
  <c r="D14" i="85" l="1"/>
  <c r="D9" i="85"/>
  <c r="D15" i="85" s="1"/>
  <c r="D18" i="85" l="1"/>
  <c r="D17" i="85"/>
  <c r="D19" i="85" s="1"/>
  <c r="D14" i="84"/>
  <c r="D9" i="84"/>
  <c r="D15" i="84" s="1"/>
  <c r="D18" i="84" l="1"/>
  <c r="D17" i="84"/>
  <c r="D19" i="84" s="1"/>
  <c r="K18" i="68" l="1"/>
  <c r="K16" i="68"/>
  <c r="K14" i="68"/>
  <c r="K12" i="68"/>
  <c r="K10" i="68"/>
  <c r="K8" i="68"/>
  <c r="K6" i="68"/>
  <c r="K4" i="68"/>
  <c r="N7" i="68" l="1"/>
  <c r="N15" i="68"/>
  <c r="N13" i="68"/>
  <c r="N5" i="68"/>
  <c r="I21" i="66"/>
  <c r="D1" i="65" l="1"/>
  <c r="R5" i="38" l="1"/>
  <c r="O5" i="38"/>
  <c r="R10" i="38"/>
  <c r="O10" i="38"/>
  <c r="L10" i="38"/>
  <c r="I10" i="38"/>
  <c r="L7" i="38"/>
  <c r="I7" i="38"/>
  <c r="R7" i="38" l="1"/>
  <c r="O7" i="38"/>
  <c r="T9" i="38"/>
  <c r="W7" i="38" l="1"/>
  <c r="Z12"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 authorId="0" shapeId="0" xr:uid="{542B9084-A18D-482D-AB25-5AAE9722A9BA}">
      <text>
        <r>
          <rPr>
            <sz val="9"/>
            <color indexed="81"/>
            <rFont val="BIZ UDゴシック"/>
            <family val="3"/>
            <charset val="128"/>
          </rPr>
          <t>「障害児保育加算」による加配分は別途、配置が必要です。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0" authorId="0" shapeId="0" xr:uid="{297E8F07-29C3-4232-A29B-CC4EFDC72437}">
      <text>
        <r>
          <rPr>
            <sz val="9"/>
            <color indexed="81"/>
            <rFont val="游ゴシック"/>
            <family val="3"/>
            <charset val="128"/>
          </rPr>
          <t>法人としての会計年度の期間（決算期）は、行政提出書類の会計期間（４月1日から３月31日まで）と違う期間とすることも可能です。</t>
        </r>
      </text>
    </comment>
    <comment ref="C15" authorId="0" shapeId="0" xr:uid="{6398279A-CD38-4ABC-87A2-5AAE793E4ED9}">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　（例：事業活動計算書、損益計算書</t>
        </r>
        <r>
          <rPr>
            <b/>
            <sz val="9"/>
            <color indexed="81"/>
            <rFont val="游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631E9F41-63FB-4663-A9F2-AA494FC2899F}">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　（例：事業活動計算書、損益計算書）</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68BB5E26-ABE3-42B0-8ABF-0C25BB49A15B}">
      <text>
        <r>
          <rPr>
            <sz val="9"/>
            <color indexed="81"/>
            <rFont val="游ゴシック"/>
            <family val="3"/>
            <charset val="128"/>
          </rPr>
          <t>１（2）ケの書類
契約書、発注書、納品書、請求書、領収証等（の綴）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5A342CDB-554D-4CF0-AD49-A47133785CCA}">
      <text>
        <r>
          <rPr>
            <sz val="9"/>
            <color indexed="81"/>
            <rFont val="游ゴシック"/>
            <family val="3"/>
            <charset val="128"/>
          </rPr>
          <t>１（2）ケの書類
契約書、発注書、納品書、請求書、領収証等（の綴）</t>
        </r>
      </text>
    </comment>
    <comment ref="C27" authorId="0" shapeId="0" xr:uid="{BEBD4824-210A-421D-B479-A03D37C93692}">
      <text>
        <r>
          <rPr>
            <b/>
            <u/>
            <sz val="9"/>
            <color indexed="81"/>
            <rFont val="游ゴシック"/>
            <family val="3"/>
            <charset val="128"/>
          </rPr>
          <t>銀行口座振替等の記録が残る徴収方法による場合も、保護者から交付を希望された場合は領収証を交付してください。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2A78EA57-ECCA-41FF-9249-88B4922A0353}">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r>
          <rPr>
            <sz val="9"/>
            <color indexed="81"/>
            <rFont val="MS P ゴシック"/>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 authorId="0" shapeId="0" xr:uid="{700ED522-1BED-4DFA-9066-2E2E806AECC6}">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2EDD0CE1-1409-471D-B189-103D5F20955D}">
      <text>
        <r>
          <rPr>
            <sz val="9"/>
            <color indexed="81"/>
            <rFont val="游ゴシック"/>
            <family val="3"/>
            <charset val="128"/>
          </rPr>
          <t>１（2）ケ
契約書、発注書、納品書、請求書、領収証等（の綴）</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A03DAA15-267E-4AFA-8CEA-5D67A70753C0}">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 ref="C12" authorId="0" shapeId="0" xr:uid="{78B581CE-6401-4CB4-899F-C34AD3FF16C0}">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 ref="C30" authorId="0" shapeId="0" xr:uid="{D972868F-DDAF-4102-A0EE-6326091EE949}">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List>
</comments>
</file>

<file path=xl/sharedStrings.xml><?xml version="1.0" encoding="utf-8"?>
<sst xmlns="http://schemas.openxmlformats.org/spreadsheetml/2006/main" count="1665" uniqueCount="917">
  <si>
    <t xml:space="preserve"> </t>
    <phoneticPr fontId="3"/>
  </si>
  <si>
    <t>令和</t>
    <rPh sb="0" eb="2">
      <t>レイワ</t>
    </rPh>
    <phoneticPr fontId="3"/>
  </si>
  <si>
    <t>郵便番号</t>
  </si>
  <si>
    <t>電話番号</t>
  </si>
  <si>
    <t>設置主体</t>
  </si>
  <si>
    <t>※経営（設置主体と異なる場合のみ記入）</t>
  </si>
  <si>
    <t>代表者名</t>
  </si>
  <si>
    <t>経営主体</t>
  </si>
  <si>
    <t>事業開始年月日</t>
  </si>
  <si>
    <t>　　　　直近の認可内容の変更</t>
  </si>
  <si>
    <t>届出年月日</t>
  </si>
  <si>
    <t>変更内容</t>
  </si>
  <si>
    <t>備付帳簿（会計関係書類）</t>
  </si>
  <si>
    <t>会　　計　　経　　理</t>
  </si>
  <si>
    <t>帳　簿　名</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</si>
  <si>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</si>
  <si>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</si>
  <si>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</si>
  <si>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</si>
  <si>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</si>
  <si>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</si>
  <si>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</si>
  <si>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</si>
  <si>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</si>
  <si>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</si>
  <si>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</si>
  <si>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</si>
  <si>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</si>
  <si>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</si>
  <si>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</si>
  <si>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</si>
  <si>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</si>
  <si>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</si>
  <si>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</si>
  <si>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</si>
  <si>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</si>
  <si>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</si>
  <si>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</si>
  <si>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</si>
  <si>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</si>
  <si>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</si>
  <si>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</si>
  <si>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</si>
  <si>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</si>
  <si>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</si>
  <si>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</si>
  <si>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</si>
  <si>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</si>
  <si>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</si>
  <si>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</si>
  <si>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</si>
  <si>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</si>
  <si>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</si>
  <si>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</si>
  <si>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</si>
  <si>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</si>
  <si>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</si>
  <si>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</si>
  <si>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</si>
  <si>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</si>
  <si>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</si>
  <si>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</si>
  <si>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合計</t>
  </si>
  <si>
    <t>備付帳簿</t>
  </si>
  <si>
    <t xml:space="preserve"> 　区分</t>
  </si>
  <si>
    <t>帳簿名</t>
  </si>
  <si>
    <t>有無</t>
  </si>
  <si>
    <t>事業計画書</t>
  </si>
  <si>
    <t>給与（賃金）台帳</t>
  </si>
  <si>
    <t>事業報告書</t>
  </si>
  <si>
    <t>社会保険・雇用保険関係書類</t>
  </si>
  <si>
    <t>運</t>
  </si>
  <si>
    <t>源泉徴収税関係書類</t>
  </si>
  <si>
    <t>業務分担表</t>
  </si>
  <si>
    <t>労働条件通知書（雇用契約書）</t>
  </si>
  <si>
    <t>職員会議録</t>
  </si>
  <si>
    <t>職員健康診断記録</t>
  </si>
  <si>
    <t>営</t>
  </si>
  <si>
    <t>就業規則（給与規程等を含む）</t>
  </si>
  <si>
    <t>研修関係書類</t>
  </si>
  <si>
    <t>職員履歴書</t>
  </si>
  <si>
    <t>資格証明書</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</si>
  <si>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</si>
  <si>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</si>
  <si>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</si>
  <si>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</si>
  <si>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</si>
  <si>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</si>
  <si>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</si>
  <si>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</si>
  <si>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</si>
  <si>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</si>
  <si>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直近の平面図</t>
  </si>
  <si>
    <t>出張命令簿</t>
  </si>
  <si>
    <t>区分</t>
  </si>
  <si>
    <t>０歳児</t>
  </si>
  <si>
    <t>１歳児</t>
  </si>
  <si>
    <t>２歳児</t>
  </si>
  <si>
    <t>３歳児</t>
  </si>
  <si>
    <t>計</t>
  </si>
  <si>
    <t>４歳児</t>
  </si>
  <si>
    <t>５歳児</t>
  </si>
  <si>
    <t>　認可定員</t>
  </si>
  <si>
    <t>-</t>
  </si>
  <si>
    <t>　一時保育児童数</t>
  </si>
  <si>
    <t>　定期利用保育児童数</t>
  </si>
  <si>
    <t>　　　(ｱ)　事業計画書を作成していますか。</t>
    <phoneticPr fontId="3"/>
  </si>
  <si>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</si>
  <si>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</si>
  <si>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</si>
  <si>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</si>
  <si>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</si>
  <si>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パンフレットの配布</t>
  </si>
  <si>
    <t>ホームページ</t>
  </si>
  <si>
    <t>その他</t>
  </si>
  <si>
    <t>受審年度</t>
  </si>
  <si>
    <t>年度</t>
  </si>
  <si>
    <t>閲覧</t>
  </si>
  <si>
    <t>　　・　運営委員会を設置していますか。</t>
  </si>
  <si>
    <t>利用者代表</t>
  </si>
  <si>
    <t>幹部職員</t>
  </si>
  <si>
    <t>（開催年月日）</t>
  </si>
  <si>
    <t>　　(ｻ)　感染症及び食中毒防止の予防及びまん延の防止のための研修と訓練の実施状況</t>
    <rPh sb="6" eb="9">
      <t>カンセンショウ</t>
    </rPh>
    <rPh sb="9" eb="10">
      <t>オヨ</t>
    </rPh>
    <rPh sb="11" eb="16">
      <t>ショクチュウドクボウシ</t>
    </rPh>
    <rPh sb="17" eb="19">
      <t>ヨボウ</t>
    </rPh>
    <rPh sb="19" eb="20">
      <t>オヨ</t>
    </rPh>
    <rPh sb="23" eb="24">
      <t>エン</t>
    </rPh>
    <rPh sb="25" eb="27">
      <t>ボウシ</t>
    </rPh>
    <rPh sb="31" eb="33">
      <t>ケンシュウ</t>
    </rPh>
    <rPh sb="34" eb="36">
      <t>クンレン</t>
    </rPh>
    <rPh sb="37" eb="39">
      <t>ジッシ</t>
    </rPh>
    <rPh sb="39" eb="41">
      <t>ジョウキョウ</t>
    </rPh>
    <phoneticPr fontId="3"/>
  </si>
  <si>
    <t>区　　分</t>
  </si>
  <si>
    <t>作成の有無</t>
  </si>
  <si>
    <t>労基署届出</t>
  </si>
  <si>
    <t>受理年月日</t>
  </si>
  <si>
    <t>就業規則</t>
  </si>
  <si>
    <t>　給与規程</t>
  </si>
  <si>
    <t>　旅費規程</t>
  </si>
  <si>
    <t>　育児休業規程</t>
  </si>
  <si>
    <t>　介護休業規程</t>
  </si>
  <si>
    <t>非常勤職員
就業規則</t>
  </si>
  <si>
    <t>３６協定</t>
  </si>
  <si>
    <t>２４協定</t>
  </si>
  <si>
    <t>口座振込に関する
職員の同意書</t>
  </si>
  <si>
    <t>必要数</t>
  </si>
  <si>
    <t>在籍</t>
  </si>
  <si>
    <t>過不足</t>
  </si>
  <si>
    <t>人</t>
  </si>
  <si>
    <t>保育従事職員</t>
  </si>
  <si>
    <t>保育士</t>
  </si>
  <si>
    <t>看 護 師 ・ 保 健 師</t>
  </si>
  <si>
    <t>そ の 他 職 員</t>
  </si>
  <si>
    <t>合　　　　計</t>
  </si>
  <si>
    <t>　１・２歳児</t>
  </si>
  <si>
    <t>４歳以上児</t>
  </si>
  <si>
    <t>定員</t>
  </si>
  <si>
    <t>非常勤職員</t>
  </si>
  <si>
    <t>（</t>
  </si>
  <si>
    <t>在籍児</t>
  </si>
  <si>
    <t xml:space="preserve">    ウ　退職</t>
    <phoneticPr fontId="3"/>
  </si>
  <si>
    <t>常勤・非常勤の区別</t>
  </si>
  <si>
    <t>職種</t>
  </si>
  <si>
    <t>年齢</t>
  </si>
  <si>
    <t>退職年月日</t>
  </si>
  <si>
    <t>退職理由（注）</t>
  </si>
  <si>
    <t>年</t>
  </si>
  <si>
    <t>月</t>
  </si>
  <si>
    <t>出勤・退勤に関するもの（タイムカード）</t>
  </si>
  <si>
    <t>出張（外出）に関するもの</t>
  </si>
  <si>
    <t>所定時間外勤務に関するもの</t>
  </si>
  <si>
    <t>休暇取得に関するもの</t>
  </si>
  <si>
    <t>衛生管理者及び産業医の選任及び届出</t>
  </si>
  <si>
    <t>衛生委員会（月１回以上）の開催</t>
  </si>
  <si>
    <t>ストレスチェックの実施</t>
  </si>
  <si>
    <t>定期健康診断結果報告書の提出</t>
  </si>
  <si>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</si>
  <si>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</si>
  <si>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</si>
  <si>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</si>
  <si>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</si>
  <si>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</si>
  <si>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調理員</t>
    <rPh sb="0" eb="3">
      <t>チョウリイン</t>
    </rPh>
    <phoneticPr fontId="3"/>
  </si>
  <si>
    <t>レポートの回覧</t>
  </si>
  <si>
    <t>職員会議報告</t>
  </si>
  <si>
    <t xml:space="preserve">    ア　兼務の状況</t>
  </si>
  <si>
    <t>専任</t>
  </si>
  <si>
    <t>兼任・兼業の内容</t>
  </si>
  <si>
    <t>届出年月日</t>
    <phoneticPr fontId="3"/>
  </si>
  <si>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</si>
  <si>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</si>
  <si>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</si>
  <si>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</si>
  <si>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</si>
  <si>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</si>
  <si>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</si>
  <si>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</si>
  <si>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</si>
  <si>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</si>
  <si>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</si>
  <si>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</si>
  <si>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</si>
  <si>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</si>
  <si>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</si>
  <si>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</si>
  <si>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</si>
  <si>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</si>
  <si>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</si>
  <si>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</si>
  <si>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</si>
  <si>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</si>
  <si>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</si>
  <si>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</si>
  <si>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職　　　　名</t>
  </si>
  <si>
    <t xml:space="preserve">    ア　消防計画を作成していますか。</t>
  </si>
  <si>
    <t xml:space="preserve">    ウ  消防署への届出年月日</t>
  </si>
  <si>
    <t xml:space="preserve">    エ  消防計画の内容に変更すべき事項がありますか。</t>
  </si>
  <si>
    <t>　　ア　定期点検及び消防用設備等の報告をしていますか。</t>
  </si>
  <si>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</si>
  <si>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</si>
  <si>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</si>
  <si>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</si>
  <si>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</si>
  <si>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</si>
  <si>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</si>
  <si>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</si>
  <si>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</si>
  <si>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</si>
  <si>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</si>
  <si>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</si>
  <si>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</si>
  <si>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</si>
  <si>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</si>
  <si>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</si>
  <si>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（注）図上訓練・不審者訓練は、避難訓練の実施に含みません。また、消火器具の点検は消火訓練の実施に含みません。</t>
  </si>
  <si>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</si>
  <si>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</si>
  <si>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</si>
  <si>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</si>
  <si>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　　ア  児童の移動のために自動車を運行していますか。</t>
    <rPh sb="5" eb="7">
      <t>ジドウ</t>
    </rPh>
    <rPh sb="8" eb="10">
      <t>イドウ</t>
    </rPh>
    <rPh sb="14" eb="17">
      <t>ジドウシャ</t>
    </rPh>
    <rPh sb="18" eb="20">
      <t>ウンコウ</t>
    </rPh>
    <phoneticPr fontId="3"/>
  </si>
  <si>
    <t>　　イ  児童の所在を確認していますか。　　　</t>
    <rPh sb="5" eb="7">
      <t>ジドウ</t>
    </rPh>
    <rPh sb="8" eb="10">
      <t>ショザイ</t>
    </rPh>
    <rPh sb="11" eb="13">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</si>
  <si>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</si>
  <si>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</si>
  <si>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</si>
  <si>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</si>
  <si>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</si>
  <si>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</si>
  <si>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</si>
  <si>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</si>
  <si>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</si>
  <si>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</si>
  <si>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</si>
  <si>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</si>
  <si>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</si>
  <si>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</si>
  <si>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</si>
  <si>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</si>
  <si>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</si>
  <si>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</si>
  <si>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</si>
  <si>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</si>
  <si>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調理室の衛生管理の自主点検記録</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</si>
  <si>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</si>
  <si>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</si>
  <si>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</si>
  <si>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</si>
  <si>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</si>
  <si>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</si>
  <si>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</si>
  <si>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</si>
  <si>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</si>
  <si>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</si>
  <si>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</si>
  <si>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</si>
  <si>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</si>
  <si>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</si>
  <si>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</si>
  <si>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Ⅱ　保育内容</t>
  </si>
  <si>
    <t>１　保育の状況</t>
  </si>
  <si>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</si>
  <si>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</si>
  <si>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</si>
  <si>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</si>
  <si>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</si>
  <si>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</si>
  <si>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</si>
  <si>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（注１）</t>
    <phoneticPr fontId="2"/>
  </si>
  <si>
    <t>してください。</t>
    <phoneticPr fontId="2"/>
  </si>
  <si>
    <t>（注２）</t>
    <phoneticPr fontId="2"/>
  </si>
  <si>
    <t>私的契約児数は、備考欄に記入してください。</t>
    <phoneticPr fontId="2"/>
  </si>
  <si>
    <t>合計</t>
    <rPh sb="0" eb="2">
      <t>ゴウケイ</t>
    </rPh>
    <phoneticPr fontId="2"/>
  </si>
  <si>
    <t>２　全体的な計画及び指導計画に基づく保育</t>
    <phoneticPr fontId="2"/>
  </si>
  <si>
    <t>０歳児クラス</t>
    <rPh sb="1" eb="3">
      <t>サイジ</t>
    </rPh>
    <phoneticPr fontId="2"/>
  </si>
  <si>
    <t>１歳児クラス</t>
    <rPh sb="1" eb="3">
      <t>サイジ</t>
    </rPh>
    <phoneticPr fontId="2"/>
  </si>
  <si>
    <t>２歳児クラス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</si>
  <si>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</si>
  <si>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</si>
  <si>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</si>
  <si>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</si>
  <si>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</si>
  <si>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週案又は日案</t>
    <rPh sb="0" eb="1">
      <t>シュウ</t>
    </rPh>
    <rPh sb="1" eb="2">
      <t>アン</t>
    </rPh>
    <rPh sb="2" eb="3">
      <t>マタ</t>
    </rPh>
    <rPh sb="4" eb="5">
      <t>ニチ</t>
    </rPh>
    <rPh sb="5" eb="6">
      <t>アン</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</si>
  <si>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</si>
  <si>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</si>
  <si>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</si>
  <si>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３　保育内容</t>
    <rPh sb="2" eb="4">
      <t>ホイク</t>
    </rPh>
    <rPh sb="4" eb="6">
      <t>ナイヨウ</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</si>
  <si>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</si>
  <si>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</si>
  <si>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</si>
  <si>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</si>
  <si>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４　保育体制</t>
    <rPh sb="2" eb="4">
      <t>ホイク</t>
    </rPh>
    <rPh sb="4" eb="6">
      <t>タイセイ</t>
    </rPh>
    <phoneticPr fontId="2"/>
  </si>
  <si>
    <t>実施の有無</t>
  </si>
  <si>
    <t>１１時間開所</t>
  </si>
  <si>
    <t>開所時間</t>
  </si>
  <si>
    <t>～</t>
  </si>
  <si>
    <t>延長時間</t>
  </si>
  <si>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</si>
  <si>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</si>
  <si>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</si>
  <si>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</si>
  <si>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その他</t>
    <rPh sb="2" eb="3">
      <t>ホカ</t>
    </rPh>
    <phoneticPr fontId="2"/>
  </si>
  <si>
    <t>５　食事の提供</t>
    <rPh sb="2" eb="4">
      <t>ショクジ</t>
    </rPh>
    <rPh sb="5" eb="7">
      <t>テイキョウ</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</si>
  <si>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</si>
  <si>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</si>
  <si>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</si>
  <si>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</si>
  <si>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</si>
  <si>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</si>
  <si>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委託会社名</t>
    <rPh sb="0" eb="2">
      <t>イタク</t>
    </rPh>
    <rPh sb="2" eb="5">
      <t>カイシャメイ</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</si>
  <si>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</si>
  <si>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</si>
  <si>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</si>
  <si>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</si>
  <si>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</si>
  <si>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</si>
  <si>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</si>
  <si>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</si>
  <si>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</si>
  <si>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</si>
  <si>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</si>
  <si>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</si>
  <si>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</si>
  <si>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</si>
  <si>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</si>
  <si>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</si>
  <si>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</si>
  <si>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</si>
  <si>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</si>
  <si>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</si>
  <si>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</si>
  <si>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</si>
  <si>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</si>
  <si>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</si>
  <si>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</si>
  <si>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</si>
  <si>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</si>
  <si>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</si>
  <si>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</si>
  <si>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</si>
  <si>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</si>
  <si>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</si>
  <si>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</si>
  <si>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</si>
  <si>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附属明細書</t>
    <phoneticPr fontId="2"/>
  </si>
  <si>
    <t>Ⅱ　保育内容</t>
    <rPh sb="2" eb="4">
      <t>ホイク</t>
    </rPh>
    <rPh sb="4" eb="6">
      <t>ナイヨウ</t>
    </rPh>
    <phoneticPr fontId="2"/>
  </si>
  <si>
    <t>Ⅰ　運営管理</t>
    <rPh sb="2" eb="4">
      <t>ウンエイ</t>
    </rPh>
    <rPh sb="4" eb="6">
      <t>カンリ</t>
    </rPh>
    <phoneticPr fontId="2"/>
  </si>
  <si>
    <t>安全計画</t>
    <rPh sb="0" eb="2">
      <t>アンゼン</t>
    </rPh>
    <rPh sb="2" eb="4">
      <t>ケイカク</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</si>
  <si>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</si>
  <si>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</si>
  <si>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</si>
  <si>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</si>
  <si>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</si>
  <si>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</si>
  <si>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</si>
  <si>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</si>
  <si>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メールアドレス</t>
    <phoneticPr fontId="2"/>
  </si>
  <si>
    <t>①</t>
    <phoneticPr fontId="2"/>
  </si>
  <si>
    <t>②</t>
    <phoneticPr fontId="2"/>
  </si>
  <si>
    <t>③</t>
    <phoneticPr fontId="2"/>
  </si>
  <si>
    <t>④</t>
    <phoneticPr fontId="2"/>
  </si>
  <si>
    <t>１日６時間以上かつ月２０日以上であり、常態的に勤務していること</t>
    <phoneticPr fontId="2"/>
  </si>
  <si>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</si>
  <si>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</si>
  <si>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</si>
  <si>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t>　　(ｺ)　業務継続計画（ＢＣＰ）の周知及び研修の実施状況</t>
    <rPh sb="6" eb="8">
      <t>ギョウム</t>
    </rPh>
    <rPh sb="8" eb="10">
      <t>ケイゾク</t>
    </rPh>
    <rPh sb="10" eb="12">
      <t>ケイカク</t>
    </rPh>
    <rPh sb="18" eb="20">
      <t>シュウチ</t>
    </rPh>
    <rPh sb="20" eb="21">
      <t>オヨ</t>
    </rPh>
    <rPh sb="22" eb="24">
      <t>ケンシュウ</t>
    </rPh>
    <rPh sb="25" eb="27">
      <t>ジッシ</t>
    </rPh>
    <rPh sb="27" eb="29">
      <t>ジョウキョウ</t>
    </rPh>
    <phoneticPr fontId="3"/>
  </si>
  <si>
    <t>４月１日
現在
（注1）</t>
  </si>
  <si>
    <t>＊A</t>
  </si>
  <si>
    <t>＊B</t>
  </si>
  <si>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</si>
  <si>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</si>
  <si>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</si>
  <si>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</si>
  <si>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（例：四等分していないプチトマト・ブドウ・白玉団子・餅・節分の豆等）　　　　</t>
    <rPh sb="1" eb="2">
      <t>レイ</t>
    </rPh>
    <rPh sb="3" eb="4">
      <t>ヨン</t>
    </rPh>
    <rPh sb="4" eb="6">
      <t>トウブン</t>
    </rPh>
    <phoneticPr fontId="2"/>
  </si>
  <si>
    <t>　　　(ｳ)　利用者の人権の擁護</t>
  </si>
  <si>
    <t>　　　(ｴ)　個人情報の取扱い</t>
  </si>
  <si>
    <t>　　　(ｵ)　秘密保持への対応</t>
  </si>
  <si>
    <t xml:space="preserve">  　　(ｶ)　苦情への対応</t>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</si>
  <si>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</si>
  <si>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</si>
  <si>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　　(ｷ)　福祉サービス第三者評価</t>
  </si>
  <si>
    <t>　　・　結果をどのように公表していますか。該当項目に○をしてください。</t>
    <phoneticPr fontId="3"/>
  </si>
  <si>
    <t>特記事項(改正内容等)</t>
  </si>
  <si>
    <t>　　(ｱ)　本園</t>
  </si>
  <si>
    <r>
      <t xml:space="preserve">    ア　勤務に関する帳簿を整備していますか。該当する項目に</t>
    </r>
    <r>
      <rPr>
        <sz val="12"/>
        <rFont val="BIZ UDゴシック"/>
        <family val="3"/>
        <charset val="128"/>
      </rPr>
      <t>○</t>
    </r>
    <r>
      <rPr>
        <sz val="11"/>
        <rFont val="BIZ UDゴシック"/>
        <family val="3"/>
        <charset val="128"/>
      </rPr>
      <t>をしてください。</t>
    </r>
    <phoneticPr fontId="3"/>
  </si>
  <si>
    <t>　　    ・以下の取組を行っていますか。該当する項目に○をしてください。</t>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</si>
  <si>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</si>
  <si>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</si>
  <si>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t>どちらかに○をしてください。</t>
    <phoneticPr fontId="3"/>
  </si>
  <si>
    <r>
      <t>　　イ　ハラスメントの防止について、対策を講じていますか。いる場合</t>
    </r>
    <r>
      <rPr>
        <sz val="11"/>
        <color theme="1"/>
        <rFont val="BIZ UDゴシック"/>
        <family val="3"/>
        <charset val="128"/>
      </rPr>
      <t>は○を</t>
    </r>
    <r>
      <rPr>
        <sz val="11"/>
        <rFont val="BIZ UDゴシック"/>
        <family val="3"/>
        <charset val="128"/>
      </rPr>
      <t xml:space="preserve">してください。  </t>
    </r>
    <phoneticPr fontId="3"/>
  </si>
  <si>
    <t>「○、×、／」を選択</t>
  </si>
  <si>
    <r>
      <t xml:space="preserve">    イ </t>
    </r>
    <r>
      <rPr>
        <sz val="10.5"/>
        <rFont val="BIZ UDゴシック"/>
        <family val="3"/>
        <charset val="128"/>
      </rPr>
      <t xml:space="preserve"> 消防計画に事業所防災計画が定められていますか。</t>
    </r>
    <phoneticPr fontId="3"/>
  </si>
  <si>
    <t>10月</t>
  </si>
  <si>
    <t>11月</t>
  </si>
  <si>
    <t>12月</t>
  </si>
  <si>
    <t>地震・水害</t>
    <rPh sb="3" eb="5">
      <t>スイガイ</t>
    </rPh>
    <phoneticPr fontId="3"/>
  </si>
  <si>
    <t>(注）</t>
  </si>
  <si>
    <r>
      <t>　　 実地訓練実施日を記入し、想定の災害種別・訓練内容は該当項目に</t>
    </r>
    <r>
      <rPr>
        <sz val="12"/>
        <rFont val="BIZ UDゴシック"/>
        <family val="3"/>
        <charset val="128"/>
      </rPr>
      <t>○</t>
    </r>
    <r>
      <rPr>
        <sz val="11"/>
        <rFont val="BIZ UDゴシック"/>
        <family val="3"/>
        <charset val="128"/>
      </rPr>
      <t>を、未実施の場合は×をしてください。</t>
    </r>
    <phoneticPr fontId="3"/>
  </si>
  <si>
    <t>　　　　　　　　　　　　　　　事業所番号</t>
  </si>
  <si>
    <t>事業所名</t>
  </si>
  <si>
    <t>事業所所在地</t>
  </si>
  <si>
    <t>１月</t>
    <phoneticPr fontId="2"/>
  </si>
  <si>
    <t>２月</t>
    <phoneticPr fontId="2"/>
  </si>
  <si>
    <t>３月</t>
    <phoneticPr fontId="2"/>
  </si>
  <si>
    <t>年度　指導監査調書（施設監査）＜小規模保育事業Ａ型＞</t>
    <rPh sb="3" eb="5">
      <t>シドウ</t>
    </rPh>
    <rPh sb="5" eb="7">
      <t>カンサ</t>
    </rPh>
    <rPh sb="7" eb="9">
      <t>チョウショ</t>
    </rPh>
    <rPh sb="10" eb="12">
      <t>シセツ</t>
    </rPh>
    <rPh sb="12" eb="14">
      <t>カンサ</t>
    </rPh>
    <rPh sb="16" eb="19">
      <t>ショウキボ</t>
    </rPh>
    <rPh sb="19" eb="21">
      <t>ホイク</t>
    </rPh>
    <rPh sb="21" eb="23">
      <t>ジギョウ</t>
    </rPh>
    <rPh sb="24" eb="25">
      <t>ガタ</t>
    </rPh>
    <phoneticPr fontId="2"/>
  </si>
  <si>
    <t>業務日誌（園・事業所日誌）</t>
    <rPh sb="7" eb="10">
      <t>ジギョウショ</t>
    </rPh>
    <phoneticPr fontId="2"/>
  </si>
  <si>
    <t>管理規程（事業運営規程等）</t>
    <rPh sb="5" eb="7">
      <t>ジギョウ</t>
    </rPh>
    <phoneticPr fontId="2"/>
  </si>
  <si>
    <t>　　ア　事業運営全般の方針</t>
  </si>
  <si>
    <t xml:space="preserve">勤務時間が、当該事業所の就業規則において定められている常勤の従業者が勤務す
べき時間数（１か月に勤務すべき時間数が１２０時間以上に限る。）に達しているか、
</t>
    <rPh sb="8" eb="10">
      <t>ジギョウ</t>
    </rPh>
    <phoneticPr fontId="2"/>
  </si>
  <si>
    <t>労働基準法施行規則第５条第１項第１の３号により明示された就業の場所が当該事業所であり、かつ従事すべき業務が保育であること</t>
    <rPh sb="36" eb="38">
      <t>ジギョウ</t>
    </rPh>
    <phoneticPr fontId="2"/>
  </si>
  <si>
    <t>当該事業所（一括適用の承認を受けている場合は本社等）を適用事業所とする社会
保険の被保険者であること</t>
    <rPh sb="2" eb="4">
      <t>ジギョウ</t>
    </rPh>
    <phoneticPr fontId="2"/>
  </si>
  <si>
    <t>兼任・兼業　（法人内で当該管理者以外の役職を兼任している場合、当該法人以外で他の業務を行っている等）</t>
  </si>
  <si>
    <t>給食日誌</t>
    <phoneticPr fontId="2"/>
  </si>
  <si>
    <t>家庭的保育事業設置認可書（内容変更含む）</t>
    <rPh sb="0" eb="3">
      <t>カテイテキ</t>
    </rPh>
    <rPh sb="3" eb="5">
      <t>ホイク</t>
    </rPh>
    <rPh sb="5" eb="7">
      <t>ジギョウ</t>
    </rPh>
    <phoneticPr fontId="2"/>
  </si>
  <si>
    <t>管理者</t>
    <rPh sb="0" eb="3">
      <t>カンリシャ</t>
    </rPh>
    <phoneticPr fontId="2"/>
  </si>
  <si>
    <t>無資格者</t>
    <phoneticPr fontId="2"/>
  </si>
  <si>
    <t>給付費・補助金請求書</t>
    <rPh sb="0" eb="2">
      <t>キュウフ</t>
    </rPh>
    <rPh sb="2" eb="3">
      <t>ヒ</t>
    </rPh>
    <phoneticPr fontId="2"/>
  </si>
  <si>
    <t>保育標準時間
認定児が利用
する施設</t>
    <phoneticPr fontId="2"/>
  </si>
  <si>
    <t>全施設</t>
    <phoneticPr fontId="2"/>
  </si>
  <si>
    <t>年齢別配置基準に加える数</t>
  </si>
  <si>
    <t>【参考】地域型保育給付費（基本分単価）による加配置</t>
    <phoneticPr fontId="2"/>
  </si>
  <si>
    <t xml:space="preserve">    ア　避難確保計画を作成していますか。</t>
    <rPh sb="6" eb="8">
      <t>ヒナン</t>
    </rPh>
    <rPh sb="8" eb="10">
      <t>カクホ</t>
    </rPh>
    <phoneticPr fontId="2"/>
  </si>
  <si>
    <t xml:space="preserve">    ウ  避難確保訓練の内容に変更すべき事項がありますか。</t>
    <rPh sb="7" eb="9">
      <t>ヒナン</t>
    </rPh>
    <rPh sb="9" eb="11">
      <t>カクホ</t>
    </rPh>
    <rPh sb="11" eb="13">
      <t>クンレン</t>
    </rPh>
    <phoneticPr fontId="2"/>
  </si>
  <si>
    <t xml:space="preserve">    ア　避難確保計画に基づく訓練を実施していますか。</t>
    <rPh sb="6" eb="8">
      <t>ヒナン</t>
    </rPh>
    <rPh sb="8" eb="10">
      <t>カクホ</t>
    </rPh>
    <rPh sb="13" eb="14">
      <t>モト</t>
    </rPh>
    <rPh sb="16" eb="18">
      <t>クンレン</t>
    </rPh>
    <rPh sb="19" eb="21">
      <t>ジッシ</t>
    </rPh>
    <phoneticPr fontId="2"/>
  </si>
  <si>
    <t xml:space="preserve">    イ  計画の台東区長への届出年月日</t>
    <rPh sb="7" eb="9">
      <t>ケイカク</t>
    </rPh>
    <rPh sb="10" eb="12">
      <t>タイトウ</t>
    </rPh>
    <rPh sb="12" eb="13">
      <t>ク</t>
    </rPh>
    <rPh sb="13" eb="14">
      <t>チョウ</t>
    </rPh>
    <phoneticPr fontId="2"/>
  </si>
  <si>
    <t xml:space="preserve">    イ  訓練結果の台東区長への届出年月日</t>
    <rPh sb="7" eb="9">
      <t>クンレン</t>
    </rPh>
    <rPh sb="9" eb="11">
      <t>ケッカ</t>
    </rPh>
    <rPh sb="12" eb="14">
      <t>タイトウ</t>
    </rPh>
    <rPh sb="14" eb="15">
      <t>ク</t>
    </rPh>
    <rPh sb="15" eb="16">
      <t>チョウ</t>
    </rPh>
    <phoneticPr fontId="2"/>
  </si>
  <si>
    <t>嘱 託 医</t>
    <phoneticPr fontId="2"/>
  </si>
  <si>
    <t xml:space="preserve">    ア　事業所防災計画を作成していますか。</t>
    <rPh sb="6" eb="8">
      <t>ジギョウ</t>
    </rPh>
    <rPh sb="8" eb="9">
      <t>ショ</t>
    </rPh>
    <rPh sb="9" eb="11">
      <t>ボウサイ</t>
    </rPh>
    <phoneticPr fontId="2"/>
  </si>
  <si>
    <t>Ⅰ 社会福祉法人及び学校法人の会計経理</t>
    <rPh sb="2" eb="4">
      <t>シャカイ</t>
    </rPh>
    <rPh sb="4" eb="6">
      <t>フクシ</t>
    </rPh>
    <rPh sb="6" eb="8">
      <t>ホウジン</t>
    </rPh>
    <rPh sb="8" eb="9">
      <t>オヨ</t>
    </rPh>
    <rPh sb="10" eb="12">
      <t>ガッコウ</t>
    </rPh>
    <rPh sb="12" eb="14">
      <t>ホウジン</t>
    </rPh>
    <rPh sb="15" eb="17">
      <t>カイケイ</t>
    </rPh>
    <rPh sb="17" eb="19">
      <t>ケイリ</t>
    </rPh>
    <phoneticPr fontId="3"/>
  </si>
  <si>
    <t>１　基本原則</t>
    <rPh sb="2" eb="4">
      <t>キホン</t>
    </rPh>
    <rPh sb="4" eb="6">
      <t>ゲンソク</t>
    </rPh>
    <phoneticPr fontId="3"/>
  </si>
  <si>
    <t>社会福祉法人会計基準で定めるところに従い、会計処理を行っていますか。</t>
    <rPh sb="23" eb="25">
      <t>ショリ</t>
    </rPh>
    <rPh sb="26" eb="27">
      <t>オコナ</t>
    </rPh>
    <phoneticPr fontId="3"/>
  </si>
  <si>
    <t>学校法人会計基準で定めるところに従い、会計処理を行っていますか。</t>
    <phoneticPr fontId="3"/>
  </si>
  <si>
    <t>【社会福祉法人及び学校法人】</t>
    <rPh sb="7" eb="8">
      <t>オヨ</t>
    </rPh>
    <rPh sb="9" eb="11">
      <t>ガッコウ</t>
    </rPh>
    <rPh sb="11" eb="13">
      <t>ホウジン</t>
    </rPh>
    <phoneticPr fontId="3"/>
  </si>
  <si>
    <t>いますか。</t>
    <phoneticPr fontId="3"/>
  </si>
  <si>
    <t>Ⅱ 社会福祉法人及び学校法人以外の者の会計経理</t>
    <rPh sb="2" eb="4">
      <t>シャカイ</t>
    </rPh>
    <rPh sb="4" eb="6">
      <t>フクシ</t>
    </rPh>
    <rPh sb="6" eb="8">
      <t>ホウジン</t>
    </rPh>
    <rPh sb="8" eb="9">
      <t>オヨ</t>
    </rPh>
    <rPh sb="10" eb="12">
      <t>ガッコウ</t>
    </rPh>
    <rPh sb="12" eb="14">
      <t>ホウジン</t>
    </rPh>
    <rPh sb="14" eb="16">
      <t>イガイ</t>
    </rPh>
    <rPh sb="17" eb="18">
      <t>モノ</t>
    </rPh>
    <rPh sb="19" eb="21">
      <t>カイケイ</t>
    </rPh>
    <rPh sb="21" eb="23">
      <t>ケイリ</t>
    </rPh>
    <phoneticPr fontId="3"/>
  </si>
  <si>
    <t>採用する会計処理の基準に適合する形で、以下の書類を整備していますか。</t>
    <rPh sb="0" eb="2">
      <t>サイヨウ</t>
    </rPh>
    <rPh sb="4" eb="6">
      <t>カイケイ</t>
    </rPh>
    <rPh sb="6" eb="8">
      <t>ショリ</t>
    </rPh>
    <rPh sb="9" eb="11">
      <t>キジュン</t>
    </rPh>
    <rPh sb="12" eb="14">
      <t>テキゴウ</t>
    </rPh>
    <rPh sb="16" eb="17">
      <t>カタチ</t>
    </rPh>
    <rPh sb="19" eb="21">
      <t>イカ</t>
    </rPh>
    <rPh sb="22" eb="24">
      <t>ショルイ</t>
    </rPh>
    <rPh sb="25" eb="27">
      <t>セイビ</t>
    </rPh>
    <phoneticPr fontId="3"/>
  </si>
  <si>
    <t>ア　予算に関する書類（例：当初予算書、補正予算書）</t>
    <rPh sb="2" eb="4">
      <t>ヨサン</t>
    </rPh>
    <rPh sb="5" eb="6">
      <t>カン</t>
    </rPh>
    <rPh sb="8" eb="10">
      <t>ショルイ</t>
    </rPh>
    <rPh sb="11" eb="12">
      <t>レイ</t>
    </rPh>
    <rPh sb="13" eb="15">
      <t>トウショ</t>
    </rPh>
    <rPh sb="15" eb="17">
      <t>ヨサン</t>
    </rPh>
    <rPh sb="17" eb="18">
      <t>ショ</t>
    </rPh>
    <rPh sb="19" eb="21">
      <t>ホセイ</t>
    </rPh>
    <rPh sb="21" eb="23">
      <t>ヨサン</t>
    </rPh>
    <rPh sb="23" eb="24">
      <t>ショ</t>
    </rPh>
    <phoneticPr fontId="3"/>
  </si>
  <si>
    <t>ウ　純資産の増減（経営成績及び事業の効率性）に関する書類</t>
    <rPh sb="2" eb="5">
      <t>ジュンシサン</t>
    </rPh>
    <rPh sb="6" eb="8">
      <t>ゾウゲン</t>
    </rPh>
    <rPh sb="9" eb="11">
      <t>ケイエイ</t>
    </rPh>
    <rPh sb="11" eb="13">
      <t>セイセキ</t>
    </rPh>
    <rPh sb="13" eb="14">
      <t>オヨ</t>
    </rPh>
    <rPh sb="15" eb="17">
      <t>ジギョウ</t>
    </rPh>
    <rPh sb="18" eb="21">
      <t>コウリツセイ</t>
    </rPh>
    <rPh sb="23" eb="24">
      <t>カン</t>
    </rPh>
    <rPh sb="26" eb="28">
      <t>ショルイ</t>
    </rPh>
    <phoneticPr fontId="3"/>
  </si>
  <si>
    <t>　　（例：活動計算書、損益計算書）</t>
    <rPh sb="3" eb="4">
      <t>レイ</t>
    </rPh>
    <rPh sb="11" eb="13">
      <t>ソンエキ</t>
    </rPh>
    <rPh sb="13" eb="16">
      <t>ケイサンショ</t>
    </rPh>
    <phoneticPr fontId="3"/>
  </si>
  <si>
    <t>エ　財政状態に関する書類（貸借対照表）</t>
    <rPh sb="2" eb="4">
      <t>ザイセイ</t>
    </rPh>
    <rPh sb="4" eb="6">
      <t>ジョウタイ</t>
    </rPh>
    <rPh sb="7" eb="8">
      <t>カン</t>
    </rPh>
    <rPh sb="10" eb="12">
      <t>ショルイ</t>
    </rPh>
    <rPh sb="13" eb="15">
      <t>タイシャク</t>
    </rPh>
    <rPh sb="15" eb="18">
      <t>タイショウヒョウ</t>
    </rPh>
    <phoneticPr fontId="3"/>
  </si>
  <si>
    <t>オ　金銭の出納に関する書類　</t>
    <rPh sb="2" eb="4">
      <t>キンセン</t>
    </rPh>
    <rPh sb="5" eb="7">
      <t>スイトウ</t>
    </rPh>
    <rPh sb="8" eb="9">
      <t>カン</t>
    </rPh>
    <rPh sb="11" eb="13">
      <t>ショルイ</t>
    </rPh>
    <phoneticPr fontId="3"/>
  </si>
  <si>
    <t>カ　債権債務に関する書類（例：未収金・未払金の明細書、借入金明細書）</t>
    <rPh sb="2" eb="4">
      <t>サイケン</t>
    </rPh>
    <rPh sb="4" eb="6">
      <t>サイム</t>
    </rPh>
    <rPh sb="7" eb="8">
      <t>カン</t>
    </rPh>
    <rPh sb="10" eb="12">
      <t>ショルイ</t>
    </rPh>
    <rPh sb="13" eb="14">
      <t>レイ</t>
    </rPh>
    <rPh sb="15" eb="18">
      <t>ミシュウキン</t>
    </rPh>
    <rPh sb="19" eb="20">
      <t>ミ</t>
    </rPh>
    <rPh sb="20" eb="21">
      <t>バラ</t>
    </rPh>
    <rPh sb="21" eb="22">
      <t>キン</t>
    </rPh>
    <rPh sb="23" eb="26">
      <t>メイサイショ</t>
    </rPh>
    <rPh sb="27" eb="29">
      <t>カリイレ</t>
    </rPh>
    <rPh sb="29" eb="30">
      <t>キン</t>
    </rPh>
    <rPh sb="30" eb="33">
      <t>メイサイショ</t>
    </rPh>
    <phoneticPr fontId="3"/>
  </si>
  <si>
    <t>キ　物品受払に関する書類（例：在庫管理簿、食品等の検収簿）</t>
    <rPh sb="2" eb="4">
      <t>ブッピン</t>
    </rPh>
    <rPh sb="4" eb="6">
      <t>ウケハライ</t>
    </rPh>
    <rPh sb="7" eb="8">
      <t>カン</t>
    </rPh>
    <rPh sb="10" eb="12">
      <t>ショルイ</t>
    </rPh>
    <rPh sb="13" eb="14">
      <t>レイ</t>
    </rPh>
    <rPh sb="15" eb="17">
      <t>ザイコ</t>
    </rPh>
    <rPh sb="17" eb="19">
      <t>カンリ</t>
    </rPh>
    <rPh sb="19" eb="20">
      <t>ボ</t>
    </rPh>
    <rPh sb="21" eb="23">
      <t>ショクヒン</t>
    </rPh>
    <rPh sb="23" eb="24">
      <t>ナド</t>
    </rPh>
    <rPh sb="25" eb="27">
      <t>ケンシュウ</t>
    </rPh>
    <rPh sb="27" eb="28">
      <t>ボ</t>
    </rPh>
    <phoneticPr fontId="3"/>
  </si>
  <si>
    <t>ク　資産に関する書類</t>
    <rPh sb="2" eb="4">
      <t>シサン</t>
    </rPh>
    <rPh sb="5" eb="6">
      <t>カン</t>
    </rPh>
    <rPh sb="8" eb="10">
      <t>ショルイ</t>
    </rPh>
    <phoneticPr fontId="3"/>
  </si>
  <si>
    <t>　　</t>
    <phoneticPr fontId="3"/>
  </si>
  <si>
    <t>ケ　証憑書類綴（例：契約書、発注書、納品書、請求書、領収証等の綴）</t>
    <rPh sb="2" eb="4">
      <t>ショウヒョウ</t>
    </rPh>
    <rPh sb="4" eb="6">
      <t>ショルイ</t>
    </rPh>
    <rPh sb="6" eb="7">
      <t>ツヅリ</t>
    </rPh>
    <phoneticPr fontId="3"/>
  </si>
  <si>
    <t>【法人のみ、かつ(3)・(4)のいずれか又は両方が「いいえ」の場合】</t>
    <rPh sb="1" eb="3">
      <t>ホウジン</t>
    </rPh>
    <rPh sb="20" eb="21">
      <t>マタ</t>
    </rPh>
    <rPh sb="22" eb="24">
      <t>リョウホウ</t>
    </rPh>
    <rPh sb="31" eb="33">
      <t>バアイ</t>
    </rPh>
    <phoneticPr fontId="3"/>
  </si>
  <si>
    <t>会計年度の期間を記入してください。</t>
    <rPh sb="0" eb="2">
      <t>カイケイ</t>
    </rPh>
    <rPh sb="2" eb="4">
      <t>ネンド</t>
    </rPh>
    <rPh sb="5" eb="7">
      <t>キカン</t>
    </rPh>
    <rPh sb="8" eb="10">
      <t>キニュウ</t>
    </rPh>
    <phoneticPr fontId="3"/>
  </si>
  <si>
    <t>月</t>
    <rPh sb="0" eb="1">
      <t>ツキ</t>
    </rPh>
    <phoneticPr fontId="3"/>
  </si>
  <si>
    <t>日</t>
    <rPh sb="0" eb="1">
      <t>ニチ</t>
    </rPh>
    <phoneticPr fontId="3"/>
  </si>
  <si>
    <t>（2）の書類は、会計年度の終了後５年間保存していますか。</t>
    <rPh sb="4" eb="6">
      <t>ショルイ</t>
    </rPh>
    <rPh sb="8" eb="10">
      <t>カイケイ</t>
    </rPh>
    <rPh sb="10" eb="12">
      <t>ネンド</t>
    </rPh>
    <rPh sb="13" eb="16">
      <t>シュウリョウゴ</t>
    </rPh>
    <rPh sb="17" eb="19">
      <t>ネンカン</t>
    </rPh>
    <rPh sb="19" eb="21">
      <t>ホゾン</t>
    </rPh>
    <phoneticPr fontId="3"/>
  </si>
  <si>
    <t>（他の法令で別の定めがある書類はそれによる。）</t>
    <phoneticPr fontId="3"/>
  </si>
  <si>
    <t>経理規程を整備するよう努めていますか。</t>
    <rPh sb="0" eb="2">
      <t>ケイリ</t>
    </rPh>
    <rPh sb="2" eb="4">
      <t>キテイ</t>
    </rPh>
    <rPh sb="5" eb="7">
      <t>セイビ</t>
    </rPh>
    <rPh sb="11" eb="12">
      <t>ツト</t>
    </rPh>
    <phoneticPr fontId="3"/>
  </si>
  <si>
    <r>
      <t>【</t>
    </r>
    <r>
      <rPr>
        <u/>
        <sz val="12"/>
        <rFont val="BIZ UDゴシック"/>
        <family val="3"/>
        <charset val="128"/>
      </rPr>
      <t>法人のみ</t>
    </r>
    <r>
      <rPr>
        <sz val="12"/>
        <rFont val="BIZ UDゴシック"/>
        <family val="3"/>
        <charset val="128"/>
      </rPr>
      <t>】</t>
    </r>
    <rPh sb="1" eb="3">
      <t>ホウジン</t>
    </rPh>
    <phoneticPr fontId="3"/>
  </si>
  <si>
    <t>会計処理において採用する基準は明確になっていますか。</t>
    <phoneticPr fontId="3"/>
  </si>
  <si>
    <t>【（12）で「はい」の場合】</t>
    <rPh sb="11" eb="13">
      <t>バアイ</t>
    </rPh>
    <phoneticPr fontId="3"/>
  </si>
  <si>
    <t>経理規程に従って会計処理が行われていますか。</t>
    <rPh sb="0" eb="2">
      <t>ケイリ</t>
    </rPh>
    <rPh sb="2" eb="4">
      <t>キテイ</t>
    </rPh>
    <rPh sb="5" eb="6">
      <t>シタガ</t>
    </rPh>
    <rPh sb="8" eb="10">
      <t>カイケイ</t>
    </rPh>
    <rPh sb="10" eb="12">
      <t>ショリ</t>
    </rPh>
    <rPh sb="13" eb="14">
      <t>オコナ</t>
    </rPh>
    <phoneticPr fontId="3"/>
  </si>
  <si>
    <t>２　会計帳簿の整備等</t>
    <rPh sb="2" eb="4">
      <t>カイケイ</t>
    </rPh>
    <rPh sb="4" eb="6">
      <t>チョウボ</t>
    </rPh>
    <rPh sb="7" eb="9">
      <t>セイビ</t>
    </rPh>
    <rPh sb="9" eb="10">
      <t>ナド</t>
    </rPh>
    <phoneticPr fontId="3"/>
  </si>
  <si>
    <t>整備する会計帳簿については、経理規程に定めるよう努めていますか。</t>
    <rPh sb="0" eb="2">
      <t>セイビ</t>
    </rPh>
    <rPh sb="4" eb="6">
      <t>カイケイ</t>
    </rPh>
    <rPh sb="6" eb="8">
      <t>チョウボ</t>
    </rPh>
    <rPh sb="14" eb="16">
      <t>ケイリ</t>
    </rPh>
    <rPh sb="16" eb="18">
      <t>キテイ</t>
    </rPh>
    <rPh sb="19" eb="20">
      <t>サダ</t>
    </rPh>
    <rPh sb="24" eb="25">
      <t>ツト</t>
    </rPh>
    <phoneticPr fontId="3"/>
  </si>
  <si>
    <t>証憑書類（１（2）ケの書類）を適正に整理していますか。</t>
    <rPh sb="0" eb="2">
      <t>ショウヒョウ</t>
    </rPh>
    <rPh sb="2" eb="4">
      <t>ショルイ</t>
    </rPh>
    <rPh sb="11" eb="13">
      <t>ショルイ</t>
    </rPh>
    <phoneticPr fontId="3"/>
  </si>
  <si>
    <t>（1）の会計帳簿は、会計年度の終了後５年間保存していますか。</t>
    <rPh sb="4" eb="6">
      <t>カイケイ</t>
    </rPh>
    <rPh sb="6" eb="8">
      <t>チョウボ</t>
    </rPh>
    <rPh sb="10" eb="12">
      <t>カイケイ</t>
    </rPh>
    <rPh sb="12" eb="14">
      <t>ネンド</t>
    </rPh>
    <rPh sb="15" eb="18">
      <t>シュウリョウゴ</t>
    </rPh>
    <rPh sb="19" eb="21">
      <t>ネンカン</t>
    </rPh>
    <rPh sb="21" eb="23">
      <t>ホゾン</t>
    </rPh>
    <phoneticPr fontId="3"/>
  </si>
  <si>
    <t>３　予算事務</t>
    <rPh sb="2" eb="4">
      <t>ヨサン</t>
    </rPh>
    <rPh sb="4" eb="6">
      <t>ジム</t>
    </rPh>
    <phoneticPr fontId="3"/>
  </si>
  <si>
    <t>４　出納事務</t>
    <rPh sb="2" eb="4">
      <t>スイトウ</t>
    </rPh>
    <rPh sb="4" eb="6">
      <t>ジム</t>
    </rPh>
    <phoneticPr fontId="3"/>
  </si>
  <si>
    <t>経費の支払は、証憑書類（１（2）ケの書類）に基づき行っていますか。</t>
    <rPh sb="0" eb="2">
      <t>ケイヒ</t>
    </rPh>
    <rPh sb="3" eb="5">
      <t>シハライ</t>
    </rPh>
    <rPh sb="7" eb="9">
      <t>ショウヒョウ</t>
    </rPh>
    <rPh sb="9" eb="11">
      <t>ショルイ</t>
    </rPh>
    <rPh sb="18" eb="20">
      <t>ショルイ</t>
    </rPh>
    <phoneticPr fontId="3"/>
  </si>
  <si>
    <t>現金で支払いをした場合、領収証やレシート等を受領していますか。</t>
    <rPh sb="0" eb="2">
      <t>ゲンキン</t>
    </rPh>
    <rPh sb="3" eb="5">
      <t>シハラ</t>
    </rPh>
    <rPh sb="9" eb="11">
      <t>バアイ</t>
    </rPh>
    <rPh sb="12" eb="15">
      <t>リョウシュウショウ</t>
    </rPh>
    <rPh sb="20" eb="21">
      <t>ナド</t>
    </rPh>
    <rPh sb="22" eb="24">
      <t>ジュリョウ</t>
    </rPh>
    <phoneticPr fontId="3"/>
  </si>
  <si>
    <t>小口現金について、経理規程に保有限度額を設定するよう努めていますか。</t>
    <rPh sb="0" eb="2">
      <t>コグチ</t>
    </rPh>
    <rPh sb="2" eb="4">
      <t>ゲンキン</t>
    </rPh>
    <rPh sb="9" eb="11">
      <t>ケイリ</t>
    </rPh>
    <rPh sb="11" eb="13">
      <t>キテイ</t>
    </rPh>
    <rPh sb="14" eb="16">
      <t>ホユウ</t>
    </rPh>
    <rPh sb="16" eb="18">
      <t>ゲンド</t>
    </rPh>
    <rPh sb="18" eb="19">
      <t>ガク</t>
    </rPh>
    <rPh sb="20" eb="22">
      <t>セッテイ</t>
    </rPh>
    <rPh sb="26" eb="27">
      <t>ツト</t>
    </rPh>
    <phoneticPr fontId="3"/>
  </si>
  <si>
    <t>定めた保有限度額について、設定した限度額の範囲内で運用していますか。</t>
    <rPh sb="0" eb="1">
      <t>サダ</t>
    </rPh>
    <rPh sb="3" eb="5">
      <t>ホユウ</t>
    </rPh>
    <rPh sb="5" eb="7">
      <t>ゲンド</t>
    </rPh>
    <rPh sb="7" eb="8">
      <t>ガク</t>
    </rPh>
    <rPh sb="13" eb="15">
      <t>セッテイ</t>
    </rPh>
    <rPh sb="17" eb="19">
      <t>ゲンド</t>
    </rPh>
    <rPh sb="19" eb="20">
      <t>ガク</t>
    </rPh>
    <rPh sb="21" eb="24">
      <t>ハンイナイ</t>
    </rPh>
    <phoneticPr fontId="3"/>
  </si>
  <si>
    <t>ていますか。</t>
    <phoneticPr fontId="3"/>
  </si>
  <si>
    <t>寄附金を収受する場合、事前に申込書を徴していますか。</t>
    <rPh sb="0" eb="3">
      <t>キフキン</t>
    </rPh>
    <rPh sb="4" eb="6">
      <t>シュウジュ</t>
    </rPh>
    <rPh sb="8" eb="10">
      <t>バアイ</t>
    </rPh>
    <phoneticPr fontId="3"/>
  </si>
  <si>
    <t>現金徴収の場合は領収証を作成の上、寄附する者に交付していますか。</t>
    <rPh sb="8" eb="11">
      <t>リョウシュウショウ</t>
    </rPh>
    <phoneticPr fontId="3"/>
  </si>
  <si>
    <t>５　給付費等の取扱い</t>
    <rPh sb="2" eb="4">
      <t>キュウフ</t>
    </rPh>
    <rPh sb="4" eb="5">
      <t>ヒ</t>
    </rPh>
    <rPh sb="5" eb="6">
      <t>ナド</t>
    </rPh>
    <rPh sb="7" eb="9">
      <t>トリアツカ</t>
    </rPh>
    <phoneticPr fontId="3"/>
  </si>
  <si>
    <t>【法人のみ】</t>
    <rPh sb="1" eb="3">
      <t>ホウジン</t>
    </rPh>
    <phoneticPr fontId="3"/>
  </si>
  <si>
    <t>当期末支払資金残高について、積立資産を積み立てるよう努めていますか。</t>
    <rPh sb="0" eb="2">
      <t>トウキ</t>
    </rPh>
    <rPh sb="2" eb="3">
      <t>スエ</t>
    </rPh>
    <rPh sb="3" eb="5">
      <t>シハライ</t>
    </rPh>
    <rPh sb="5" eb="7">
      <t>シキン</t>
    </rPh>
    <rPh sb="7" eb="9">
      <t>ザンダカ</t>
    </rPh>
    <rPh sb="14" eb="16">
      <t>ツミタテ</t>
    </rPh>
    <rPh sb="16" eb="18">
      <t>シサン</t>
    </rPh>
    <rPh sb="19" eb="20">
      <t>ツ</t>
    </rPh>
    <rPh sb="21" eb="22">
      <t>タ</t>
    </rPh>
    <rPh sb="26" eb="27">
      <t>ツト</t>
    </rPh>
    <phoneticPr fontId="3"/>
  </si>
  <si>
    <t>資金の借入にあたり、償還計画を立てていますか。</t>
    <rPh sb="0" eb="2">
      <t>シキン</t>
    </rPh>
    <rPh sb="3" eb="5">
      <t>カリイレ</t>
    </rPh>
    <rPh sb="10" eb="12">
      <t>ショウカン</t>
    </rPh>
    <rPh sb="12" eb="14">
      <t>ケイカク</t>
    </rPh>
    <rPh sb="15" eb="16">
      <t>タ</t>
    </rPh>
    <phoneticPr fontId="3"/>
  </si>
  <si>
    <r>
      <t>【</t>
    </r>
    <r>
      <rPr>
        <u/>
        <sz val="12"/>
        <rFont val="BIZ UDゴシック"/>
        <family val="3"/>
        <charset val="128"/>
      </rPr>
      <t>企業会計の基準による会計処理を行っている場合</t>
    </r>
    <r>
      <rPr>
        <sz val="12"/>
        <rFont val="BIZ UDゴシック"/>
        <family val="3"/>
        <charset val="128"/>
      </rPr>
      <t>】</t>
    </r>
    <rPh sb="21" eb="23">
      <t>バアイ</t>
    </rPh>
    <phoneticPr fontId="3"/>
  </si>
  <si>
    <t>６　資産管理</t>
    <rPh sb="2" eb="4">
      <t>シサン</t>
    </rPh>
    <rPh sb="4" eb="6">
      <t>カンリ</t>
    </rPh>
    <phoneticPr fontId="3"/>
  </si>
  <si>
    <t>固定資産について、固定資産管理台帳を作成していますか。</t>
    <rPh sb="0" eb="2">
      <t>コテイ</t>
    </rPh>
    <rPh sb="2" eb="4">
      <t>シサン</t>
    </rPh>
    <rPh sb="9" eb="11">
      <t>コテイ</t>
    </rPh>
    <rPh sb="11" eb="13">
      <t>シサン</t>
    </rPh>
    <rPh sb="13" eb="15">
      <t>カンリ</t>
    </rPh>
    <rPh sb="15" eb="17">
      <t>ダイチョウ</t>
    </rPh>
    <rPh sb="18" eb="20">
      <t>サクセイ</t>
    </rPh>
    <phoneticPr fontId="3"/>
  </si>
  <si>
    <t>していますか。</t>
    <phoneticPr fontId="3"/>
  </si>
  <si>
    <t>７　決算事務</t>
    <rPh sb="2" eb="4">
      <t>ケッサン</t>
    </rPh>
    <rPh sb="4" eb="6">
      <t>ジム</t>
    </rPh>
    <phoneticPr fontId="3"/>
  </si>
  <si>
    <t>期末時点の預金残高と帳簿残高を確認していますか。</t>
    <phoneticPr fontId="3"/>
  </si>
  <si>
    <t>未収金や未払金がある場合に、その明細書を作成していますか。</t>
    <rPh sb="0" eb="3">
      <t>ミシュウキン</t>
    </rPh>
    <rPh sb="4" eb="6">
      <t>ミバラ</t>
    </rPh>
    <rPh sb="6" eb="7">
      <t>キン</t>
    </rPh>
    <rPh sb="10" eb="12">
      <t>バアイ</t>
    </rPh>
    <rPh sb="16" eb="19">
      <t>メイサイショ</t>
    </rPh>
    <rPh sb="20" eb="22">
      <t>サクセイ</t>
    </rPh>
    <phoneticPr fontId="3"/>
  </si>
  <si>
    <r>
      <t>【</t>
    </r>
    <r>
      <rPr>
        <u/>
        <sz val="12"/>
        <rFont val="BIZ UDゴシック"/>
        <family val="3"/>
        <charset val="128"/>
      </rPr>
      <t>企業会計の基準による会計処理を行っている場合</t>
    </r>
    <r>
      <rPr>
        <sz val="12"/>
        <rFont val="BIZ UDゴシック"/>
        <family val="3"/>
        <charset val="128"/>
      </rPr>
      <t>】</t>
    </r>
    <phoneticPr fontId="3"/>
  </si>
  <si>
    <t>計算書類については、議決機関における承認を受けていますか。</t>
    <phoneticPr fontId="3"/>
  </si>
  <si>
    <r>
      <t>【</t>
    </r>
    <r>
      <rPr>
        <u/>
        <sz val="11"/>
        <rFont val="BIZ UDゴシック"/>
        <family val="3"/>
        <charset val="128"/>
      </rPr>
      <t>社会福祉法人のみ</t>
    </r>
    <r>
      <rPr>
        <sz val="11"/>
        <rFont val="BIZ UDゴシック"/>
        <family val="3"/>
        <charset val="128"/>
      </rPr>
      <t>】</t>
    </r>
    <rPh sb="1" eb="3">
      <t>シャカイ</t>
    </rPh>
    <rPh sb="3" eb="5">
      <t>フクシ</t>
    </rPh>
    <rPh sb="5" eb="7">
      <t>ホウジン</t>
    </rPh>
    <phoneticPr fontId="3"/>
  </si>
  <si>
    <r>
      <t>【</t>
    </r>
    <r>
      <rPr>
        <u/>
        <sz val="11"/>
        <rFont val="BIZ UDゴシック"/>
        <family val="3"/>
        <charset val="128"/>
      </rPr>
      <t>学校法人のみ</t>
    </r>
    <r>
      <rPr>
        <sz val="11"/>
        <rFont val="BIZ UDゴシック"/>
        <family val="3"/>
        <charset val="128"/>
      </rPr>
      <t>】</t>
    </r>
    <rPh sb="1" eb="3">
      <t>ガッコウ</t>
    </rPh>
    <rPh sb="3" eb="5">
      <t>ホウジン</t>
    </rPh>
    <phoneticPr fontId="3"/>
  </si>
  <si>
    <t>その他の事業の会計と区別していますか。</t>
    <rPh sb="2" eb="3">
      <t>ホカ</t>
    </rPh>
    <rPh sb="4" eb="6">
      <t>ジギョウ</t>
    </rPh>
    <rPh sb="7" eb="9">
      <t>カイケイ</t>
    </rPh>
    <rPh sb="10" eb="12">
      <t>クベツ</t>
    </rPh>
    <phoneticPr fontId="3"/>
  </si>
  <si>
    <t>家庭的保育事業等を経営する事業に係る区分を設け、家庭的保育事業等の会計を</t>
    <rPh sb="0" eb="3">
      <t>カテイテキ</t>
    </rPh>
    <rPh sb="3" eb="5">
      <t>ホイク</t>
    </rPh>
    <rPh sb="5" eb="7">
      <t>ジギョウ</t>
    </rPh>
    <rPh sb="7" eb="8">
      <t>ナド</t>
    </rPh>
    <rPh sb="9" eb="11">
      <t>ケイエイ</t>
    </rPh>
    <rPh sb="13" eb="15">
      <t>ジギョウ</t>
    </rPh>
    <rPh sb="16" eb="17">
      <t>カカ</t>
    </rPh>
    <rPh sb="18" eb="20">
      <t>クブン</t>
    </rPh>
    <rPh sb="21" eb="22">
      <t>モウ</t>
    </rPh>
    <rPh sb="24" eb="27">
      <t>カテイテキ</t>
    </rPh>
    <rPh sb="27" eb="29">
      <t>ホイク</t>
    </rPh>
    <rPh sb="29" eb="31">
      <t>ジギョウ</t>
    </rPh>
    <rPh sb="31" eb="32">
      <t>ナド</t>
    </rPh>
    <phoneticPr fontId="3"/>
  </si>
  <si>
    <t>事業所の経理区分（拠点区分、拠点区分におけるサービス区分）に応じ、財産及び</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</si>
  <si>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収支の状況を明らかにした帳簿、会計に関する諸記録を整備していますか。</t>
    <rPh sb="0" eb="2">
      <t>シュウシ</t>
    </rPh>
    <rPh sb="3" eb="5">
      <t>ジョウキョウ</t>
    </rPh>
    <rPh sb="6" eb="7">
      <t>アキ</t>
    </rPh>
    <rPh sb="12" eb="14">
      <t>チョウボ</t>
    </rPh>
    <rPh sb="25" eb="27">
      <t>セイビ</t>
    </rPh>
    <phoneticPr fontId="3"/>
  </si>
  <si>
    <t>（例：徴収金管理台帳、現金徴収簿、小口現金出納帳、寄付金台帳、同一事業者内に</t>
    <rPh sb="1" eb="2">
      <t>レイ</t>
    </rPh>
    <rPh sb="3" eb="5">
      <t>チョウシュウ</t>
    </rPh>
    <rPh sb="5" eb="6">
      <t>キン</t>
    </rPh>
    <rPh sb="6" eb="8">
      <t>カンリ</t>
    </rPh>
    <rPh sb="8" eb="10">
      <t>ダイチョウ</t>
    </rPh>
    <rPh sb="11" eb="13">
      <t>ゲンキン</t>
    </rPh>
    <rPh sb="13" eb="15">
      <t>チョウシュウ</t>
    </rPh>
    <rPh sb="15" eb="16">
      <t>ボ</t>
    </rPh>
    <rPh sb="17" eb="19">
      <t>コグチ</t>
    </rPh>
    <rPh sb="19" eb="21">
      <t>ゲンキン</t>
    </rPh>
    <rPh sb="21" eb="24">
      <t>スイトウチョウ</t>
    </rPh>
    <rPh sb="25" eb="28">
      <t>キフキン</t>
    </rPh>
    <rPh sb="28" eb="30">
      <t>ダイチョウ</t>
    </rPh>
    <phoneticPr fontId="3"/>
  </si>
  <si>
    <t>おける各種繰入金明細書、各種貸付金（借入金）残高明細書）</t>
    <rPh sb="3" eb="5">
      <t>カクシュ</t>
    </rPh>
    <rPh sb="5" eb="7">
      <t>クリイレ</t>
    </rPh>
    <rPh sb="7" eb="8">
      <t>キン</t>
    </rPh>
    <rPh sb="8" eb="11">
      <t>メイサイショ</t>
    </rPh>
    <rPh sb="12" eb="14">
      <t>カクシュ</t>
    </rPh>
    <rPh sb="14" eb="16">
      <t>カシツケ</t>
    </rPh>
    <rPh sb="16" eb="17">
      <t>キン</t>
    </rPh>
    <rPh sb="18" eb="20">
      <t>カリイレ</t>
    </rPh>
    <rPh sb="20" eb="21">
      <t>キン</t>
    </rPh>
    <rPh sb="22" eb="24">
      <t>ザンダカ</t>
    </rPh>
    <phoneticPr fontId="3"/>
  </si>
  <si>
    <t>（例：固定資産管理台帳、基本財産及びその他の固定資産（有形固定資産）の明細書）</t>
    <rPh sb="1" eb="2">
      <t>レイ</t>
    </rPh>
    <phoneticPr fontId="3"/>
  </si>
  <si>
    <t>４月１日から３月31日までですか。</t>
    <phoneticPr fontId="3"/>
  </si>
  <si>
    <t>（2）の書類で一会計期間を基準とする書類（例：資金収支計算書）の会計年度は、</t>
    <rPh sb="4" eb="6">
      <t>ショルイ</t>
    </rPh>
    <rPh sb="7" eb="8">
      <t>イチ</t>
    </rPh>
    <rPh sb="8" eb="10">
      <t>カイケイ</t>
    </rPh>
    <rPh sb="10" eb="12">
      <t>キカン</t>
    </rPh>
    <rPh sb="13" eb="15">
      <t>キジュン</t>
    </rPh>
    <rPh sb="18" eb="20">
      <t>ショルイ</t>
    </rPh>
    <rPh sb="21" eb="22">
      <t>レイ</t>
    </rPh>
    <rPh sb="23" eb="25">
      <t>シキン</t>
    </rPh>
    <rPh sb="25" eb="27">
      <t>シュウシ</t>
    </rPh>
    <rPh sb="27" eb="30">
      <t>ケイサンショ</t>
    </rPh>
    <rPh sb="32" eb="34">
      <t>カイケイ</t>
    </rPh>
    <phoneticPr fontId="3"/>
  </si>
  <si>
    <t>末日（３月31日）ですか。</t>
    <rPh sb="7" eb="8">
      <t>ニチ</t>
    </rPh>
    <phoneticPr fontId="3"/>
  </si>
  <si>
    <t>（2）の書類で時点を基準とする書類（例：貸借対照表）の基準年月日は、会計年度</t>
    <rPh sb="4" eb="6">
      <t>ショルイ</t>
    </rPh>
    <rPh sb="7" eb="9">
      <t>ジテン</t>
    </rPh>
    <rPh sb="10" eb="12">
      <t>キジュン</t>
    </rPh>
    <rPh sb="15" eb="17">
      <t>ショルイ</t>
    </rPh>
    <rPh sb="27" eb="29">
      <t>キジュン</t>
    </rPh>
    <rPh sb="29" eb="32">
      <t>ネンガッピ</t>
    </rPh>
    <phoneticPr fontId="3"/>
  </si>
  <si>
    <t>計算書類（１（2）ア～ウの書類）の内容は、資金収支及び純資産の増減の状況並びに</t>
    <phoneticPr fontId="3"/>
  </si>
  <si>
    <t>資産、負債及び純資産の状態に関する真実な内容を明瞭に表示するものになっていますか。</t>
    <phoneticPr fontId="3"/>
  </si>
  <si>
    <t>関連する項目を設けていますか。</t>
    <rPh sb="0" eb="2">
      <t>カンレン</t>
    </rPh>
    <rPh sb="4" eb="6">
      <t>コウモク</t>
    </rPh>
    <rPh sb="7" eb="8">
      <t>モウ</t>
    </rPh>
    <phoneticPr fontId="3"/>
  </si>
  <si>
    <t>整備した経理規程に、会計経理通知（５台教庶第357号通知）に規定する内容に</t>
    <rPh sb="0" eb="2">
      <t>セイビ</t>
    </rPh>
    <rPh sb="4" eb="6">
      <t>ケイリ</t>
    </rPh>
    <rPh sb="6" eb="8">
      <t>キテイ</t>
    </rPh>
    <rPh sb="25" eb="26">
      <t>ゴウ</t>
    </rPh>
    <rPh sb="30" eb="32">
      <t>キテイ</t>
    </rPh>
    <phoneticPr fontId="3"/>
  </si>
  <si>
    <t>とともに、議事録を作成していますか。</t>
    <rPh sb="5" eb="8">
      <t>ギジロク</t>
    </rPh>
    <rPh sb="9" eb="11">
      <t>サクセイ</t>
    </rPh>
    <phoneticPr fontId="3"/>
  </si>
  <si>
    <t>経理規程の整備・変更にあたり、議決機関（例；理事会、取締役会）の承認を得る</t>
    <phoneticPr fontId="3"/>
  </si>
  <si>
    <t>係る規程類をいう。以下同じ。）に規定していますか。</t>
    <phoneticPr fontId="3"/>
  </si>
  <si>
    <t>（2）の書類の勘定科目については、経理規程等（経理規程その他の会計処理に</t>
    <phoneticPr fontId="3"/>
  </si>
  <si>
    <t>において明文化していますか。</t>
    <phoneticPr fontId="3"/>
  </si>
  <si>
    <t>採用する会計処理の基準（例：ＮＰＯ会計基準、企業会計の基準）は、経理規程等</t>
    <rPh sb="0" eb="2">
      <t>サイヨウ</t>
    </rPh>
    <rPh sb="4" eb="6">
      <t>カイケイ</t>
    </rPh>
    <rPh sb="6" eb="8">
      <t>ショリ</t>
    </rPh>
    <rPh sb="9" eb="11">
      <t>キジュン</t>
    </rPh>
    <rPh sb="12" eb="13">
      <t>レイ</t>
    </rPh>
    <rPh sb="17" eb="19">
      <t>カイケイ</t>
    </rPh>
    <rPh sb="19" eb="21">
      <t>キジュン</t>
    </rPh>
    <rPh sb="22" eb="24">
      <t>キギョウ</t>
    </rPh>
    <rPh sb="24" eb="26">
      <t>カイケイ</t>
    </rPh>
    <rPh sb="27" eb="29">
      <t>キジュン</t>
    </rPh>
    <rPh sb="32" eb="33">
      <t>キョウ</t>
    </rPh>
    <phoneticPr fontId="3"/>
  </si>
  <si>
    <t>していませんか。</t>
    <phoneticPr fontId="3"/>
  </si>
  <si>
    <t>採用した会計処理の基準及び計算書類の表示方法については、みだりにこれを変更</t>
    <phoneticPr fontId="3"/>
  </si>
  <si>
    <t>共通支出・費用の配分基準について、経理規程等において明文化していますか。</t>
    <rPh sb="0" eb="2">
      <t>キョウツウ</t>
    </rPh>
    <rPh sb="2" eb="4">
      <t>シシュツ</t>
    </rPh>
    <rPh sb="5" eb="7">
      <t>ヒヨウ</t>
    </rPh>
    <rPh sb="8" eb="10">
      <t>ハイブン</t>
    </rPh>
    <rPh sb="10" eb="12">
      <t>キジュン</t>
    </rPh>
    <rPh sb="17" eb="19">
      <t>ケイリ</t>
    </rPh>
    <rPh sb="19" eb="21">
      <t>キテイ</t>
    </rPh>
    <rPh sb="21" eb="22">
      <t>ナド</t>
    </rPh>
    <rPh sb="26" eb="29">
      <t>メイブンカ</t>
    </rPh>
    <phoneticPr fontId="3"/>
  </si>
  <si>
    <t>計算書類（１（2）ア～ウの書類）の勘定科目は、経理規程等において明文化して</t>
    <rPh sb="0" eb="2">
      <t>ケイサン</t>
    </rPh>
    <rPh sb="2" eb="4">
      <t>ショルイ</t>
    </rPh>
    <rPh sb="13" eb="15">
      <t>ショルイ</t>
    </rPh>
    <rPh sb="17" eb="19">
      <t>カンジョウ</t>
    </rPh>
    <rPh sb="19" eb="21">
      <t>カモク</t>
    </rPh>
    <rPh sb="23" eb="25">
      <t>ケイリ</t>
    </rPh>
    <rPh sb="25" eb="27">
      <t>キテイ</t>
    </rPh>
    <rPh sb="27" eb="28">
      <t>ナド</t>
    </rPh>
    <rPh sb="32" eb="34">
      <t>メイブン</t>
    </rPh>
    <phoneticPr fontId="3"/>
  </si>
  <si>
    <t>イ　支払資金の増減に関する書類（例：資金収支計算書、キャッシュ・フロー計算書）</t>
    <rPh sb="2" eb="4">
      <t>シハライ</t>
    </rPh>
    <rPh sb="4" eb="6">
      <t>シキン</t>
    </rPh>
    <rPh sb="7" eb="9">
      <t>ゾウゲン</t>
    </rPh>
    <rPh sb="10" eb="11">
      <t>カン</t>
    </rPh>
    <rPh sb="13" eb="15">
      <t>ショルイ</t>
    </rPh>
    <phoneticPr fontId="3"/>
  </si>
  <si>
    <t>事業所の経理区分（拠点区分、拠点区分におけるサービス区分）に応じ、主要簿</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</si>
  <si>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応じその他の帳簿を整備し、記録していますか。</t>
    <rPh sb="0" eb="1">
      <t>オウ</t>
    </rPh>
    <rPh sb="4" eb="5">
      <t>ホカ</t>
    </rPh>
    <rPh sb="6" eb="8">
      <t>チョウボ</t>
    </rPh>
    <rPh sb="9" eb="11">
      <t>セイビ</t>
    </rPh>
    <rPh sb="13" eb="15">
      <t>キロク</t>
    </rPh>
    <phoneticPr fontId="3"/>
  </si>
  <si>
    <t>（総勘定元帳及び仕訳伝票）、補助簿（徴収金管理台帳、現金徴収簿）、必要に</t>
    <rPh sb="1" eb="4">
      <t>ソウカンジョウ</t>
    </rPh>
    <rPh sb="4" eb="6">
      <t>モトチョウ</t>
    </rPh>
    <rPh sb="6" eb="7">
      <t>オヨ</t>
    </rPh>
    <rPh sb="8" eb="10">
      <t>シワケ</t>
    </rPh>
    <rPh sb="10" eb="12">
      <t>デンピョウ</t>
    </rPh>
    <rPh sb="14" eb="16">
      <t>ホジョ</t>
    </rPh>
    <rPh sb="16" eb="17">
      <t>ボ</t>
    </rPh>
    <rPh sb="18" eb="20">
      <t>チョウシュウ</t>
    </rPh>
    <rPh sb="20" eb="21">
      <t>キン</t>
    </rPh>
    <rPh sb="21" eb="23">
      <t>カンリ</t>
    </rPh>
    <rPh sb="23" eb="25">
      <t>ダイチョウ</t>
    </rPh>
    <rPh sb="26" eb="28">
      <t>ゲンキン</t>
    </rPh>
    <rPh sb="28" eb="30">
      <t>チョウシュウ</t>
    </rPh>
    <phoneticPr fontId="3"/>
  </si>
  <si>
    <t>か。）。</t>
    <phoneticPr fontId="3"/>
  </si>
  <si>
    <t>すべての取引について、会計帳簿に記録していますか（簿外処理を行っていません</t>
    <rPh sb="4" eb="6">
      <t>トリヒキ</t>
    </rPh>
    <rPh sb="11" eb="13">
      <t>カイケイ</t>
    </rPh>
    <rPh sb="13" eb="15">
      <t>チョウボ</t>
    </rPh>
    <rPh sb="16" eb="18">
      <t>キロク</t>
    </rPh>
    <rPh sb="25" eb="27">
      <t>ボガイ</t>
    </rPh>
    <rPh sb="27" eb="29">
      <t>ショリ</t>
    </rPh>
    <rPh sb="30" eb="31">
      <t>オコナ</t>
    </rPh>
    <phoneticPr fontId="3"/>
  </si>
  <si>
    <t>おけるサービス区分）単位で予算書を作成していますか。</t>
    <rPh sb="7" eb="9">
      <t>クブン</t>
    </rPh>
    <rPh sb="10" eb="12">
      <t>タンイ</t>
    </rPh>
    <rPh sb="13" eb="16">
      <t>ヨサンショ</t>
    </rPh>
    <rPh sb="17" eb="19">
      <t>サクセイ</t>
    </rPh>
    <phoneticPr fontId="3"/>
  </si>
  <si>
    <t>会計年度の開始前に、事業計画に基づき事業所の経理区分（拠点区分、拠点区分に</t>
    <rPh sb="0" eb="2">
      <t>カイケイ</t>
    </rPh>
    <rPh sb="2" eb="4">
      <t>ネンド</t>
    </rPh>
    <rPh sb="5" eb="7">
      <t>カイシ</t>
    </rPh>
    <rPh sb="7" eb="8">
      <t>マエ</t>
    </rPh>
    <rPh sb="10" eb="12">
      <t>ジギョウ</t>
    </rPh>
    <rPh sb="12" eb="14">
      <t>ケイカク</t>
    </rPh>
    <rPh sb="15" eb="16">
      <t>モト</t>
    </rPh>
    <rPh sb="18" eb="20">
      <t>ジギョウ</t>
    </rPh>
    <rPh sb="20" eb="21">
      <t>ショ</t>
    </rPh>
    <rPh sb="22" eb="24">
      <t>ケイリ</t>
    </rPh>
    <rPh sb="24" eb="26">
      <t>クブン</t>
    </rPh>
    <rPh sb="27" eb="29">
      <t>キョテン</t>
    </rPh>
    <rPh sb="29" eb="31">
      <t>クブン</t>
    </rPh>
    <rPh sb="32" eb="33">
      <t>キョ</t>
    </rPh>
    <phoneticPr fontId="3"/>
  </si>
  <si>
    <t>（軽微な変更と認められる場合を除く。）。</t>
    <rPh sb="1" eb="3">
      <t>ケイビ</t>
    </rPh>
    <rPh sb="4" eb="6">
      <t>ヘンコウ</t>
    </rPh>
    <rPh sb="7" eb="8">
      <t>ミト</t>
    </rPh>
    <rPh sb="12" eb="14">
      <t>バアイ</t>
    </rPh>
    <rPh sb="15" eb="16">
      <t>ノゾ</t>
    </rPh>
    <phoneticPr fontId="3"/>
  </si>
  <si>
    <t>年度途中に事業計画や予算の変更がある場合に、補正予算書を作成していますか</t>
    <rPh sb="0" eb="2">
      <t>ネンド</t>
    </rPh>
    <rPh sb="2" eb="4">
      <t>トチュウ</t>
    </rPh>
    <rPh sb="5" eb="7">
      <t>ジギョウ</t>
    </rPh>
    <rPh sb="7" eb="9">
      <t>ケイカク</t>
    </rPh>
    <rPh sb="10" eb="12">
      <t>ヨサン</t>
    </rPh>
    <rPh sb="13" eb="15">
      <t>ヘンコウ</t>
    </rPh>
    <rPh sb="18" eb="20">
      <t>バアイ</t>
    </rPh>
    <rPh sb="22" eb="24">
      <t>ホセイ</t>
    </rPh>
    <rPh sb="24" eb="26">
      <t>ヨサン</t>
    </rPh>
    <rPh sb="26" eb="27">
      <t>ショ</t>
    </rPh>
    <rPh sb="28" eb="30">
      <t>サクセイ</t>
    </rPh>
    <phoneticPr fontId="3"/>
  </si>
  <si>
    <t>議事録を作成していますか。</t>
    <rPh sb="1" eb="2">
      <t>コト</t>
    </rPh>
    <rPh sb="2" eb="3">
      <t>ロク</t>
    </rPh>
    <rPh sb="4" eb="6">
      <t>サクセイ</t>
    </rPh>
    <phoneticPr fontId="3"/>
  </si>
  <si>
    <t>予算について、執行前に議決機関（例：理事会、取締役会）の承認を得るとともに、</t>
    <phoneticPr fontId="3"/>
  </si>
  <si>
    <t>経費の立替えを行っていませんか。</t>
    <rPh sb="7" eb="8">
      <t>オコナ</t>
    </rPh>
    <phoneticPr fontId="3"/>
  </si>
  <si>
    <t>経費の支払いについては、預金口座又は小口現金からの支出とし、職員個人による</t>
    <phoneticPr fontId="3"/>
  </si>
  <si>
    <t>日々の支出に対し、都度、仕訳伝票又は小口現金出納帳への記載を行っていますか。</t>
    <rPh sb="30" eb="31">
      <t>オコナ</t>
    </rPh>
    <phoneticPr fontId="3"/>
  </si>
  <si>
    <t>不明瞭な支出がないよう会計処理は整然かつ明瞭に行い正確な記録を残していますか。</t>
    <phoneticPr fontId="3"/>
  </si>
  <si>
    <t>ものに経費として支出していませんか。</t>
    <rPh sb="3" eb="5">
      <t>ケイヒ</t>
    </rPh>
    <rPh sb="8" eb="10">
      <t>シシュツ</t>
    </rPh>
    <phoneticPr fontId="3"/>
  </si>
  <si>
    <t>地域型保育給付費を私的使用その他事業運営に必要な支出と客観的に認められない</t>
    <rPh sb="0" eb="3">
      <t>チイキガタ</t>
    </rPh>
    <rPh sb="3" eb="5">
      <t>ホイク</t>
    </rPh>
    <rPh sb="5" eb="7">
      <t>キュウフ</t>
    </rPh>
    <rPh sb="7" eb="8">
      <t>ヒ</t>
    </rPh>
    <rPh sb="9" eb="11">
      <t>シテキ</t>
    </rPh>
    <rPh sb="11" eb="13">
      <t>シヨウ</t>
    </rPh>
    <rPh sb="15" eb="16">
      <t>ホカ</t>
    </rPh>
    <rPh sb="16" eb="18">
      <t>ジギョウ</t>
    </rPh>
    <rPh sb="18" eb="20">
      <t>ウンエイ</t>
    </rPh>
    <rPh sb="21" eb="23">
      <t>ヒツヨウ</t>
    </rPh>
    <rPh sb="24" eb="26">
      <t>シシュツ</t>
    </rPh>
    <rPh sb="27" eb="29">
      <t>キャッカン</t>
    </rPh>
    <rPh sb="29" eb="30">
      <t>テキ</t>
    </rPh>
    <rPh sb="31" eb="32">
      <t>ミト</t>
    </rPh>
    <phoneticPr fontId="3"/>
  </si>
  <si>
    <t>台帳を作成し、都度、記録していますか。</t>
    <rPh sb="0" eb="2">
      <t>ダイチョウ</t>
    </rPh>
    <rPh sb="3" eb="5">
      <t>サクセイ</t>
    </rPh>
    <rPh sb="7" eb="9">
      <t>ツド</t>
    </rPh>
    <rPh sb="10" eb="12">
      <t>キロク</t>
    </rPh>
    <phoneticPr fontId="3"/>
  </si>
  <si>
    <t>利用者負担額（保育料）その他の保護者から徴収した金銭については、徴収金管理</t>
    <rPh sb="0" eb="3">
      <t>リヨウシャ</t>
    </rPh>
    <rPh sb="3" eb="5">
      <t>フタン</t>
    </rPh>
    <rPh sb="5" eb="6">
      <t>ガク</t>
    </rPh>
    <rPh sb="7" eb="9">
      <t>ホイク</t>
    </rPh>
    <rPh sb="9" eb="10">
      <t>リョウ</t>
    </rPh>
    <rPh sb="13" eb="14">
      <t>ホカ</t>
    </rPh>
    <rPh sb="15" eb="18">
      <t>ホゴシャ</t>
    </rPh>
    <rPh sb="20" eb="22">
      <t>チョウシュウ</t>
    </rPh>
    <rPh sb="24" eb="26">
      <t>キンセン</t>
    </rPh>
    <rPh sb="32" eb="33">
      <t>シルシ</t>
    </rPh>
    <phoneticPr fontId="3"/>
  </si>
  <si>
    <t>現金で徴収した金銭について、現金徴収簿を作成し、徴収の都度、記録していますか。</t>
    <rPh sb="0" eb="2">
      <t>ゲンキン</t>
    </rPh>
    <rPh sb="3" eb="5">
      <t>チョウシュウ</t>
    </rPh>
    <rPh sb="7" eb="9">
      <t>キンセン</t>
    </rPh>
    <rPh sb="14" eb="16">
      <t>ゲンキン</t>
    </rPh>
    <rPh sb="16" eb="18">
      <t>チョウシュウ</t>
    </rPh>
    <rPh sb="18" eb="19">
      <t>ボ</t>
    </rPh>
    <rPh sb="20" eb="22">
      <t>サクセイ</t>
    </rPh>
    <rPh sb="24" eb="26">
      <t>チョウシュウ</t>
    </rPh>
    <rPh sb="27" eb="29">
      <t>ツド</t>
    </rPh>
    <rPh sb="30" eb="32">
      <t>キロク</t>
    </rPh>
    <phoneticPr fontId="3"/>
  </si>
  <si>
    <t>残る徴収方法による場合を除く。）。</t>
    <rPh sb="0" eb="1">
      <t>ノコ</t>
    </rPh>
    <rPh sb="2" eb="4">
      <t>チョウシュウ</t>
    </rPh>
    <rPh sb="4" eb="6">
      <t>ホウホウ</t>
    </rPh>
    <rPh sb="9" eb="11">
      <t>バアイ</t>
    </rPh>
    <rPh sb="12" eb="13">
      <t>ノゾ</t>
    </rPh>
    <phoneticPr fontId="3"/>
  </si>
  <si>
    <t>領収証を作成し、保護者に交付していますか（銀行口座振替、電子決裁等、記録が</t>
    <rPh sb="0" eb="3">
      <t>リョウシュウショウ</t>
    </rPh>
    <rPh sb="4" eb="6">
      <t>サクセイ</t>
    </rPh>
    <rPh sb="8" eb="11">
      <t>ホゴシャ</t>
    </rPh>
    <rPh sb="12" eb="14">
      <t>コウフ</t>
    </rPh>
    <rPh sb="21" eb="23">
      <t>ギンコウ</t>
    </rPh>
    <rPh sb="23" eb="25">
      <t>コウザ</t>
    </rPh>
    <rPh sb="25" eb="27">
      <t>フリカエ</t>
    </rPh>
    <rPh sb="28" eb="30">
      <t>デンシ</t>
    </rPh>
    <rPh sb="30" eb="32">
      <t>ケッサイ</t>
    </rPh>
    <rPh sb="32" eb="33">
      <t>ナド</t>
    </rPh>
    <phoneticPr fontId="3"/>
  </si>
  <si>
    <t>現金で徴収した金銭について、小口現金と混在させず、速やかに金融機関に預け入れ</t>
    <rPh sb="0" eb="2">
      <t>ゲンキン</t>
    </rPh>
    <rPh sb="14" eb="16">
      <t>コグチ</t>
    </rPh>
    <rPh sb="16" eb="18">
      <t>ゲンキン</t>
    </rPh>
    <rPh sb="19" eb="21">
      <t>コンザイ</t>
    </rPh>
    <rPh sb="25" eb="26">
      <t>スミ</t>
    </rPh>
    <rPh sb="29" eb="31">
      <t>キンユウ</t>
    </rPh>
    <rPh sb="31" eb="33">
      <t>キカン</t>
    </rPh>
    <phoneticPr fontId="3"/>
  </si>
  <si>
    <t>すべての収入について、適切な経理区分及び勘定科目へ収入計上していますか。</t>
    <rPh sb="4" eb="6">
      <t>シュウニュウ</t>
    </rPh>
    <rPh sb="11" eb="13">
      <t>テキセツ</t>
    </rPh>
    <rPh sb="14" eb="16">
      <t>ケイリ</t>
    </rPh>
    <rPh sb="16" eb="18">
      <t>クブン</t>
    </rPh>
    <rPh sb="18" eb="19">
      <t>オヨ</t>
    </rPh>
    <rPh sb="20" eb="22">
      <t>カンジョウ</t>
    </rPh>
    <rPh sb="22" eb="24">
      <t>カモク</t>
    </rPh>
    <rPh sb="25" eb="27">
      <t>シュウニュウ</t>
    </rPh>
    <rPh sb="27" eb="29">
      <t>ケイジョウ</t>
    </rPh>
    <phoneticPr fontId="3"/>
  </si>
  <si>
    <t>給付費等（給付費及び前期末支払資金残高）の管理・運用については、銀行、郵便局</t>
    <rPh sb="0" eb="2">
      <t>キュウフ</t>
    </rPh>
    <rPh sb="2" eb="3">
      <t>ヒ</t>
    </rPh>
    <rPh sb="3" eb="4">
      <t>ナド</t>
    </rPh>
    <rPh sb="5" eb="7">
      <t>キュウフ</t>
    </rPh>
    <rPh sb="7" eb="8">
      <t>ヒ</t>
    </rPh>
    <rPh sb="8" eb="9">
      <t>オヨ</t>
    </rPh>
    <rPh sb="10" eb="13">
      <t>ゼンキマツ</t>
    </rPh>
    <rPh sb="13" eb="15">
      <t>シハライ</t>
    </rPh>
    <rPh sb="15" eb="17">
      <t>シキン</t>
    </rPh>
    <rPh sb="17" eb="19">
      <t>ザンダカ</t>
    </rPh>
    <rPh sb="21" eb="23">
      <t>カンリ</t>
    </rPh>
    <rPh sb="24" eb="26">
      <t>ウンヨウ</t>
    </rPh>
    <rPh sb="32" eb="33">
      <t>ギン</t>
    </rPh>
    <phoneticPr fontId="3"/>
  </si>
  <si>
    <t>への郵貯金その他の安全確実かつ換金性の高い方法により努めていますか。</t>
    <rPh sb="2" eb="4">
      <t>ユウチョ</t>
    </rPh>
    <rPh sb="4" eb="5">
      <t>キン</t>
    </rPh>
    <rPh sb="7" eb="8">
      <t>ホカ</t>
    </rPh>
    <rPh sb="9" eb="11">
      <t>アンゼン</t>
    </rPh>
    <rPh sb="11" eb="13">
      <t>カクジツ</t>
    </rPh>
    <rPh sb="15" eb="18">
      <t>カンキンセイ</t>
    </rPh>
    <rPh sb="19" eb="20">
      <t>タカ</t>
    </rPh>
    <rPh sb="21" eb="23">
      <t>ホウホウ</t>
    </rPh>
    <rPh sb="26" eb="27">
      <t>ツト</t>
    </rPh>
    <phoneticPr fontId="3"/>
  </si>
  <si>
    <t>預金通帳と使用印は管理者や管理場所を別にする、会計責任者と出納職員は別々の者</t>
    <rPh sb="0" eb="2">
      <t>ヨキン</t>
    </rPh>
    <rPh sb="2" eb="4">
      <t>ツウチョウ</t>
    </rPh>
    <rPh sb="5" eb="7">
      <t>シヨウ</t>
    </rPh>
    <rPh sb="7" eb="8">
      <t>イン</t>
    </rPh>
    <rPh sb="9" eb="12">
      <t>カンリシャ</t>
    </rPh>
    <rPh sb="13" eb="15">
      <t>カンリ</t>
    </rPh>
    <rPh sb="15" eb="17">
      <t>バショ</t>
    </rPh>
    <rPh sb="18" eb="19">
      <t>ベツ</t>
    </rPh>
    <rPh sb="23" eb="25">
      <t>カイケイ</t>
    </rPh>
    <rPh sb="25" eb="28">
      <t>セキニンシャ</t>
    </rPh>
    <rPh sb="29" eb="31">
      <t>スイトウ</t>
    </rPh>
    <rPh sb="31" eb="33">
      <t>ショクイン</t>
    </rPh>
    <phoneticPr fontId="3"/>
  </si>
  <si>
    <t>を任命し内部牽制組織を確立する等、給付費等の適正管理に努めていますか。</t>
    <rPh sb="1" eb="3">
      <t>ニンメイ</t>
    </rPh>
    <rPh sb="4" eb="6">
      <t>ナイブ</t>
    </rPh>
    <rPh sb="6" eb="8">
      <t>ケンセイ</t>
    </rPh>
    <rPh sb="8" eb="10">
      <t>ソシキ</t>
    </rPh>
    <rPh sb="11" eb="13">
      <t>カクリツ</t>
    </rPh>
    <rPh sb="15" eb="16">
      <t>ナド</t>
    </rPh>
    <rPh sb="17" eb="19">
      <t>キュウフ</t>
    </rPh>
    <rPh sb="19" eb="20">
      <t>ヒ</t>
    </rPh>
    <rPh sb="20" eb="21">
      <t>ナド</t>
    </rPh>
    <rPh sb="22" eb="24">
      <t>テキセイ</t>
    </rPh>
    <rPh sb="24" eb="26">
      <t>カンリ</t>
    </rPh>
    <rPh sb="27" eb="28">
      <t>ツト</t>
    </rPh>
    <phoneticPr fontId="3"/>
  </si>
  <si>
    <t>同一事業者内における繰入金がある場合、繰入金の支出元において繰入金支出を、</t>
    <rPh sb="0" eb="2">
      <t>ドウイツ</t>
    </rPh>
    <rPh sb="2" eb="5">
      <t>ジギョウシャ</t>
    </rPh>
    <rPh sb="5" eb="6">
      <t>ナイ</t>
    </rPh>
    <rPh sb="10" eb="12">
      <t>クリイレ</t>
    </rPh>
    <rPh sb="12" eb="13">
      <t>キン</t>
    </rPh>
    <rPh sb="16" eb="18">
      <t>バアイ</t>
    </rPh>
    <rPh sb="19" eb="21">
      <t>クリイレ</t>
    </rPh>
    <rPh sb="21" eb="22">
      <t>キン</t>
    </rPh>
    <rPh sb="23" eb="25">
      <t>シシュツ</t>
    </rPh>
    <rPh sb="25" eb="26">
      <t>モト</t>
    </rPh>
    <rPh sb="30" eb="32">
      <t>クリイレ</t>
    </rPh>
    <phoneticPr fontId="3"/>
  </si>
  <si>
    <t>繰入金の支出先において繰入金収入を、予算書に該当する勘定科目を設け適切に</t>
    <rPh sb="0" eb="2">
      <t>クリイレ</t>
    </rPh>
    <rPh sb="2" eb="3">
      <t>キン</t>
    </rPh>
    <rPh sb="4" eb="6">
      <t>シシュツ</t>
    </rPh>
    <rPh sb="6" eb="7">
      <t>サキ</t>
    </rPh>
    <rPh sb="11" eb="13">
      <t>クリイレ</t>
    </rPh>
    <rPh sb="13" eb="14">
      <t>キン</t>
    </rPh>
    <rPh sb="14" eb="16">
      <t>シュウニュウ</t>
    </rPh>
    <rPh sb="18" eb="21">
      <t>ヨサンショ</t>
    </rPh>
    <rPh sb="22" eb="24">
      <t>ガイトウ</t>
    </rPh>
    <rPh sb="26" eb="28">
      <t>カンジョウ</t>
    </rPh>
    <phoneticPr fontId="3"/>
  </si>
  <si>
    <t>計上していますか。</t>
    <rPh sb="0" eb="2">
      <t>ケイジョウ</t>
    </rPh>
    <phoneticPr fontId="3"/>
  </si>
  <si>
    <t>繰入金を計上した予算書について、議決機関（例：理事会、取締役会）の承認を</t>
    <phoneticPr fontId="3"/>
  </si>
  <si>
    <t>得るとともに、議事録を作成していますか。</t>
    <rPh sb="7" eb="10">
      <t>ギジロク</t>
    </rPh>
    <rPh sb="11" eb="13">
      <t>サクセイ</t>
    </rPh>
    <phoneticPr fontId="3"/>
  </si>
  <si>
    <t>繰入金について、計算書類（１（2）ア～ウの書類）に該当する勘定科目を設けて</t>
    <rPh sb="0" eb="2">
      <t>クリイレ</t>
    </rPh>
    <rPh sb="2" eb="3">
      <t>キン</t>
    </rPh>
    <rPh sb="8" eb="10">
      <t>ケイサン</t>
    </rPh>
    <rPh sb="10" eb="12">
      <t>ショルイ</t>
    </rPh>
    <rPh sb="21" eb="23">
      <t>ショルイ</t>
    </rPh>
    <phoneticPr fontId="3"/>
  </si>
  <si>
    <t>により、その内容を明らかにしていますか。</t>
    <rPh sb="9" eb="10">
      <t>アキ</t>
    </rPh>
    <phoneticPr fontId="3"/>
  </si>
  <si>
    <t>繰入金について、計算書類（１（2）ア～ウの書類）の注記又は附属明細書の作成</t>
    <rPh sb="0" eb="2">
      <t>クリイレ</t>
    </rPh>
    <rPh sb="2" eb="3">
      <t>キン</t>
    </rPh>
    <rPh sb="8" eb="10">
      <t>ケイサン</t>
    </rPh>
    <rPh sb="10" eb="12">
      <t>ショルイ</t>
    </rPh>
    <rPh sb="25" eb="27">
      <t>チュウキ</t>
    </rPh>
    <rPh sb="27" eb="28">
      <t>マタ</t>
    </rPh>
    <rPh sb="29" eb="31">
      <t>フゾク</t>
    </rPh>
    <rPh sb="31" eb="33">
      <t>メイサイ</t>
    </rPh>
    <phoneticPr fontId="3"/>
  </si>
  <si>
    <t>地域型保育給付費について、事業者外（第三者）への繰入を行っていませんか。</t>
    <rPh sb="0" eb="3">
      <t>チイキガタ</t>
    </rPh>
    <rPh sb="3" eb="5">
      <t>ホイク</t>
    </rPh>
    <rPh sb="5" eb="7">
      <t>キュウフ</t>
    </rPh>
    <rPh sb="7" eb="8">
      <t>ヒ</t>
    </rPh>
    <rPh sb="13" eb="16">
      <t>ジギョウシャ</t>
    </rPh>
    <rPh sb="16" eb="17">
      <t>ソト</t>
    </rPh>
    <rPh sb="24" eb="26">
      <t>クリイレ</t>
    </rPh>
    <rPh sb="27" eb="28">
      <t>オコナ</t>
    </rPh>
    <phoneticPr fontId="3"/>
  </si>
  <si>
    <t>同一事業者内における繰入金がある場合、貸付金の支出元において貸付金支出を、</t>
    <rPh sb="0" eb="2">
      <t>ドウイツ</t>
    </rPh>
    <rPh sb="2" eb="5">
      <t>ジギョウシャ</t>
    </rPh>
    <rPh sb="5" eb="6">
      <t>ナイ</t>
    </rPh>
    <rPh sb="10" eb="12">
      <t>クリイレ</t>
    </rPh>
    <rPh sb="12" eb="13">
      <t>キン</t>
    </rPh>
    <rPh sb="16" eb="18">
      <t>バアイ</t>
    </rPh>
    <rPh sb="19" eb="21">
      <t>カシツケ</t>
    </rPh>
    <rPh sb="21" eb="22">
      <t>キン</t>
    </rPh>
    <rPh sb="23" eb="25">
      <t>シシュツ</t>
    </rPh>
    <rPh sb="25" eb="26">
      <t>モト</t>
    </rPh>
    <rPh sb="30" eb="32">
      <t>カシツケ</t>
    </rPh>
    <rPh sb="32" eb="33">
      <t>キン</t>
    </rPh>
    <phoneticPr fontId="3"/>
  </si>
  <si>
    <t>貸付金の支出先において貸付金収入を、予算書に該当する勘定科目を設け適切に</t>
    <rPh sb="0" eb="2">
      <t>カシツケ</t>
    </rPh>
    <rPh sb="2" eb="3">
      <t>キン</t>
    </rPh>
    <rPh sb="4" eb="6">
      <t>シシュツ</t>
    </rPh>
    <rPh sb="6" eb="7">
      <t>サキ</t>
    </rPh>
    <rPh sb="11" eb="13">
      <t>カシツケ</t>
    </rPh>
    <rPh sb="13" eb="14">
      <t>キン</t>
    </rPh>
    <rPh sb="14" eb="16">
      <t>シュウニュウ</t>
    </rPh>
    <rPh sb="18" eb="21">
      <t>ヨサンショ</t>
    </rPh>
    <rPh sb="22" eb="24">
      <t>ガイトウ</t>
    </rPh>
    <rPh sb="26" eb="28">
      <t>カンジョウ</t>
    </rPh>
    <phoneticPr fontId="3"/>
  </si>
  <si>
    <t>貸付金を計上した予算書について、議決機関（例：理事会、取締役会）の承認を得る</t>
    <phoneticPr fontId="3"/>
  </si>
  <si>
    <t>貸付金について、計算書類（１（2）ア～ウの書類）に該当する勘定科目を設けて</t>
    <rPh sb="0" eb="2">
      <t>カシツケ</t>
    </rPh>
    <rPh sb="2" eb="3">
      <t>キン</t>
    </rPh>
    <rPh sb="8" eb="10">
      <t>ケイサン</t>
    </rPh>
    <rPh sb="10" eb="12">
      <t>ショルイ</t>
    </rPh>
    <rPh sb="21" eb="23">
      <t>ショルイ</t>
    </rPh>
    <phoneticPr fontId="3"/>
  </si>
  <si>
    <t>貸付金について、計算書類（１（2）ア～ウの書類）の注記又は附属明細書の作成</t>
    <rPh sb="0" eb="2">
      <t>カシツケ</t>
    </rPh>
    <rPh sb="2" eb="3">
      <t>キン</t>
    </rPh>
    <rPh sb="8" eb="10">
      <t>ケイサン</t>
    </rPh>
    <rPh sb="10" eb="12">
      <t>ショルイ</t>
    </rPh>
    <rPh sb="25" eb="27">
      <t>チュウキ</t>
    </rPh>
    <rPh sb="27" eb="28">
      <t>マタ</t>
    </rPh>
    <rPh sb="29" eb="31">
      <t>フゾク</t>
    </rPh>
    <rPh sb="31" eb="33">
      <t>メイサイ</t>
    </rPh>
    <phoneticPr fontId="3"/>
  </si>
  <si>
    <t>地域型保育給付費について、事業者外（第三者）への貸付を行っていませんか。</t>
    <rPh sb="0" eb="3">
      <t>チイキガタ</t>
    </rPh>
    <rPh sb="3" eb="5">
      <t>ホイク</t>
    </rPh>
    <rPh sb="5" eb="7">
      <t>キュウフ</t>
    </rPh>
    <rPh sb="7" eb="8">
      <t>ヒ</t>
    </rPh>
    <rPh sb="13" eb="16">
      <t>ジギョウシャ</t>
    </rPh>
    <rPh sb="16" eb="17">
      <t>ソト</t>
    </rPh>
    <rPh sb="18" eb="19">
      <t>ダイ</t>
    </rPh>
    <rPh sb="24" eb="26">
      <t>カシツケ</t>
    </rPh>
    <rPh sb="27" eb="28">
      <t>オコナ</t>
    </rPh>
    <phoneticPr fontId="3"/>
  </si>
  <si>
    <t>積立資産の積立にあたり、予算書に各積立資産に該当する支出を計上するよう努めて</t>
    <rPh sb="0" eb="2">
      <t>ツミタテ</t>
    </rPh>
    <rPh sb="2" eb="4">
      <t>シサン</t>
    </rPh>
    <rPh sb="5" eb="7">
      <t>ツミタテ</t>
    </rPh>
    <rPh sb="12" eb="15">
      <t>ヨサンショ</t>
    </rPh>
    <rPh sb="16" eb="17">
      <t>カク</t>
    </rPh>
    <rPh sb="17" eb="19">
      <t>ツミタテ</t>
    </rPh>
    <rPh sb="19" eb="21">
      <t>シサン</t>
    </rPh>
    <rPh sb="22" eb="24">
      <t>ガイトウ</t>
    </rPh>
    <rPh sb="26" eb="28">
      <t>シシュツ</t>
    </rPh>
    <rPh sb="29" eb="31">
      <t>ケイジョウ</t>
    </rPh>
    <phoneticPr fontId="3"/>
  </si>
  <si>
    <t>積立資産の積立にあたり、計算書類（１（2）ア～ウの書類）に該当する勘定科目を</t>
    <rPh sb="0" eb="2">
      <t>ツミタテ</t>
    </rPh>
    <rPh sb="2" eb="4">
      <t>シサン</t>
    </rPh>
    <rPh sb="5" eb="7">
      <t>ツミタテ</t>
    </rPh>
    <rPh sb="12" eb="14">
      <t>ケイサン</t>
    </rPh>
    <rPh sb="14" eb="16">
      <t>ショルイ</t>
    </rPh>
    <rPh sb="25" eb="27">
      <t>ショルイ</t>
    </rPh>
    <phoneticPr fontId="3"/>
  </si>
  <si>
    <t>設けるとともに、計算書類の注記又は附属明細書の作成により、その内容を明らかに</t>
    <rPh sb="0" eb="1">
      <t>モウ</t>
    </rPh>
    <rPh sb="8" eb="10">
      <t>ケイサン</t>
    </rPh>
    <rPh sb="10" eb="12">
      <t>ショルイ</t>
    </rPh>
    <rPh sb="13" eb="15">
      <t>チュウキ</t>
    </rPh>
    <rPh sb="15" eb="16">
      <t>マタ</t>
    </rPh>
    <rPh sb="17" eb="18">
      <t>フ</t>
    </rPh>
    <phoneticPr fontId="3"/>
  </si>
  <si>
    <t>借入金明細書を作成していますか。</t>
    <rPh sb="7" eb="9">
      <t>サクセイ</t>
    </rPh>
    <phoneticPr fontId="3"/>
  </si>
  <si>
    <t>資金の借入にあたり、会計経理通知（５台教庶第357号通知）別紙様式１により、</t>
    <rPh sb="10" eb="12">
      <t>カイケイ</t>
    </rPh>
    <rPh sb="12" eb="14">
      <t>ケイリ</t>
    </rPh>
    <rPh sb="14" eb="16">
      <t>ツウチ</t>
    </rPh>
    <rPh sb="18" eb="19">
      <t>ダイ</t>
    </rPh>
    <rPh sb="19" eb="20">
      <t>キョウ</t>
    </rPh>
    <rPh sb="20" eb="21">
      <t>ショ</t>
    </rPh>
    <rPh sb="21" eb="22">
      <t>ダイ</t>
    </rPh>
    <rPh sb="25" eb="26">
      <t>ゴウ</t>
    </rPh>
    <rPh sb="26" eb="28">
      <t>ツウチ</t>
    </rPh>
    <rPh sb="29" eb="31">
      <t>ベッシ</t>
    </rPh>
    <rPh sb="31" eb="33">
      <t>ヨウシキ</t>
    </rPh>
    <phoneticPr fontId="3"/>
  </si>
  <si>
    <t>固定資産管理台帳に、固定資産の種類及び名称、価額、減価償却額その他の固定資産</t>
    <rPh sb="0" eb="2">
      <t>コテイ</t>
    </rPh>
    <rPh sb="2" eb="4">
      <t>シサン</t>
    </rPh>
    <rPh sb="4" eb="6">
      <t>カンリ</t>
    </rPh>
    <rPh sb="6" eb="8">
      <t>ダイチョウ</t>
    </rPh>
    <rPh sb="10" eb="12">
      <t>コテイ</t>
    </rPh>
    <rPh sb="12" eb="14">
      <t>シサン</t>
    </rPh>
    <rPh sb="15" eb="17">
      <t>シュルイ</t>
    </rPh>
    <rPh sb="17" eb="18">
      <t>オヨ</t>
    </rPh>
    <rPh sb="19" eb="21">
      <t>メイショウ</t>
    </rPh>
    <rPh sb="22" eb="24">
      <t>カガク</t>
    </rPh>
    <rPh sb="25" eb="27">
      <t>ゲンカ</t>
    </rPh>
    <rPh sb="27" eb="29">
      <t>ショウキャク</t>
    </rPh>
    <rPh sb="29" eb="30">
      <t>ガク</t>
    </rPh>
    <rPh sb="32" eb="33">
      <t>ホカ</t>
    </rPh>
    <phoneticPr fontId="3"/>
  </si>
  <si>
    <t>の管理に必要な事項を記載していますか。</t>
    <rPh sb="1" eb="3">
      <t>カンリ</t>
    </rPh>
    <rPh sb="4" eb="6">
      <t>ヒツヨウ</t>
    </rPh>
    <rPh sb="7" eb="9">
      <t>ジコウ</t>
    </rPh>
    <rPh sb="10" eb="12">
      <t>キサイ</t>
    </rPh>
    <phoneticPr fontId="3"/>
  </si>
  <si>
    <t>固定資産の管理にあたり、会計経理通知（５台教庶第357号通知）別紙様式２により</t>
    <rPh sb="12" eb="14">
      <t>カイケイ</t>
    </rPh>
    <rPh sb="14" eb="16">
      <t>ケイリ</t>
    </rPh>
    <rPh sb="16" eb="18">
      <t>ツウチ</t>
    </rPh>
    <rPh sb="20" eb="21">
      <t>ダイ</t>
    </rPh>
    <rPh sb="21" eb="22">
      <t>キョウ</t>
    </rPh>
    <rPh sb="22" eb="23">
      <t>ショ</t>
    </rPh>
    <rPh sb="23" eb="24">
      <t>ダイ</t>
    </rPh>
    <rPh sb="27" eb="28">
      <t>ゴウ</t>
    </rPh>
    <rPh sb="28" eb="30">
      <t>ツウチ</t>
    </rPh>
    <rPh sb="31" eb="33">
      <t>ベッシ</t>
    </rPh>
    <rPh sb="33" eb="35">
      <t>ヨウシキ</t>
    </rPh>
    <phoneticPr fontId="3"/>
  </si>
  <si>
    <t>基本財産及びその他の固定資産（有形固定資産）の明細書を作成していますか。</t>
    <phoneticPr fontId="3"/>
  </si>
  <si>
    <t>（1）・（2）固定資産管理台帳、（3）別紙様式２による基本財産及びその他の固定</t>
    <phoneticPr fontId="3"/>
  </si>
  <si>
    <t>その他の帳簿間の整合性は取れていますか。</t>
    <rPh sb="2" eb="3">
      <t>ホカ</t>
    </rPh>
    <rPh sb="4" eb="6">
      <t>チョウボ</t>
    </rPh>
    <rPh sb="6" eb="7">
      <t>カン</t>
    </rPh>
    <rPh sb="8" eb="11">
      <t>セイゴウセイ</t>
    </rPh>
    <rPh sb="12" eb="13">
      <t>ト</t>
    </rPh>
    <phoneticPr fontId="3"/>
  </si>
  <si>
    <t>主要簿（総勘定元帳及び仕訳伝票）、補助簿（徴収金管理台帳、現金徴収簿）、</t>
    <phoneticPr fontId="2"/>
  </si>
  <si>
    <t>確認していますか。</t>
    <phoneticPr fontId="3"/>
  </si>
  <si>
    <t>証憑書類（１（2）ケの書類）を整理し、関係書類の紛失や転記誤り等がないかを</t>
    <phoneticPr fontId="3"/>
  </si>
  <si>
    <t>計算書類（１（2）ア～ウの書類）を経理区分（事業所の拠点区分、拠点区分に</t>
    <rPh sb="0" eb="2">
      <t>ケイサン</t>
    </rPh>
    <rPh sb="2" eb="4">
      <t>ショルイ</t>
    </rPh>
    <rPh sb="13" eb="15">
      <t>ショルイ</t>
    </rPh>
    <rPh sb="17" eb="19">
      <t>ケイリ</t>
    </rPh>
    <rPh sb="19" eb="20">
      <t>ク</t>
    </rPh>
    <phoneticPr fontId="3"/>
  </si>
  <si>
    <t>おけるサービス区分）単位で作成していますか。</t>
    <rPh sb="7" eb="9">
      <t>クブン</t>
    </rPh>
    <rPh sb="10" eb="12">
      <t>タンイ</t>
    </rPh>
    <rPh sb="13" eb="15">
      <t>サクセイ</t>
    </rPh>
    <phoneticPr fontId="3"/>
  </si>
  <si>
    <t>よる区分経理の考え方によっていますか。</t>
    <phoneticPr fontId="3"/>
  </si>
  <si>
    <t>経理区分の設定については、会計経理通知（５台教庶第357号通知）第２の１（3）に</t>
    <rPh sb="28" eb="29">
      <t>ゴウ</t>
    </rPh>
    <phoneticPr fontId="3"/>
  </si>
  <si>
    <t>勘定科目を設けるにあたり、地域型保育給付費収入はその他の収入と明瞭に区別</t>
    <rPh sb="13" eb="16">
      <t>チイキガタ</t>
    </rPh>
    <rPh sb="16" eb="18">
      <t>ホイク</t>
    </rPh>
    <phoneticPr fontId="3"/>
  </si>
  <si>
    <t>計算書類（１（2）ア～ウの書類）と事業報告の内容との連動性に留意していますか。</t>
    <phoneticPr fontId="3"/>
  </si>
  <si>
    <t>損益計算書において売上原価に係る勘定科目、及び販売費及び一般管理費に係る</t>
    <rPh sb="9" eb="10">
      <t>ウ</t>
    </rPh>
    <rPh sb="10" eb="11">
      <t>ウエ</t>
    </rPh>
    <rPh sb="11" eb="13">
      <t>ゲンカ</t>
    </rPh>
    <rPh sb="14" eb="15">
      <t>カカ</t>
    </rPh>
    <rPh sb="16" eb="18">
      <t>カンジョウ</t>
    </rPh>
    <rPh sb="18" eb="20">
      <t>カモク</t>
    </rPh>
    <rPh sb="21" eb="22">
      <t>オヨ</t>
    </rPh>
    <rPh sb="23" eb="26">
      <t>ハンバイヒ</t>
    </rPh>
    <rPh sb="26" eb="27">
      <t>オヨ</t>
    </rPh>
    <rPh sb="28" eb="30">
      <t>イッパン</t>
    </rPh>
    <rPh sb="30" eb="33">
      <t>カンリヒ</t>
    </rPh>
    <phoneticPr fontId="3"/>
  </si>
  <si>
    <t>明細書を作成していますか。</t>
    <rPh sb="0" eb="3">
      <t>メイサイショ</t>
    </rPh>
    <phoneticPr fontId="3"/>
  </si>
  <si>
    <t>勘定科目を設けるとともに、売上原価の明細書、及び販売費及び一般管理費の</t>
    <phoneticPr fontId="3"/>
  </si>
  <si>
    <t>借入金について、会計経理通知（５台教庶第357号通知）別紙様式１により借入金</t>
    <rPh sb="23" eb="24">
      <t>ゴウ</t>
    </rPh>
    <phoneticPr fontId="3"/>
  </si>
  <si>
    <t>固定資産について、会計経理通知（５台教庶第357号通知）別紙様式２により基本財産</t>
    <rPh sb="24" eb="25">
      <t>ゴウ</t>
    </rPh>
    <phoneticPr fontId="3"/>
  </si>
  <si>
    <t>並びにその他の固定資産（有形固定資産）の明細書を作成していますか。</t>
    <phoneticPr fontId="3"/>
  </si>
  <si>
    <t>計算書類（１（2）ア～ウの書類）について、積極的な情報公開に努めていますか。</t>
    <rPh sb="0" eb="2">
      <t>ケイサン</t>
    </rPh>
    <rPh sb="2" eb="4">
      <t>ショルイ</t>
    </rPh>
    <rPh sb="21" eb="23">
      <t>セッキョク</t>
    </rPh>
    <phoneticPr fontId="3"/>
  </si>
  <si>
    <t>（他の法令で別の定めがある書類はそれによります。）</t>
    <phoneticPr fontId="3"/>
  </si>
  <si>
    <r>
      <rPr>
        <sz val="12"/>
        <rFont val="BIZ UDゴシック"/>
        <family val="3"/>
        <charset val="128"/>
      </rPr>
      <t>（注）</t>
    </r>
    <r>
      <rPr>
        <u/>
        <sz val="12"/>
        <rFont val="BIZ UDゴシック"/>
        <family val="3"/>
        <charset val="128"/>
      </rPr>
      <t>イ及びウについて、法人立は採用する会計処理の基準により作成する書類を整備する。個人立はイ又はウの</t>
    </r>
    <rPh sb="1" eb="2">
      <t>チュウ</t>
    </rPh>
    <rPh sb="14" eb="15">
      <t>リツ</t>
    </rPh>
    <phoneticPr fontId="3"/>
  </si>
  <si>
    <t>いずれかを作成し、整備する。</t>
    <phoneticPr fontId="2"/>
  </si>
  <si>
    <t>２　令和５年７月31日付け５台教庶第357号「家庭的保育事業等の会計経理について（通知）」（会計経理通知）の内容を基に作成しています。</t>
    <phoneticPr fontId="2"/>
  </si>
  <si>
    <t>～</t>
    <phoneticPr fontId="3"/>
  </si>
  <si>
    <t>不審者対応訓練</t>
    <phoneticPr fontId="2"/>
  </si>
  <si>
    <t>避難確保計画に基づく訓練</t>
    <rPh sb="0" eb="2">
      <t>ヒナン</t>
    </rPh>
    <rPh sb="2" eb="4">
      <t>カクホ</t>
    </rPh>
    <rPh sb="4" eb="6">
      <t>ケイカク</t>
    </rPh>
    <rPh sb="7" eb="8">
      <t>モト</t>
    </rPh>
    <rPh sb="10" eb="12">
      <t>クンレン</t>
    </rPh>
    <phoneticPr fontId="2"/>
  </si>
  <si>
    <t>　月</t>
    <rPh sb="1" eb="2">
      <t>ツキ</t>
    </rPh>
    <phoneticPr fontId="2"/>
  </si>
  <si>
    <t>嘱 託 歯 科 医</t>
    <rPh sb="4" eb="5">
      <t>ハ</t>
    </rPh>
    <rPh sb="6" eb="7">
      <t>カ</t>
    </rPh>
    <rPh sb="8" eb="9">
      <t>イ</t>
    </rPh>
    <phoneticPr fontId="2"/>
  </si>
  <si>
    <t>　定期点検（年月日）①</t>
    <phoneticPr fontId="2"/>
  </si>
  <si>
    <t>　　　　　　　　　　②</t>
    <phoneticPr fontId="2"/>
  </si>
  <si>
    <t>　消防署への直近の届出</t>
    <phoneticPr fontId="2"/>
  </si>
  <si>
    <t>御不明な点は本通知を御確認ください。</t>
    <rPh sb="0" eb="1">
      <t>ゴ</t>
    </rPh>
    <rPh sb="1" eb="3">
      <t>フメイ</t>
    </rPh>
    <rPh sb="4" eb="5">
      <t>テン</t>
    </rPh>
    <rPh sb="6" eb="7">
      <t>ホン</t>
    </rPh>
    <rPh sb="7" eb="9">
      <t>ツウチ</t>
    </rPh>
    <rPh sb="10" eb="13">
      <t>ゴカクニン</t>
    </rPh>
    <phoneticPr fontId="2"/>
  </si>
  <si>
    <t>年次有給休暇管理簿</t>
    <rPh sb="6" eb="8">
      <t>カンリ</t>
    </rPh>
    <phoneticPr fontId="2"/>
  </si>
  <si>
    <t xml:space="preserve"> ７－２　計算書類の作成</t>
    <rPh sb="5" eb="7">
      <t>ケイサン</t>
    </rPh>
    <rPh sb="7" eb="9">
      <t>ショルイ</t>
    </rPh>
    <rPh sb="10" eb="12">
      <t>サクセイ</t>
    </rPh>
    <phoneticPr fontId="3"/>
  </si>
  <si>
    <t xml:space="preserve"> ７－１　決算整理</t>
    <rPh sb="5" eb="7">
      <t>ケッサン</t>
    </rPh>
    <rPh sb="7" eb="9">
      <t>セイリ</t>
    </rPh>
    <phoneticPr fontId="3"/>
  </si>
  <si>
    <t xml:space="preserve"> ５－３　給付費等の貸付</t>
    <rPh sb="5" eb="7">
      <t>キュウフ</t>
    </rPh>
    <rPh sb="7" eb="8">
      <t>ヒ</t>
    </rPh>
    <rPh sb="8" eb="9">
      <t>ナド</t>
    </rPh>
    <rPh sb="10" eb="12">
      <t>カシツケ</t>
    </rPh>
    <phoneticPr fontId="3"/>
  </si>
  <si>
    <t xml:space="preserve"> ５－４　積立資産の積立</t>
    <rPh sb="5" eb="7">
      <t>ツミタテ</t>
    </rPh>
    <rPh sb="7" eb="9">
      <t>シサン</t>
    </rPh>
    <rPh sb="10" eb="12">
      <t>ツミタテ</t>
    </rPh>
    <phoneticPr fontId="3"/>
  </si>
  <si>
    <t xml:space="preserve"> ５－５　資金の借入</t>
    <rPh sb="5" eb="7">
      <t>シキン</t>
    </rPh>
    <rPh sb="8" eb="10">
      <t>カリイレ</t>
    </rPh>
    <phoneticPr fontId="3"/>
  </si>
  <si>
    <t>管理状況</t>
  </si>
  <si>
    <t>契　約　内　容</t>
  </si>
  <si>
    <t>円</t>
  </si>
  <si>
    <t>※１　契約締結の必要性を明確にし、契約の透明性、正当性を第三者にも証明するため。</t>
  </si>
  <si>
    <t>※２　複数事業者による見積合せは、入札ではなく、随意契約となるので留意すること。</t>
  </si>
  <si>
    <t>％</t>
  </si>
  <si>
    <t>昨年度決算額</t>
    <rPh sb="0" eb="2">
      <t>サクネン</t>
    </rPh>
    <rPh sb="2" eb="3">
      <t>ド</t>
    </rPh>
    <phoneticPr fontId="3"/>
  </si>
  <si>
    <t>収
入</t>
  </si>
  <si>
    <t>事業活動収入計</t>
  </si>
  <si>
    <t>Ａ</t>
  </si>
  <si>
    <t>ａ</t>
  </si>
  <si>
    <t>施設整備等収入計</t>
  </si>
  <si>
    <t>Ｂ</t>
  </si>
  <si>
    <t>その他の活動収入計</t>
  </si>
  <si>
    <t>Ｃ</t>
  </si>
  <si>
    <t>　うち積立資産取崩収入</t>
  </si>
  <si>
    <t>ｃ</t>
  </si>
  <si>
    <t>(Ａ＋Ｂ＋Ｃ)
Ｄ</t>
  </si>
  <si>
    <t>支
出</t>
  </si>
  <si>
    <t>事業活動支出計</t>
  </si>
  <si>
    <t>Ｅ</t>
  </si>
  <si>
    <t>施設整備等支出計</t>
  </si>
  <si>
    <t>Ｆ</t>
  </si>
  <si>
    <t>その他の活動支出計</t>
  </si>
  <si>
    <t>Ｇ</t>
  </si>
  <si>
    <t>　うち積立資産支出</t>
  </si>
  <si>
    <t>ｇ</t>
  </si>
  <si>
    <t>(Ｅ＋Ｆ＋Ｇ)
Ｈ</t>
  </si>
  <si>
    <t>当期資金収支差額合計</t>
  </si>
  <si>
    <t>(Ｄ－Ｈ)
Ｉ</t>
  </si>
  <si>
    <t>前期末支払資金残高</t>
  </si>
  <si>
    <t>Ｊ</t>
  </si>
  <si>
    <t>当期末支払資金残高</t>
  </si>
  <si>
    <t>(Ｉ＋Ｊ)
Ｋ</t>
  </si>
  <si>
    <t>((ｇ＋Ｉ)÷Ａ)
Ｌ</t>
  </si>
  <si>
    <t>当期末支払資金残高の割合</t>
  </si>
  <si>
    <t>(Ｋ÷ａ)
Ｍ</t>
  </si>
  <si>
    <t>　うち地域型保育給付費・都補助金・区市町村補助金</t>
    <rPh sb="3" eb="6">
      <t>チイキガタ</t>
    </rPh>
    <rPh sb="6" eb="8">
      <t>ホイク</t>
    </rPh>
    <rPh sb="8" eb="10">
      <t>キュウフ</t>
    </rPh>
    <phoneticPr fontId="2"/>
  </si>
  <si>
    <t xml:space="preserve"> ４－１　支出</t>
    <rPh sb="5" eb="7">
      <t>シシュツ</t>
    </rPh>
    <phoneticPr fontId="3"/>
  </si>
  <si>
    <t xml:space="preserve"> ４－２　収入</t>
    <rPh sb="5" eb="7">
      <t>シュウニュウ</t>
    </rPh>
    <phoneticPr fontId="3"/>
  </si>
  <si>
    <t xml:space="preserve"> ５－１　給付費等の管理・運用</t>
    <rPh sb="5" eb="7">
      <t>キュウフ</t>
    </rPh>
    <rPh sb="7" eb="8">
      <t>ヒ</t>
    </rPh>
    <rPh sb="8" eb="9">
      <t>ナド</t>
    </rPh>
    <phoneticPr fontId="3"/>
  </si>
  <si>
    <t xml:space="preserve"> ５－２　給付費等の繰入</t>
    <rPh sb="5" eb="7">
      <t>キュウフ</t>
    </rPh>
    <rPh sb="7" eb="8">
      <t>ヒ</t>
    </rPh>
    <rPh sb="8" eb="9">
      <t>ナド</t>
    </rPh>
    <rPh sb="10" eb="12">
      <t>クリイレ</t>
    </rPh>
    <phoneticPr fontId="3"/>
  </si>
  <si>
    <t>８　事業活動の状況</t>
    <rPh sb="2" eb="4">
      <t>ジギョウ</t>
    </rPh>
    <rPh sb="4" eb="6">
      <t>カツドウ</t>
    </rPh>
    <phoneticPr fontId="2"/>
  </si>
  <si>
    <t>３　事業活動の状況</t>
    <rPh sb="2" eb="4">
      <t>ジギョウ</t>
    </rPh>
    <rPh sb="4" eb="6">
      <t>カツドウ</t>
    </rPh>
    <phoneticPr fontId="2"/>
  </si>
  <si>
    <t>昨年度の決算額を入力してください。</t>
    <rPh sb="0" eb="2">
      <t>サクネン</t>
    </rPh>
    <rPh sb="2" eb="3">
      <t>ド</t>
    </rPh>
    <rPh sb="4" eb="6">
      <t>ケッサン</t>
    </rPh>
    <rPh sb="6" eb="7">
      <t>ガク</t>
    </rPh>
    <rPh sb="8" eb="10">
      <t>ニュウリョク</t>
    </rPh>
    <phoneticPr fontId="2"/>
  </si>
  <si>
    <t>採用する会計処理の基準を選択してください。</t>
    <rPh sb="0" eb="2">
      <t>サイヨウ</t>
    </rPh>
    <rPh sb="4" eb="6">
      <t>カイケイ</t>
    </rPh>
    <rPh sb="6" eb="8">
      <t>ショリ</t>
    </rPh>
    <rPh sb="9" eb="11">
      <t>キジュン</t>
    </rPh>
    <rPh sb="12" eb="14">
      <t>センタク</t>
    </rPh>
    <phoneticPr fontId="3"/>
  </si>
  <si>
    <t>資産（有形固定資産）の明細書に計上する固定資産については、計上基準を経理規程等</t>
    <phoneticPr fontId="3"/>
  </si>
  <si>
    <t>に規定していますか。</t>
    <phoneticPr fontId="3"/>
  </si>
  <si>
    <t>選定理由　（複数業者から見積りを徴していない場合はその理由）</t>
    <phoneticPr fontId="2"/>
  </si>
  <si>
    <t>入札者数・
見積者数</t>
    <phoneticPr fontId="2"/>
  </si>
  <si>
    <t>契約方法
（入札・随意）
※2</t>
    <phoneticPr fontId="2"/>
  </si>
  <si>
    <t>２　会計管理</t>
    <phoneticPr fontId="3"/>
  </si>
  <si>
    <t>会計責任者・出納職員の選任状況</t>
    <phoneticPr fontId="3"/>
  </si>
  <si>
    <t>会計責任者</t>
    <rPh sb="0" eb="2">
      <t>カイケイ</t>
    </rPh>
    <rPh sb="2" eb="5">
      <t>セキニンシャ</t>
    </rPh>
    <phoneticPr fontId="2"/>
  </si>
  <si>
    <t>出納職員</t>
    <rPh sb="0" eb="2">
      <t>スイトウ</t>
    </rPh>
    <rPh sb="2" eb="4">
      <t>ショクイン</t>
    </rPh>
    <phoneticPr fontId="2"/>
  </si>
  <si>
    <t>契約担当者（※３）</t>
    <rPh sb="0" eb="2">
      <t>ケイヤク</t>
    </rPh>
    <rPh sb="2" eb="4">
      <t>タントウ</t>
    </rPh>
    <rPh sb="4" eb="5">
      <t>シャ</t>
    </rPh>
    <phoneticPr fontId="2"/>
  </si>
  <si>
    <t>職名</t>
    <rPh sb="0" eb="2">
      <t>ショクメイ</t>
    </rPh>
    <phoneticPr fontId="2"/>
  </si>
  <si>
    <t>兼務内容（ある場合のみ）</t>
    <rPh sb="0" eb="2">
      <t>ケンム</t>
    </rPh>
    <rPh sb="2" eb="4">
      <t>ナイヨウ</t>
    </rPh>
    <rPh sb="7" eb="9">
      <t>バアイ</t>
    </rPh>
    <phoneticPr fontId="2"/>
  </si>
  <si>
    <t>有</t>
  </si>
  <si>
    <t>　　</t>
    <phoneticPr fontId="2"/>
  </si>
  <si>
    <t>通帳等（小切手を含む）と印鑑は別々（保管者・保管場所）に管理していますか。管理の状況を記入してください。</t>
    <rPh sb="37" eb="39">
      <t>カンリ</t>
    </rPh>
    <rPh sb="40" eb="42">
      <t>ジョウキョウ</t>
    </rPh>
    <rPh sb="43" eb="45">
      <t>キニュウ</t>
    </rPh>
    <phoneticPr fontId="3"/>
  </si>
  <si>
    <t>通帳（小切手等）</t>
    <rPh sb="0" eb="2">
      <t>ツウチョウ</t>
    </rPh>
    <rPh sb="3" eb="7">
      <t>コギッテナド</t>
    </rPh>
    <phoneticPr fontId="2"/>
  </si>
  <si>
    <t>印鑑</t>
    <rPh sb="0" eb="2">
      <t>インカン</t>
    </rPh>
    <phoneticPr fontId="2"/>
  </si>
  <si>
    <t>保管者</t>
    <rPh sb="0" eb="2">
      <t>ホカン</t>
    </rPh>
    <rPh sb="2" eb="3">
      <t>シャ</t>
    </rPh>
    <phoneticPr fontId="2"/>
  </si>
  <si>
    <t>保管場所・管理状況</t>
    <rPh sb="0" eb="2">
      <t>ホカン</t>
    </rPh>
    <rPh sb="2" eb="4">
      <t>バショ</t>
    </rPh>
    <rPh sb="5" eb="7">
      <t>カンリ</t>
    </rPh>
    <rPh sb="7" eb="9">
      <t>ジョウキョウ</t>
    </rPh>
    <phoneticPr fontId="2"/>
  </si>
  <si>
    <t>３　契約</t>
    <rPh sb="2" eb="4">
      <t>ケイヤク</t>
    </rPh>
    <phoneticPr fontId="3"/>
  </si>
  <si>
    <t>昨年度及び今年度（記入日現在まで）に締結した契約のうち、高額なものから上位５契約について記入してください。</t>
    <phoneticPr fontId="3"/>
  </si>
  <si>
    <t xml:space="preserve"> 権限者承認の有無</t>
    <phoneticPr fontId="2"/>
  </si>
  <si>
    <t>予算計上</t>
    <phoneticPr fontId="2"/>
  </si>
  <si>
    <t>議事録
稟議書
※1</t>
    <phoneticPr fontId="2"/>
  </si>
  <si>
    <t>既設の設備と密接不可分の関係にあり、同一施工者以外の者に施工させた場合に使用に支障が発生する恐れがあるため。</t>
    <rPh sb="0" eb="2">
      <t>キセツ</t>
    </rPh>
    <rPh sb="3" eb="5">
      <t>セツビ</t>
    </rPh>
    <rPh sb="6" eb="8">
      <t>ミッセツ</t>
    </rPh>
    <rPh sb="8" eb="11">
      <t>フカブン</t>
    </rPh>
    <rPh sb="12" eb="14">
      <t>カンケイ</t>
    </rPh>
    <rPh sb="18" eb="20">
      <t>ドウイツ</t>
    </rPh>
    <rPh sb="20" eb="22">
      <t>シコウ</t>
    </rPh>
    <rPh sb="22" eb="23">
      <t>シャ</t>
    </rPh>
    <rPh sb="23" eb="25">
      <t>イガイ</t>
    </rPh>
    <rPh sb="26" eb="27">
      <t>モノ</t>
    </rPh>
    <rPh sb="28" eb="30">
      <t>シコウ</t>
    </rPh>
    <rPh sb="33" eb="35">
      <t>バアイ</t>
    </rPh>
    <rPh sb="36" eb="38">
      <t>シヨウ</t>
    </rPh>
    <rPh sb="39" eb="41">
      <t>シショウ</t>
    </rPh>
    <rPh sb="42" eb="44">
      <t>ハッセイ</t>
    </rPh>
    <rPh sb="46" eb="47">
      <t>オソ</t>
    </rPh>
    <phoneticPr fontId="2"/>
  </si>
  <si>
    <t>契約締結年月日</t>
    <phoneticPr fontId="2"/>
  </si>
  <si>
    <t>随意契約</t>
  </si>
  <si>
    <t>例：給排水設備改修工事</t>
    <rPh sb="0" eb="1">
      <t>レイ</t>
    </rPh>
    <rPh sb="2" eb="3">
      <t>キュウ</t>
    </rPh>
    <rPh sb="3" eb="5">
      <t>ハイスイ</t>
    </rPh>
    <rPh sb="5" eb="7">
      <t>セツビ</t>
    </rPh>
    <rPh sb="7" eb="9">
      <t>カイシュウ</t>
    </rPh>
    <rPh sb="9" eb="11">
      <t>コウジ</t>
    </rPh>
    <phoneticPr fontId="2"/>
  </si>
  <si>
    <t>任命の有無 ※１</t>
    <rPh sb="0" eb="2">
      <t>ニンメイ</t>
    </rPh>
    <rPh sb="3" eb="5">
      <t>ウム</t>
    </rPh>
    <phoneticPr fontId="2"/>
  </si>
  <si>
    <t>兼務の有無 ※２</t>
    <rPh sb="0" eb="2">
      <t>ケンム</t>
    </rPh>
    <rPh sb="3" eb="5">
      <t>ウム</t>
    </rPh>
    <phoneticPr fontId="2"/>
  </si>
  <si>
    <t>　　イ　設定に係る協定書を作成していますか。</t>
    <rPh sb="4" eb="6">
      <t>セッテイ</t>
    </rPh>
    <rPh sb="7" eb="8">
      <t>カカ</t>
    </rPh>
    <rPh sb="9" eb="12">
      <t>キョウテイショ</t>
    </rPh>
    <rPh sb="13" eb="15">
      <t>サクセイ</t>
    </rPh>
    <phoneticPr fontId="3"/>
  </si>
  <si>
    <t>①　保育内容への支援</t>
    <rPh sb="2" eb="4">
      <t>ホイク</t>
    </rPh>
    <rPh sb="4" eb="6">
      <t>ナイヨウ</t>
    </rPh>
    <rPh sb="8" eb="10">
      <t>シエン</t>
    </rPh>
    <phoneticPr fontId="2"/>
  </si>
  <si>
    <t>②　代替保育の提供</t>
    <rPh sb="2" eb="3">
      <t>ダイ</t>
    </rPh>
    <rPh sb="3" eb="4">
      <t>カ</t>
    </rPh>
    <rPh sb="4" eb="6">
      <t>ホイク</t>
    </rPh>
    <rPh sb="7" eb="9">
      <t>テイキョウ</t>
    </rPh>
    <phoneticPr fontId="2"/>
  </si>
  <si>
    <t>　　オ　設定費用（年額）を記入してください。</t>
    <rPh sb="4" eb="6">
      <t>セッテイ</t>
    </rPh>
    <rPh sb="6" eb="8">
      <t>ヒヨウ</t>
    </rPh>
    <rPh sb="9" eb="10">
      <t>ネン</t>
    </rPh>
    <rPh sb="10" eb="11">
      <t>ガク</t>
    </rPh>
    <rPh sb="13" eb="15">
      <t>キニュウ</t>
    </rPh>
    <phoneticPr fontId="3"/>
  </si>
  <si>
    <t>円</t>
    <rPh sb="0" eb="1">
      <t>エン</t>
    </rPh>
    <phoneticPr fontId="2"/>
  </si>
  <si>
    <t>　　カ　設定していない場合、設定していない理由や設定の予定等を記入してください。</t>
    <rPh sb="4" eb="6">
      <t>セッテイ</t>
    </rPh>
    <rPh sb="11" eb="13">
      <t>バアイ</t>
    </rPh>
    <phoneticPr fontId="3"/>
  </si>
  <si>
    <t xml:space="preserve">        している場合は○をしてください。</t>
    <phoneticPr fontId="2"/>
  </si>
  <si>
    <t>　　ウ　連携施設等の名称を記入してください。</t>
    <rPh sb="4" eb="6">
      <t>レンケイ</t>
    </rPh>
    <rPh sb="6" eb="8">
      <t>シセツ</t>
    </rPh>
    <rPh sb="8" eb="9">
      <t>ナド</t>
    </rPh>
    <rPh sb="10" eb="12">
      <t>メイショウ</t>
    </rPh>
    <rPh sb="13" eb="15">
      <t>キニュウ</t>
    </rPh>
    <phoneticPr fontId="3"/>
  </si>
  <si>
    <t>用 務 員</t>
    <phoneticPr fontId="2"/>
  </si>
  <si>
    <t>事 務 職 員</t>
    <phoneticPr fontId="2"/>
  </si>
  <si>
    <t xml:space="preserve">    ウ　管理者として事業の運営に対する考え方を記入してください。</t>
    <phoneticPr fontId="2"/>
  </si>
  <si>
    <r>
      <t>【</t>
    </r>
    <r>
      <rPr>
        <u/>
        <sz val="14"/>
        <color theme="1"/>
        <rFont val="BIZ UDゴシック"/>
        <family val="3"/>
        <charset val="128"/>
      </rPr>
      <t>社会福祉法人又は学校法人以外の法人事業者、個人事業者は以下Ⅱ（P.30～P.39）を回答ください。】</t>
    </r>
    <rPh sb="1" eb="3">
      <t>シャカイ</t>
    </rPh>
    <rPh sb="3" eb="5">
      <t>フクシ</t>
    </rPh>
    <rPh sb="5" eb="7">
      <t>ホウジン</t>
    </rPh>
    <rPh sb="7" eb="8">
      <t>マタ</t>
    </rPh>
    <rPh sb="9" eb="11">
      <t>ガッコウ</t>
    </rPh>
    <rPh sb="11" eb="13">
      <t>ホウジン</t>
    </rPh>
    <rPh sb="13" eb="15">
      <t>イガイ</t>
    </rPh>
    <rPh sb="16" eb="18">
      <t>ホウジン</t>
    </rPh>
    <rPh sb="18" eb="21">
      <t>ジギョウシャ</t>
    </rPh>
    <rPh sb="22" eb="24">
      <t>コジン</t>
    </rPh>
    <rPh sb="24" eb="27">
      <t>ジギョウシャ</t>
    </rPh>
    <rPh sb="28" eb="30">
      <t>イカ</t>
    </rPh>
    <rPh sb="43" eb="44">
      <t>カイ</t>
    </rPh>
    <phoneticPr fontId="3"/>
  </si>
  <si>
    <r>
      <t>【</t>
    </r>
    <r>
      <rPr>
        <u/>
        <sz val="14"/>
        <color theme="1"/>
        <rFont val="BIZ UDゴシック"/>
        <family val="3"/>
        <charset val="128"/>
      </rPr>
      <t>社会福祉法人又は学校法人の事業者は以下Ⅰ（P.26～P.29）を回答ください。</t>
    </r>
    <r>
      <rPr>
        <sz val="14"/>
        <color theme="1"/>
        <rFont val="BIZ UDゴシック"/>
        <family val="3"/>
        <charset val="128"/>
      </rPr>
      <t>】</t>
    </r>
    <rPh sb="1" eb="3">
      <t>シャカイ</t>
    </rPh>
    <rPh sb="3" eb="5">
      <t>フクシ</t>
    </rPh>
    <rPh sb="5" eb="7">
      <t>ホウジン</t>
    </rPh>
    <rPh sb="7" eb="8">
      <t>マタ</t>
    </rPh>
    <rPh sb="9" eb="11">
      <t>ガッコウ</t>
    </rPh>
    <rPh sb="11" eb="13">
      <t>ホウジン</t>
    </rPh>
    <rPh sb="14" eb="17">
      <t>ジギョウシャ</t>
    </rPh>
    <rPh sb="18" eb="20">
      <t>イカ</t>
    </rPh>
    <rPh sb="33" eb="35">
      <t>カイトウ</t>
    </rPh>
    <phoneticPr fontId="3"/>
  </si>
  <si>
    <t>（注2）検査日現在の欄は記入不要です。</t>
    <rPh sb="1" eb="2">
      <t>チュウ</t>
    </rPh>
    <rPh sb="14" eb="16">
      <t>フヨウ</t>
    </rPh>
    <phoneticPr fontId="3"/>
  </si>
  <si>
    <t>繰越率(％)</t>
    <phoneticPr fontId="2"/>
  </si>
  <si>
    <t>契約金額（税込）</t>
    <rPh sb="5" eb="7">
      <t>ゼイコ</t>
    </rPh>
    <phoneticPr fontId="2"/>
  </si>
  <si>
    <t>在籍年数</t>
    <phoneticPr fontId="2"/>
  </si>
  <si>
    <t>設備（乳児室・ほふく室又は保育室・遊戯室）</t>
    <rPh sb="0" eb="2">
      <t>セツビ</t>
    </rPh>
    <rPh sb="3" eb="5">
      <t>ニュウジ</t>
    </rPh>
    <rPh sb="5" eb="6">
      <t>シツ</t>
    </rPh>
    <rPh sb="10" eb="11">
      <t>シツ</t>
    </rPh>
    <rPh sb="11" eb="12">
      <t>マタ</t>
    </rPh>
    <rPh sb="13" eb="15">
      <t>ホイク</t>
    </rPh>
    <rPh sb="15" eb="16">
      <t>シツ</t>
    </rPh>
    <rPh sb="17" eb="20">
      <t>ユウギシツ</t>
    </rPh>
    <phoneticPr fontId="3"/>
  </si>
  <si>
    <t>設備（左記以外）</t>
    <rPh sb="0" eb="2">
      <t>セツビ</t>
    </rPh>
    <rPh sb="3" eb="5">
      <t>サキ</t>
    </rPh>
    <rPh sb="5" eb="7">
      <t>イガイ</t>
    </rPh>
    <phoneticPr fontId="3"/>
  </si>
  <si>
    <t>　　イ　消防計画に基づく、消防用設備等の自主点検をしていますか。</t>
    <rPh sb="4" eb="6">
      <t>ショウボウ</t>
    </rPh>
    <rPh sb="6" eb="8">
      <t>ケイカク</t>
    </rPh>
    <rPh sb="9" eb="10">
      <t>モト</t>
    </rPh>
    <rPh sb="13" eb="15">
      <t>ショウボウ</t>
    </rPh>
    <rPh sb="15" eb="16">
      <t>ヨウ</t>
    </rPh>
    <rPh sb="16" eb="18">
      <t>セツビ</t>
    </rPh>
    <rPh sb="18" eb="19">
      <t>ナド</t>
    </rPh>
    <phoneticPr fontId="2"/>
  </si>
  <si>
    <t>　　　　</t>
    <phoneticPr fontId="2"/>
  </si>
  <si>
    <t>１年単位の変形
労働時間制の協定</t>
    <phoneticPr fontId="2"/>
  </si>
  <si>
    <t>年齢別配置基準</t>
    <phoneticPr fontId="2"/>
  </si>
  <si>
    <t>　　　保育士と記載していますが、認可基準上は、保育従事職員の半数以上を保育士とすることとされています（東京都台東区家庭的保育事業等の設備</t>
    <phoneticPr fontId="2"/>
  </si>
  <si>
    <t>　　　備及び運営の基準に関する条例第47条第２項）。</t>
    <rPh sb="17" eb="18">
      <t>ダイ</t>
    </rPh>
    <rPh sb="20" eb="21">
      <t>ジョウ</t>
    </rPh>
    <rPh sb="21" eb="22">
      <t>ダイ</t>
    </rPh>
    <rPh sb="23" eb="24">
      <t>コウ</t>
    </rPh>
    <phoneticPr fontId="2"/>
  </si>
  <si>
    <t>　　記入してください。「合計」欄には、（　　　）内に記入した必要数を合計した数（小数点以下四捨五入）を記入してください。</t>
    <phoneticPr fontId="3"/>
  </si>
  <si>
    <t>（A又はBの
いずれか
多い方）</t>
    <phoneticPr fontId="2"/>
  </si>
  <si>
    <t>　　    ・衛生推進者の選任及び届出をしていますか。いる場合は○をしてください。</t>
    <rPh sb="15" eb="16">
      <t>オヨ</t>
    </rPh>
    <rPh sb="17" eb="19">
      <t>トドケデ</t>
    </rPh>
    <phoneticPr fontId="3"/>
  </si>
  <si>
    <t>児童出欠簿</t>
  </si>
  <si>
    <t>在庫食品受払簿</t>
    <phoneticPr fontId="2"/>
  </si>
  <si>
    <t>長期的な指導計画</t>
    <phoneticPr fontId="2"/>
  </si>
  <si>
    <t>短期的な指導計画</t>
    <phoneticPr fontId="2"/>
  </si>
  <si>
    <t>Ⅰ　運営管理</t>
    <phoneticPr fontId="2"/>
  </si>
  <si>
    <t>児童の入所状況</t>
    <phoneticPr fontId="2"/>
  </si>
  <si>
    <t>４歳以上児</t>
    <phoneticPr fontId="2"/>
  </si>
  <si>
    <t>A1</t>
    <phoneticPr fontId="2"/>
  </si>
  <si>
    <t>利用／認可定員率 (%)</t>
    <phoneticPr fontId="2"/>
  </si>
  <si>
    <t>A2/A1</t>
    <phoneticPr fontId="2"/>
  </si>
  <si>
    <t>　利用定員</t>
    <rPh sb="1" eb="3">
      <t>リヨウ</t>
    </rPh>
    <rPh sb="3" eb="5">
      <t>テイイン</t>
    </rPh>
    <phoneticPr fontId="2"/>
  </si>
  <si>
    <t>A2</t>
    <phoneticPr fontId="2"/>
  </si>
  <si>
    <t>利用定員充足率 (%)</t>
    <rPh sb="0" eb="2">
      <t>リヨウ</t>
    </rPh>
    <phoneticPr fontId="2"/>
  </si>
  <si>
    <t>B1＋B2/A2</t>
    <phoneticPr fontId="2"/>
  </si>
  <si>
    <t>　在籍児童数（障害児保育加算の在籍対象障害児数を除く）</t>
    <rPh sb="24" eb="25">
      <t>ノゾ</t>
    </rPh>
    <phoneticPr fontId="2"/>
  </si>
  <si>
    <t>B1</t>
    <phoneticPr fontId="2"/>
  </si>
  <si>
    <t>　障害児保育加算の在籍対象障害児数</t>
    <rPh sb="1" eb="3">
      <t>ショウガイ</t>
    </rPh>
    <rPh sb="3" eb="4">
      <t>ジ</t>
    </rPh>
    <rPh sb="4" eb="6">
      <t>ホイク</t>
    </rPh>
    <rPh sb="6" eb="8">
      <t>カサン</t>
    </rPh>
    <rPh sb="9" eb="11">
      <t>ザイセキ</t>
    </rPh>
    <rPh sb="11" eb="13">
      <t>タイショウ</t>
    </rPh>
    <rPh sb="13" eb="15">
      <t>ショウガイ</t>
    </rPh>
    <rPh sb="15" eb="16">
      <t>ジ</t>
    </rPh>
    <rPh sb="16" eb="17">
      <t>スウ</t>
    </rPh>
    <phoneticPr fontId="2"/>
  </si>
  <si>
    <t>B2</t>
    <phoneticPr fontId="2"/>
  </si>
  <si>
    <t>検査日
現在
（注2）</t>
    <rPh sb="0" eb="3">
      <t>ケンサビ</t>
    </rPh>
    <rPh sb="4" eb="6">
      <t>ゲンザイ</t>
    </rPh>
    <rPh sb="8" eb="9">
      <t>チュウ</t>
    </rPh>
    <phoneticPr fontId="3"/>
  </si>
  <si>
    <t>C1</t>
    <phoneticPr fontId="2"/>
  </si>
  <si>
    <t>C2/C1</t>
    <phoneticPr fontId="2"/>
  </si>
  <si>
    <t>C2</t>
    <phoneticPr fontId="2"/>
  </si>
  <si>
    <t>D1＋D2/C2</t>
    <phoneticPr fontId="2"/>
  </si>
  <si>
    <t>D1</t>
    <phoneticPr fontId="2"/>
  </si>
  <si>
    <t>D2</t>
    <phoneticPr fontId="2"/>
  </si>
  <si>
    <t>管理者名</t>
    <phoneticPr fontId="2"/>
  </si>
  <si>
    <t>社会福祉事業の
知識経験を有する者</t>
    <phoneticPr fontId="2"/>
  </si>
  <si>
    <t>検査日
現在
（注2）</t>
    <phoneticPr fontId="2"/>
  </si>
  <si>
    <t>令和８年
４月１日
現在
（注1）</t>
    <rPh sb="0" eb="2">
      <t>レイワ</t>
    </rPh>
    <rPh sb="14" eb="15">
      <t>チュウ</t>
    </rPh>
    <phoneticPr fontId="3"/>
  </si>
  <si>
    <t>　　（注1）各年齢区分別の定員及び在籍児童数を記入し、それぞれ、下段の年齢区分別必要配置数で除した数（小数点2位以下切捨）を（　　　）内に</t>
    <phoneticPr fontId="3"/>
  </si>
  <si>
    <t>　　（注2）検査日現在の欄は､記入しないでください。</t>
    <phoneticPr fontId="2"/>
  </si>
  <si>
    <r>
      <t>　　（注3）</t>
    </r>
    <r>
      <rPr>
        <b/>
        <u/>
        <sz val="11"/>
        <color rgb="FFFF0000"/>
        <rFont val="BIZ UDゴシック"/>
        <family val="3"/>
        <charset val="128"/>
      </rPr>
      <t>【小規模型事業所内保育事業について】</t>
    </r>
    <r>
      <rPr>
        <sz val="11"/>
        <rFont val="BIZ UDゴシック"/>
        <family val="3"/>
        <charset val="128"/>
      </rPr>
      <t>地域型保育給付費におけるＡ型基準適用事業所をベースとしているため、すべての保育従事職員を</t>
    </r>
    <rPh sb="7" eb="10">
      <t>ショウキボ</t>
    </rPh>
    <rPh sb="10" eb="11">
      <t>ガタ</t>
    </rPh>
    <rPh sb="11" eb="14">
      <t>ジギョウショ</t>
    </rPh>
    <rPh sb="14" eb="15">
      <t>ナイ</t>
    </rPh>
    <rPh sb="15" eb="17">
      <t>ホイク</t>
    </rPh>
    <rPh sb="17" eb="19">
      <t>ジギョウ</t>
    </rPh>
    <rPh sb="61" eb="63">
      <t>ホイク</t>
    </rPh>
    <rPh sb="63" eb="65">
      <t>ジュウジ</t>
    </rPh>
    <rPh sb="65" eb="67">
      <t>ショクイン</t>
    </rPh>
    <phoneticPr fontId="3"/>
  </si>
  <si>
    <t>　　イ　保育士必要数算出表（令和８年度）</t>
    <phoneticPr fontId="3"/>
  </si>
  <si>
    <t xml:space="preserve">     (ｱ)　退職者（令和7年4月1日～令和8年3月31日）</t>
    <rPh sb="22" eb="24">
      <t>レイワ</t>
    </rPh>
    <phoneticPr fontId="4"/>
  </si>
  <si>
    <t>令和8年4月1日現在</t>
    <rPh sb="0" eb="2">
      <t>レイワ</t>
    </rPh>
    <rPh sb="3" eb="4">
      <t>ネン</t>
    </rPh>
    <rPh sb="5" eb="6">
      <t>ガツ</t>
    </rPh>
    <rPh sb="6" eb="8">
      <t>ツイタチ</t>
    </rPh>
    <rPh sb="8" eb="10">
      <t>ゲンザイ</t>
    </rPh>
    <phoneticPr fontId="3"/>
  </si>
  <si>
    <t>在籍者数（注1）</t>
    <phoneticPr fontId="2"/>
  </si>
  <si>
    <r>
      <t xml:space="preserve">その他
有資格者
</t>
    </r>
    <r>
      <rPr>
        <sz val="10"/>
        <rFont val="BIZ UDゴシック"/>
        <family val="3"/>
        <charset val="128"/>
      </rPr>
      <t>（注4）</t>
    </r>
    <phoneticPr fontId="2"/>
  </si>
  <si>
    <t>　(8)　安全対策</t>
    <phoneticPr fontId="2"/>
  </si>
  <si>
    <t>　(9)　自動車（園外活動や児童の送迎）</t>
    <rPh sb="5" eb="8">
      <t>ジドウシャ</t>
    </rPh>
    <rPh sb="9" eb="11">
      <t>エンガイ</t>
    </rPh>
    <rPh sb="11" eb="13">
      <t>カツドウ</t>
    </rPh>
    <rPh sb="14" eb="16">
      <t>ジドウ</t>
    </rPh>
    <rPh sb="17" eb="19">
      <t>ソウゲイ</t>
    </rPh>
    <phoneticPr fontId="3"/>
  </si>
  <si>
    <t>(1)　全体的な計画を作成していますか。作成している場合は、○をしてください。</t>
    <phoneticPr fontId="2"/>
  </si>
  <si>
    <t>(2)　指導計画・記録について以下の表に、作成しているものには○を、作成していないものには×を入れてください。</t>
    <phoneticPr fontId="2"/>
  </si>
  <si>
    <r>
      <t>(3)　</t>
    </r>
    <r>
      <rPr>
        <sz val="10"/>
        <rFont val="BIZ UDゴシック"/>
        <family val="3"/>
        <charset val="128"/>
      </rPr>
      <t>長時間にわたる保育について、指導計画に位置付けていますか。位置付けている場合は、○をしてください。</t>
    </r>
    <rPh sb="25" eb="26">
      <t>ツ</t>
    </rPh>
    <rPh sb="35" eb="36">
      <t>ツ</t>
    </rPh>
    <phoneticPr fontId="2"/>
  </si>
  <si>
    <r>
      <t>(4)　</t>
    </r>
    <r>
      <rPr>
        <sz val="10"/>
        <rFont val="BIZ UDゴシック"/>
        <family val="3"/>
        <charset val="128"/>
      </rPr>
      <t>障害のある児童に対する配慮（指導計画への位置付け）はしていますか。している場合は、○をしてください。</t>
    </r>
    <rPh sb="9" eb="11">
      <t>ジドウ</t>
    </rPh>
    <rPh sb="18" eb="20">
      <t>シドウ</t>
    </rPh>
    <rPh sb="20" eb="22">
      <t>ケイカク</t>
    </rPh>
    <rPh sb="24" eb="26">
      <t>イチ</t>
    </rPh>
    <rPh sb="26" eb="27">
      <t>ツ</t>
    </rPh>
    <phoneticPr fontId="2"/>
  </si>
  <si>
    <t>(5)　指導計画は、評価・反省を踏まえて作成していますか。作成している場合は、○をしてください。</t>
    <rPh sb="4" eb="6">
      <t>シドウ</t>
    </rPh>
    <rPh sb="6" eb="8">
      <t>ケイカク</t>
    </rPh>
    <rPh sb="10" eb="12">
      <t>ヒョウカ</t>
    </rPh>
    <phoneticPr fontId="2"/>
  </si>
  <si>
    <t>(6)　事業所の自己評価はしていますか。している場合は〇をしてください。</t>
    <rPh sb="4" eb="6">
      <t>ジギョウ</t>
    </rPh>
    <rPh sb="6" eb="7">
      <t>ショ</t>
    </rPh>
    <rPh sb="8" eb="10">
      <t>ジコ</t>
    </rPh>
    <rPh sb="10" eb="12">
      <t>ヒョウカ</t>
    </rPh>
    <rPh sb="24" eb="26">
      <t>バアイ</t>
    </rPh>
    <phoneticPr fontId="2"/>
  </si>
  <si>
    <t>(1)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</si>
  <si>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(2)　不適切な保育を見かけた時は、速やかに施設長へ報告する等適切な対応をしていますか。</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phoneticPr fontId="2"/>
  </si>
  <si>
    <t>(1)　食育計画を作成していますか。作成している場合は○をしてください。</t>
    <phoneticPr fontId="2"/>
  </si>
  <si>
    <t>(2)　給食会議等を開き、食事内容や児童の情報（咀嚼・嚥下能力等）を共有していますか。</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phoneticPr fontId="2"/>
  </si>
  <si>
    <t>(1)　生活管理指導表を確認していますか。確認している場合は〇をしてください。</t>
    <rPh sb="4" eb="6">
      <t>セイカツ</t>
    </rPh>
    <rPh sb="6" eb="8">
      <t>カンリ</t>
    </rPh>
    <rPh sb="8" eb="10">
      <t>シドウ</t>
    </rPh>
    <rPh sb="10" eb="11">
      <t>ヒョウ</t>
    </rPh>
    <rPh sb="12" eb="14">
      <t>カクニン</t>
    </rPh>
    <rPh sb="21" eb="23">
      <t>カクニン</t>
    </rPh>
    <rPh sb="27" eb="29">
      <t>バアイ</t>
    </rPh>
    <phoneticPr fontId="2"/>
  </si>
  <si>
    <t>(2)　誤食・誤配膳の事故防止対策として、実施しているものに○をしてください。</t>
    <rPh sb="4" eb="6">
      <t>ゴショク</t>
    </rPh>
    <rPh sb="7" eb="8">
      <t>ゴ</t>
    </rPh>
    <rPh sb="8" eb="10">
      <t>ハイゼン</t>
    </rPh>
    <rPh sb="11" eb="13">
      <t>ジコ</t>
    </rPh>
    <rPh sb="21" eb="23">
      <t>ジッシ</t>
    </rPh>
    <phoneticPr fontId="2"/>
  </si>
  <si>
    <r>
      <t>(3)　</t>
    </r>
    <r>
      <rPr>
        <sz val="10"/>
        <rFont val="BIZ UDゴシック"/>
        <family val="3"/>
        <charset val="128"/>
      </rPr>
      <t>誤食・誤配膳の事故防止マニュアルを作成していますか。作成している場合は、○をしてください。</t>
    </r>
    <rPh sb="4" eb="6">
      <t>ゴショク</t>
    </rPh>
    <rPh sb="7" eb="8">
      <t>ゴ</t>
    </rPh>
    <rPh sb="8" eb="10">
      <t>ハイゼン</t>
    </rPh>
    <rPh sb="11" eb="13">
      <t>ジコ</t>
    </rPh>
    <rPh sb="13" eb="15">
      <t>ボウシ</t>
    </rPh>
    <rPh sb="21" eb="23">
      <t>サクセイ</t>
    </rPh>
    <phoneticPr fontId="2"/>
  </si>
  <si>
    <r>
      <t>(3)　</t>
    </r>
    <r>
      <rPr>
        <sz val="10"/>
        <rFont val="BIZ UDゴシック"/>
        <family val="3"/>
        <charset val="128"/>
      </rPr>
      <t>調理室内の衛生管理について自主点検を行っていますか。行っている場合は○をしてください。</t>
    </r>
    <rPh sb="30" eb="31">
      <t>オコナ</t>
    </rPh>
    <phoneticPr fontId="2"/>
  </si>
  <si>
    <r>
      <t>(1)　</t>
    </r>
    <r>
      <rPr>
        <sz val="10"/>
        <rFont val="BIZ UDゴシック"/>
        <family val="3"/>
        <charset val="128"/>
      </rPr>
      <t>保健計画を作成していますか。作成している場合は、○をしてください。</t>
    </r>
    <phoneticPr fontId="2"/>
  </si>
  <si>
    <t>(3)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
  </si>
  <si>
    <t>(1)　感染症予防マニュアルを作成していますか。作成している場合は、○をしてください。</t>
    <phoneticPr fontId="2"/>
  </si>
  <si>
    <t>(2)　今年度及び昨年度において、保健所等へ報告した感染症発生の事例はありますか。ある場合は〇をしてください。</t>
    <rPh sb="4" eb="7">
      <t>コンネンド</t>
    </rPh>
    <rPh sb="7" eb="8">
      <t>オヨ</t>
    </rPh>
    <rPh sb="9" eb="12">
      <t>サクネンド</t>
    </rPh>
    <phoneticPr fontId="2"/>
  </si>
  <si>
    <t>(1)　ＳＩＤＳ（乳幼児突然死症候群）の予防及び睡眠時の事故防止対策として、実施しているものに○をしてください。</t>
    <rPh sb="38" eb="40">
      <t>ジッシ</t>
    </rPh>
    <phoneticPr fontId="2"/>
  </si>
  <si>
    <r>
      <t>(1)　</t>
    </r>
    <r>
      <rPr>
        <sz val="10"/>
        <rFont val="BIZ UDゴシック"/>
        <family val="3"/>
        <charset val="128"/>
      </rPr>
      <t>保育中の事故防止に関する指針やマニュアルを作成していますか。作成している場合は〇をしてください。</t>
    </r>
    <rPh sb="4" eb="7">
      <t>ホイクチュウ</t>
    </rPh>
    <rPh sb="8" eb="10">
      <t>ジコ</t>
    </rPh>
    <rPh sb="10" eb="12">
      <t>ボウシ</t>
    </rPh>
    <rPh sb="13" eb="14">
      <t>カン</t>
    </rPh>
    <rPh sb="16" eb="18">
      <t>シシン</t>
    </rPh>
    <rPh sb="25" eb="27">
      <t>サクセイ</t>
    </rPh>
    <rPh sb="34" eb="36">
      <t>サクセイ</t>
    </rPh>
    <rPh sb="40" eb="42">
      <t>バアイ</t>
    </rPh>
    <phoneticPr fontId="2"/>
  </si>
  <si>
    <r>
      <t>(2)　</t>
    </r>
    <r>
      <rPr>
        <sz val="10"/>
        <rFont val="BIZ UDゴシック"/>
        <family val="3"/>
        <charset val="128"/>
      </rPr>
      <t>事前連絡なく、登園していない児童がいた場合は、保護者に電話確認等をしていますか。している場合は〇をしてください。</t>
    </r>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</si>
  <si>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r>
      <t>(3)　</t>
    </r>
    <r>
      <rPr>
        <sz val="10"/>
        <rFont val="BIZ UDゴシック"/>
        <family val="3"/>
        <charset val="128"/>
      </rPr>
      <t>窒息の可能性のある玩具等が、不用意に保育環境下に置かれていないかなどについて、保育室内等を定期的に点検していますか。</t>
    </r>
    <phoneticPr fontId="2"/>
  </si>
  <si>
    <r>
      <t>(4)　</t>
    </r>
    <r>
      <rPr>
        <sz val="10"/>
        <rFont val="BIZ UDゴシック"/>
        <family val="3"/>
        <charset val="128"/>
      </rPr>
      <t>児童の食事について、窒息のリスクとなるものを除去等していますか。除去等している場合は○をしてください。</t>
    </r>
    <rPh sb="28" eb="29">
      <t>ナド</t>
    </rPh>
    <rPh sb="38" eb="39">
      <t>ナド</t>
    </rPh>
    <phoneticPr fontId="2"/>
  </si>
  <si>
    <r>
      <t>(5)　</t>
    </r>
    <r>
      <rPr>
        <sz val="10"/>
        <rFont val="BIZ UDゴシック"/>
        <family val="3"/>
        <charset val="128"/>
      </rPr>
      <t>上記(4)で上げられるリスク食材について、園庭等の栽培活動において事故防止対策をしていますか。</t>
    </r>
    <rPh sb="4" eb="5">
      <t>ウエ</t>
    </rPh>
    <rPh sb="5" eb="6">
      <t>キ</t>
    </rPh>
    <rPh sb="10" eb="11">
      <t>ア</t>
    </rPh>
    <rPh sb="18" eb="20">
      <t>ショクザイ</t>
    </rPh>
    <rPh sb="25" eb="27">
      <t>エンテイ</t>
    </rPh>
    <rPh sb="27" eb="28">
      <t>ナド</t>
    </rPh>
    <rPh sb="29" eb="31">
      <t>サイバイ</t>
    </rPh>
    <rPh sb="31" eb="33">
      <t>カツドウ</t>
    </rPh>
    <rPh sb="37" eb="39">
      <t>ジコ</t>
    </rPh>
    <rPh sb="39" eb="41">
      <t>ボウシ</t>
    </rPh>
    <rPh sb="41" eb="43">
      <t>タイサク</t>
    </rPh>
    <phoneticPr fontId="2"/>
  </si>
  <si>
    <t>対策を講じている場合には○、栽培活動をしていない場合には「非該当」を選択してください。</t>
    <phoneticPr fontId="2"/>
  </si>
  <si>
    <t>　　　</t>
    <phoneticPr fontId="2"/>
  </si>
  <si>
    <t>している場合は〇をしてください。</t>
    <phoneticPr fontId="2"/>
  </si>
  <si>
    <r>
      <t>(6)　</t>
    </r>
    <r>
      <rPr>
        <sz val="10"/>
        <rFont val="BIZ UDゴシック"/>
        <family val="3"/>
        <charset val="128"/>
      </rPr>
      <t>園外保育時は、複数の保育従事職員が対応していますか。対応している場合は○をしてください。</t>
    </r>
    <phoneticPr fontId="2"/>
  </si>
  <si>
    <r>
      <t>(7)　</t>
    </r>
    <r>
      <rPr>
        <sz val="10"/>
        <rFont val="BIZ UDゴシック"/>
        <family val="3"/>
        <charset val="128"/>
      </rPr>
      <t>プール活動等を行う時は、水の外で監視に専念する職員を配置していますか。配置している場合は○をしてください。</t>
    </r>
    <phoneticPr fontId="2"/>
  </si>
  <si>
    <t>(8)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</si>
  <si>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(9)　事故簿に記載している項目に○をしてください。</t>
    <phoneticPr fontId="2"/>
  </si>
  <si>
    <t>(10)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
  </si>
  <si>
    <t>　　　（東京都台東区家庭的保育事業等の設備及び運営の基準に関する条例第47条第１項）。</t>
    <phoneticPr fontId="2"/>
  </si>
  <si>
    <t>　(7)　避難及び消火等に関する訓練の実施状況</t>
    <phoneticPr fontId="3"/>
  </si>
  <si>
    <r>
      <t>　(5)　避難確保計画　</t>
    </r>
    <r>
      <rPr>
        <b/>
        <u/>
        <sz val="11"/>
        <rFont val="BIZ UDゴシック"/>
        <family val="3"/>
        <charset val="128"/>
      </rPr>
      <t>※　すべての事業所が回答</t>
    </r>
    <rPh sb="5" eb="7">
      <t>ヒナン</t>
    </rPh>
    <rPh sb="7" eb="9">
      <t>カクホ</t>
    </rPh>
    <rPh sb="9" eb="11">
      <t>ケイカク</t>
    </rPh>
    <rPh sb="18" eb="21">
      <t>ジギョウショ</t>
    </rPh>
    <rPh sb="22" eb="24">
      <t>カイトウ</t>
    </rPh>
    <phoneticPr fontId="2"/>
  </si>
  <si>
    <r>
      <t>　(6)　避難確保計画に基づく訓練　</t>
    </r>
    <r>
      <rPr>
        <b/>
        <u/>
        <sz val="11"/>
        <rFont val="BIZ UDゴシック"/>
        <family val="3"/>
        <charset val="128"/>
      </rPr>
      <t>※　すべての事業所が回答</t>
    </r>
    <rPh sb="5" eb="7">
      <t>ヒナン</t>
    </rPh>
    <rPh sb="7" eb="9">
      <t>カクホ</t>
    </rPh>
    <rPh sb="9" eb="11">
      <t>ケイカク</t>
    </rPh>
    <rPh sb="12" eb="13">
      <t>モト</t>
    </rPh>
    <rPh sb="15" eb="17">
      <t>クンレン</t>
    </rPh>
    <rPh sb="24" eb="27">
      <t>ジギョウショ</t>
    </rPh>
    <rPh sb="28" eb="30">
      <t>カイトウ</t>
    </rPh>
    <phoneticPr fontId="2"/>
  </si>
  <si>
    <t>　(1)　管理体制</t>
    <phoneticPr fontId="2"/>
  </si>
  <si>
    <t>　(2)　消防計画（防火管理者を選任している事業所）</t>
    <rPh sb="10" eb="12">
      <t>ボウカ</t>
    </rPh>
    <rPh sb="12" eb="15">
      <t>カンリシャ</t>
    </rPh>
    <rPh sb="16" eb="18">
      <t>センニン</t>
    </rPh>
    <rPh sb="22" eb="25">
      <t>ジギョウショ</t>
    </rPh>
    <phoneticPr fontId="2"/>
  </si>
  <si>
    <r>
      <t>　(3)　消防設備等の管理状況　</t>
    </r>
    <r>
      <rPr>
        <b/>
        <u/>
        <sz val="11"/>
        <rFont val="BIZ UDゴシック"/>
        <family val="3"/>
        <charset val="128"/>
      </rPr>
      <t>※　防火管理者を選任している事業所は回答</t>
    </r>
    <rPh sb="18" eb="20">
      <t>ボウカ</t>
    </rPh>
    <rPh sb="20" eb="23">
      <t>カンリシャ</t>
    </rPh>
    <rPh sb="24" eb="26">
      <t>センニン</t>
    </rPh>
    <rPh sb="30" eb="33">
      <t>ジギョウショ</t>
    </rPh>
    <rPh sb="34" eb="36">
      <t>カイトウ</t>
    </rPh>
    <phoneticPr fontId="3"/>
  </si>
  <si>
    <t>　(2)　勤務状況（常勤職員のみ）</t>
    <phoneticPr fontId="3"/>
  </si>
  <si>
    <t>　(3)　健康管理</t>
    <rPh sb="5" eb="7">
      <t>ケンコウ</t>
    </rPh>
    <rPh sb="7" eb="9">
      <t>カンリ</t>
    </rPh>
    <phoneticPr fontId="3"/>
  </si>
  <si>
    <t>　(4)　インクルーシブ保育</t>
    <rPh sb="12" eb="14">
      <t>ホイク</t>
    </rPh>
    <phoneticPr fontId="3"/>
  </si>
  <si>
    <t>　(6)  管理者（家庭的保育事業所等の長）の職務</t>
    <rPh sb="10" eb="13">
      <t>カテイテキ</t>
    </rPh>
    <rPh sb="13" eb="15">
      <t>ホイク</t>
    </rPh>
    <rPh sb="15" eb="17">
      <t>ジギョウ</t>
    </rPh>
    <rPh sb="17" eb="18">
      <t>ショ</t>
    </rPh>
    <rPh sb="18" eb="19">
      <t>ナド</t>
    </rPh>
    <rPh sb="20" eb="21">
      <t>チョウ</t>
    </rPh>
    <phoneticPr fontId="2"/>
  </si>
  <si>
    <r>
      <t>　(</t>
    </r>
    <r>
      <rPr>
        <sz val="11"/>
        <color theme="1"/>
        <rFont val="BIZ UDゴシック"/>
        <family val="3"/>
        <charset val="128"/>
      </rPr>
      <t>5</t>
    </r>
    <r>
      <rPr>
        <sz val="11"/>
        <rFont val="BIZ UDゴシック"/>
        <family val="3"/>
        <charset val="128"/>
      </rPr>
      <t xml:space="preserve">)　研　修 </t>
    </r>
    <phoneticPr fontId="3"/>
  </si>
  <si>
    <r>
      <t>(2)　</t>
    </r>
    <r>
      <rPr>
        <sz val="10"/>
        <rFont val="BIZ UDゴシック"/>
        <family val="3"/>
        <charset val="128"/>
      </rPr>
      <t>調理・調乳業務に従事する者は、日々の健康チェック（下痢・嘔吐・発熱・化膿創）をしていますか。</t>
    </r>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</si>
  <si>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　　　　　実施している場合は○をしてください。</t>
    <phoneticPr fontId="2"/>
  </si>
  <si>
    <t>　４　災害対策の状況</t>
    <phoneticPr fontId="2"/>
  </si>
  <si>
    <t>　３　建物設備の管理</t>
    <rPh sb="3" eb="5">
      <t>タテモノ</t>
    </rPh>
    <rPh sb="5" eb="7">
      <t>セツビ</t>
    </rPh>
    <rPh sb="8" eb="10">
      <t>カンリ</t>
    </rPh>
    <phoneticPr fontId="2"/>
  </si>
  <si>
    <t>　(1)　建物及び建築設備の状況</t>
    <phoneticPr fontId="3"/>
  </si>
  <si>
    <t>　 ア　建物の使用内容に変更がありますか。</t>
    <phoneticPr fontId="2"/>
  </si>
  <si>
    <r>
      <t>　 イ　特定建築物等定期調査の報告を</t>
    </r>
    <r>
      <rPr>
        <sz val="11"/>
        <color theme="1"/>
        <rFont val="BIZ UDゴシック"/>
        <family val="3"/>
        <charset val="128"/>
      </rPr>
      <t>3</t>
    </r>
    <r>
      <rPr>
        <sz val="11"/>
        <rFont val="BIZ UDゴシック"/>
        <family val="3"/>
        <charset val="128"/>
      </rPr>
      <t>年に</t>
    </r>
    <r>
      <rPr>
        <sz val="11"/>
        <color theme="1"/>
        <rFont val="BIZ UDゴシック"/>
        <family val="3"/>
        <charset val="128"/>
      </rPr>
      <t>1</t>
    </r>
    <r>
      <rPr>
        <sz val="11"/>
        <rFont val="BIZ UDゴシック"/>
        <family val="3"/>
        <charset val="128"/>
      </rPr>
      <t>回行っていますか。</t>
    </r>
    <phoneticPr fontId="2"/>
  </si>
  <si>
    <t>　 ウ　建築設備定期検査の報告を毎年行っていますか。</t>
    <phoneticPr fontId="2"/>
  </si>
  <si>
    <t>　 エ　防火設備定期検査の報告を毎年行っていますか。</t>
    <phoneticPr fontId="2"/>
  </si>
  <si>
    <t>　 オ　昇降機定期検査の報告を毎年行っていますか。</t>
    <phoneticPr fontId="2"/>
  </si>
  <si>
    <r>
      <t>　 (4)  事業所防災計画　</t>
    </r>
    <r>
      <rPr>
        <b/>
        <u/>
        <sz val="11"/>
        <rFont val="BIZ UDゴシック"/>
        <family val="3"/>
        <charset val="128"/>
      </rPr>
      <t>※　防火管理者を選任せず、消防計画を作成していない事業所のみ回答</t>
    </r>
    <rPh sb="7" eb="10">
      <t>ジギョウショ</t>
    </rPh>
    <rPh sb="10" eb="12">
      <t>ボウサイ</t>
    </rPh>
    <rPh sb="17" eb="19">
      <t>ボウカ</t>
    </rPh>
    <rPh sb="19" eb="22">
      <t>カンリシャ</t>
    </rPh>
    <rPh sb="23" eb="25">
      <t>センニン</t>
    </rPh>
    <rPh sb="28" eb="30">
      <t>ショウボウ</t>
    </rPh>
    <rPh sb="30" eb="32">
      <t>ケイカク</t>
    </rPh>
    <rPh sb="33" eb="35">
      <t>サクセイ</t>
    </rPh>
    <rPh sb="40" eb="43">
      <t>ジギョウショ</t>
    </rPh>
    <rPh sb="45" eb="47">
      <t>カイトウ</t>
    </rPh>
    <phoneticPr fontId="2"/>
  </si>
  <si>
    <t>　　　　　共有している場合は〇をしてください。</t>
    <rPh sb="5" eb="7">
      <t>キョウユウ</t>
    </rPh>
    <phoneticPr fontId="2"/>
  </si>
  <si>
    <t>(3)　児童の性、年齢、発達状況等を把握し、給与栄養量の目標を設定していますか。</t>
    <phoneticPr fontId="2"/>
  </si>
  <si>
    <r>
      <t>(1)　</t>
    </r>
    <r>
      <rPr>
        <sz val="10"/>
        <rFont val="BIZ UDゴシック"/>
        <family val="3"/>
        <charset val="128"/>
      </rPr>
      <t>調理・調乳業務に従事する者は、毎月検便をしていますか。</t>
    </r>
    <rPh sb="7" eb="9">
      <t>チョウニュウ</t>
    </rPh>
    <rPh sb="9" eb="11">
      <t>ギョウム</t>
    </rPh>
    <phoneticPr fontId="2"/>
  </si>
  <si>
    <t>例：食事中に児童が眠くなっていた。食事を口に詰め込んでいた。歯ブラシをくわえたまま立ち歩いていた。</t>
    <phoneticPr fontId="2"/>
  </si>
  <si>
    <t>１　令和７年度の会計経理について、令和７年度決算日（期末日）時点の内容を記入してください。</t>
    <rPh sb="21" eb="22">
      <t>ド</t>
    </rPh>
    <rPh sb="24" eb="25">
      <t>ヒ</t>
    </rPh>
    <rPh sb="28" eb="29">
      <t>ヒ</t>
    </rPh>
    <phoneticPr fontId="4"/>
  </si>
  <si>
    <t>※1　辞令や定款細則等により、任命行為が行われていますか。（契約担当者は、委任を行っている場合のみ記入）</t>
    <phoneticPr fontId="2"/>
  </si>
  <si>
    <t>※2　兼務とは、他施設等（本部も含む）の会計責任者又は出納職員と兼務していることをいいます。</t>
    <rPh sb="11" eb="12">
      <t>ナド</t>
    </rPh>
    <phoneticPr fontId="2"/>
  </si>
  <si>
    <t>※3　契約担当者とは、理事長又はその委任を受けた者で、契約書に記名押印することができる者を指します。</t>
    <phoneticPr fontId="2"/>
  </si>
  <si>
    <t>経理処理の方法について、該当するものを選択してください。</t>
    <rPh sb="12" eb="14">
      <t>ガイトウ</t>
    </rPh>
    <rPh sb="19" eb="21">
      <t>センタク</t>
    </rPh>
    <phoneticPr fontId="3"/>
  </si>
  <si>
    <t>事業所の経理区分（拠点区分、拠点区分におけるサービス区分）に応じ、財産及び収支の状況を明らかにした</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</si>
  <si>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帳簿、会計に関する諸記録を整備することとされています。</t>
    <phoneticPr fontId="2"/>
  </si>
  <si>
    <t>　乳児等通園支援事業児童数</t>
    <rPh sb="1" eb="3">
      <t>ニュウジ</t>
    </rPh>
    <rPh sb="3" eb="4">
      <t>ナド</t>
    </rPh>
    <rPh sb="4" eb="6">
      <t>ツウエン</t>
    </rPh>
    <rPh sb="6" eb="8">
      <t>シエン</t>
    </rPh>
    <rPh sb="8" eb="10">
      <t>ジギョウ</t>
    </rPh>
    <phoneticPr fontId="2"/>
  </si>
  <si>
    <t>　その他（事業名：　　　　　　）</t>
    <rPh sb="3" eb="4">
      <t>タ</t>
    </rPh>
    <rPh sb="5" eb="7">
      <t>ジギョウ</t>
    </rPh>
    <rPh sb="7" eb="8">
      <t>メイ</t>
    </rPh>
    <phoneticPr fontId="3"/>
  </si>
  <si>
    <t>　私的契約児童数</t>
    <rPh sb="7" eb="8">
      <t>スウ</t>
    </rPh>
    <phoneticPr fontId="3"/>
  </si>
  <si>
    <t>（注1）4月1日現在の在籍児童数には一時預かり、定期利用、乳児等通園支援事業、私的契約の児童を含めた人数を記入してください。</t>
    <rPh sb="20" eb="21">
      <t>アズ</t>
    </rPh>
    <rPh sb="53" eb="55">
      <t>キニュウ</t>
    </rPh>
    <phoneticPr fontId="3"/>
  </si>
  <si>
    <t>　　・　研修の実施実績（令和７年度）</t>
    <rPh sb="4" eb="6">
      <t>ケンシュウ</t>
    </rPh>
    <rPh sb="7" eb="9">
      <t>ジッシ</t>
    </rPh>
    <phoneticPr fontId="3"/>
  </si>
  <si>
    <t>　　・　研修及び訓練の実施実績（令和７年度）</t>
    <rPh sb="4" eb="6">
      <t>ケンシュウ</t>
    </rPh>
    <rPh sb="6" eb="7">
      <t>オヨ</t>
    </rPh>
    <rPh sb="8" eb="10">
      <t>クンレン</t>
    </rPh>
    <rPh sb="11" eb="13">
      <t>ジッシ</t>
    </rPh>
    <phoneticPr fontId="3"/>
  </si>
  <si>
    <t>　　・　運営委員会の開催実績（令和７年度）</t>
    <phoneticPr fontId="3"/>
  </si>
  <si>
    <t>　　(1)　基本方針及び組織</t>
    <phoneticPr fontId="2"/>
  </si>
  <si>
    <t>　　(3)　就業規則等の制定</t>
    <phoneticPr fontId="2"/>
  </si>
  <si>
    <t>　　ア  就業規則等の作成、届出</t>
    <phoneticPr fontId="2"/>
  </si>
  <si>
    <t>　　 (ｱ)　作成等の有無（「有・無・非該当」を選択し、各種年月日・特記事項を記入してください。）</t>
    <rPh sb="19" eb="22">
      <t>ヒガイトウ</t>
    </rPh>
    <rPh sb="24" eb="26">
      <t>センタク</t>
    </rPh>
    <rPh sb="28" eb="30">
      <t>カクシュ</t>
    </rPh>
    <rPh sb="30" eb="33">
      <t>ネンガッピ</t>
    </rPh>
    <rPh sb="34" eb="36">
      <t>トッキ</t>
    </rPh>
    <rPh sb="36" eb="38">
      <t>ジコウ</t>
    </rPh>
    <rPh sb="39" eb="41">
      <t>キニュウ</t>
    </rPh>
    <phoneticPr fontId="2"/>
  </si>
  <si>
    <t>　　1　事業運営全般</t>
    <phoneticPr fontId="2"/>
  </si>
  <si>
    <t>　　ア　職員50人未満の事業所の場合</t>
    <rPh sb="12" eb="15">
      <t>ジギョウショ</t>
    </rPh>
    <phoneticPr fontId="3"/>
  </si>
  <si>
    <t>　　イ　職員50人以上の事業所の場合</t>
    <rPh sb="12" eb="15">
      <t>ジギョウショ</t>
    </rPh>
    <phoneticPr fontId="3"/>
  </si>
  <si>
    <t>有・無</t>
    <phoneticPr fontId="2"/>
  </si>
  <si>
    <t xml:space="preserve">    ア　本園（令和７年４月～令和８年３月）</t>
    <phoneticPr fontId="4"/>
  </si>
  <si>
    <r>
      <t>オ　身体拘束や行動制限をする。</t>
    </r>
    <r>
      <rPr>
        <sz val="10"/>
        <rFont val="BIZ UDゴシック"/>
        <family val="3"/>
        <charset val="128"/>
      </rPr>
      <t>（ラックやバウンサー等を長時間使用する、同じ場所で長時間待たせるなど）</t>
    </r>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</si>
  <si>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延長保育事業</t>
    <rPh sb="4" eb="6">
      <t>ジギョウ</t>
    </rPh>
    <phoneticPr fontId="2"/>
  </si>
  <si>
    <t>乳児等通園支援事業</t>
    <rPh sb="0" eb="2">
      <t>ニュウジ</t>
    </rPh>
    <rPh sb="2" eb="3">
      <t>ナド</t>
    </rPh>
    <rPh sb="3" eb="5">
      <t>ツウエン</t>
    </rPh>
    <rPh sb="5" eb="7">
      <t>シエン</t>
    </rPh>
    <rPh sb="7" eb="9">
      <t>ジギョウ</t>
    </rPh>
    <phoneticPr fontId="2"/>
  </si>
  <si>
    <t>実施時間</t>
    <rPh sb="0" eb="2">
      <t>ジッシ</t>
    </rPh>
    <phoneticPr fontId="2"/>
  </si>
  <si>
    <t>実施曜日</t>
    <rPh sb="0" eb="2">
      <t>ジッシ</t>
    </rPh>
    <rPh sb="2" eb="4">
      <t>ヨウビ</t>
    </rPh>
    <phoneticPr fontId="2"/>
  </si>
  <si>
    <t>記入してください</t>
    <rPh sb="0" eb="2">
      <t>キニュウ</t>
    </rPh>
    <phoneticPr fontId="2"/>
  </si>
  <si>
    <t>時間等</t>
    <rPh sb="0" eb="2">
      <t>ジカン</t>
    </rPh>
    <rPh sb="2" eb="3">
      <t>ナド</t>
    </rPh>
    <phoneticPr fontId="2"/>
  </si>
  <si>
    <t>事業所に掲示</t>
    <rPh sb="0" eb="2">
      <t>ジギョウ</t>
    </rPh>
    <rPh sb="2" eb="3">
      <t>ショ</t>
    </rPh>
    <phoneticPr fontId="2"/>
  </si>
  <si>
    <t>ホームページに掲載</t>
    <rPh sb="7" eb="9">
      <t>ケイサイ</t>
    </rPh>
    <phoneticPr fontId="2"/>
  </si>
  <si>
    <t>　　(2)　連携施設及び保育内容支援連携協力者</t>
    <rPh sb="6" eb="8">
      <t>レンケイ</t>
    </rPh>
    <rPh sb="8" eb="10">
      <t>シセツ</t>
    </rPh>
    <phoneticPr fontId="2"/>
  </si>
  <si>
    <t>「降車時確認式・自動検知式・併用式・設置していない」を</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</si>
  <si>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であって子育てに関する知識及び経験を有するもの（特定理学療法士等）として、保育士とみなす者の人数を記入してください。</t>
    <rPh sb="28" eb="30">
      <t>トクテイ</t>
    </rPh>
    <rPh sb="30" eb="32">
      <t>リガク</t>
    </rPh>
    <rPh sb="32" eb="35">
      <t>リョウホウシ</t>
    </rPh>
    <rPh sb="35" eb="36">
      <t>ナド</t>
    </rPh>
    <phoneticPr fontId="2"/>
  </si>
  <si>
    <t>「いる・いない」を選択してください。</t>
  </si>
  <si>
    <t>　　・　福祉サービス第三者評価を受けていますか。受けている場合は、直近の受審年度を記入してください。</t>
    <rPh sb="41" eb="43">
      <t>キニュウ</t>
    </rPh>
    <phoneticPr fontId="2"/>
  </si>
  <si>
    <t>　　ア　連携施設等を設定していますか。</t>
    <rPh sb="4" eb="6">
      <t>レンケイ</t>
    </rPh>
    <rPh sb="6" eb="8">
      <t>シセツ</t>
    </rPh>
    <rPh sb="8" eb="9">
      <t>ナド</t>
    </rPh>
    <rPh sb="10" eb="12">
      <t>セッテイ</t>
    </rPh>
    <phoneticPr fontId="2"/>
  </si>
  <si>
    <t>「いる・いない」を選択してください。</t>
    <rPh sb="9" eb="11">
      <t>センタク</t>
    </rPh>
    <phoneticPr fontId="2"/>
  </si>
  <si>
    <t>　　エ　連携協力の内容について、該当するものを選択してください。</t>
    <rPh sb="4" eb="6">
      <t>レンケイ</t>
    </rPh>
    <rPh sb="6" eb="8">
      <t>キョウリョク</t>
    </rPh>
    <rPh sb="9" eb="11">
      <t>ナイヨウ</t>
    </rPh>
    <rPh sb="16" eb="18">
      <t>ガイトウ</t>
    </rPh>
    <rPh sb="23" eb="25">
      <t>センタク</t>
    </rPh>
    <phoneticPr fontId="3"/>
  </si>
  <si>
    <t>有期雇用契約の期間満了に伴う者以外の退職者について記入してください。</t>
    <rPh sb="25" eb="27">
      <t>キニュウ</t>
    </rPh>
    <phoneticPr fontId="2"/>
  </si>
  <si>
    <t>　　　当該保育所である、③1日6時間以上かつ月20日以上当該保育所で常態的に勤務し、当該保育所における社会保険の被保険者である、のすべてを満たす者を記入してください。</t>
  </si>
  <si>
    <t>必要
保育士数</t>
    <phoneticPr fontId="2"/>
  </si>
  <si>
    <t>（注2）在籍年数は、当該法人における勤務年数（同一法人が運営する他の施設等での勤務を含む。）を記入してください。</t>
    <rPh sb="47" eb="49">
      <t>キニュウ</t>
    </rPh>
    <phoneticPr fontId="2"/>
  </si>
  <si>
    <t>「ある・ない」を選択してください。</t>
  </si>
  <si>
    <t>「有・無」を選択してください。</t>
  </si>
  <si>
    <t xml:space="preserve">  カ　構造設備の安全及び衛生点検表（点検している→○、していない→×、非該当→／を選択してください。）</t>
  </si>
  <si>
    <t>その他（内容を選択）</t>
  </si>
  <si>
    <t>　　　　ある場合は変更内容を具体的に記入してください。</t>
  </si>
  <si>
    <t>　　　　ある場合は変更内容を具体的に記入してください。</t>
    <rPh sb="9" eb="11">
      <t>ヘンコウ</t>
    </rPh>
    <rPh sb="11" eb="13">
      <t>ナイヨウ</t>
    </rPh>
    <rPh sb="18" eb="20">
      <t>キニュウ</t>
    </rPh>
    <phoneticPr fontId="2"/>
  </si>
  <si>
    <t>　　・　運営委員会には下記に該当する者は含まれていますか。含まれている場合は〇をしてください。</t>
    <phoneticPr fontId="2"/>
  </si>
  <si>
    <r>
      <t>　　(ｸ)　運営委員会の設置状況　</t>
    </r>
    <r>
      <rPr>
        <b/>
        <u/>
        <sz val="11"/>
        <rFont val="BIZ UDゴシック"/>
        <family val="3"/>
        <charset val="128"/>
      </rPr>
      <t>※　社会福祉法人及び学校法人は回答不要</t>
    </r>
    <rPh sb="32" eb="34">
      <t>カイトウ</t>
    </rPh>
    <rPh sb="34" eb="36">
      <t>フヨウ</t>
    </rPh>
    <phoneticPr fontId="2"/>
  </si>
  <si>
    <t>「運行している・運行していない」を選択してください。</t>
    <rPh sb="1" eb="3">
      <t>ウンコウ</t>
    </rPh>
    <rPh sb="8" eb="10">
      <t>ウンコウ</t>
    </rPh>
    <phoneticPr fontId="3"/>
  </si>
  <si>
    <t>「確認している・確認していない」を選択してください。</t>
    <rPh sb="1" eb="3">
      <t>カクニン</t>
    </rPh>
    <rPh sb="8" eb="10">
      <t>カクニン</t>
    </rPh>
    <phoneticPr fontId="3"/>
  </si>
  <si>
    <t>選択してください。</t>
  </si>
  <si>
    <t>※　以下、自動車を運行している場合は回答</t>
    <rPh sb="2" eb="4">
      <t>イカ</t>
    </rPh>
    <rPh sb="5" eb="8">
      <t>ジドウシャ</t>
    </rPh>
    <rPh sb="9" eb="11">
      <t>ウンコウ</t>
    </rPh>
    <rPh sb="15" eb="17">
      <t>バアイ</t>
    </rPh>
    <rPh sb="18" eb="20">
      <t>カイトウ</t>
    </rPh>
    <phoneticPr fontId="3"/>
  </si>
  <si>
    <t>４月１日現在の在籍状況をクラス別に記入</t>
    <rPh sb="17" eb="19">
      <t>キニュウ</t>
    </rPh>
    <phoneticPr fontId="5"/>
  </si>
  <si>
    <t>(1)　区分欄の事業等を実施している場合は○をし、時間を記入してください。</t>
    <rPh sb="10" eb="11">
      <t>ナド</t>
    </rPh>
    <rPh sb="28" eb="30">
      <t>キニュウ</t>
    </rPh>
    <phoneticPr fontId="2"/>
  </si>
  <si>
    <t>　　　　　設定している場合は〇をしてください。</t>
    <phoneticPr fontId="2"/>
  </si>
  <si>
    <t>保育士</t>
    <phoneticPr fontId="2"/>
  </si>
  <si>
    <t>常勤</t>
    <phoneticPr fontId="2"/>
  </si>
  <si>
    <t>非常勤</t>
    <rPh sb="0" eb="3">
      <t>ヒジョウキン</t>
    </rPh>
    <phoneticPr fontId="2"/>
  </si>
  <si>
    <t>看護師・保健師</t>
    <rPh sb="0" eb="3">
      <t>カンゴシ</t>
    </rPh>
    <rPh sb="4" eb="7">
      <t>ホケンシ</t>
    </rPh>
    <phoneticPr fontId="2"/>
  </si>
  <si>
    <t>特定理学療法士等（注）</t>
    <rPh sb="0" eb="2">
      <t>トクテイ</t>
    </rPh>
    <rPh sb="2" eb="4">
      <t>リガク</t>
    </rPh>
    <rPh sb="4" eb="7">
      <t>リョウホウシ</t>
    </rPh>
    <rPh sb="7" eb="8">
      <t>ナド</t>
    </rPh>
    <rPh sb="9" eb="10">
      <t>チュウ</t>
    </rPh>
    <phoneticPr fontId="2"/>
  </si>
  <si>
    <t>(1)　調理業務委託を行っていますか。行っている場合は、委託会社名を記入してください。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phoneticPr fontId="2"/>
  </si>
  <si>
    <t>(2)　食事の外部搬入を行っていますか。行っている場合は、調理施設の名称及び所在地を記入してください。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phoneticPr fontId="2"/>
  </si>
  <si>
    <t>(2)　児童の健康診断の実施状況について記入してください。　</t>
    <rPh sb="4" eb="6">
      <t>ジドウ</t>
    </rPh>
    <phoneticPr fontId="2"/>
  </si>
  <si>
    <t>（注）昨年度の実施状況を記入してください。</t>
    <rPh sb="3" eb="6">
      <t>サクネンド</t>
    </rPh>
    <phoneticPr fontId="3"/>
  </si>
  <si>
    <t>(2)　睡眠時チェックは何分間隔で実施しているか、年齢ごとに記入してください。</t>
    <phoneticPr fontId="2"/>
  </si>
  <si>
    <t>現在採用している会計基準を選択してください。</t>
    <phoneticPr fontId="3"/>
  </si>
  <si>
    <t xml:space="preserve"> ※　職員のみの事務処理、会計事務所等に一部委託又は共同処理、会計事務所等へ全部事務委託のいずれかを選択してください。</t>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</si>
  <si>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</si>
  <si>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</si>
  <si>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t>
    <phoneticPr fontId="2"/>
  </si>
  <si>
    <t>人</t>
    <rPh sb="0" eb="1">
      <t>ヒト</t>
    </rPh>
    <phoneticPr fontId="2"/>
  </si>
  <si>
    <t>　２　職員の状況</t>
    <phoneticPr fontId="2"/>
  </si>
  <si>
    <t>　(1)　配置状況</t>
    <phoneticPr fontId="2"/>
  </si>
  <si>
    <t xml:space="preserve">　ア　職員配置状況 </t>
    <phoneticPr fontId="2"/>
  </si>
  <si>
    <t xml:space="preserve"> 常勤（注2）</t>
  </si>
  <si>
    <t xml:space="preserve"> 常勤（注2）</t>
    <phoneticPr fontId="2"/>
  </si>
  <si>
    <t xml:space="preserve"> 非常勤（注3）</t>
  </si>
  <si>
    <t xml:space="preserve"> 非常勤（注3）</t>
    <phoneticPr fontId="2"/>
  </si>
  <si>
    <t>特定理学療法士等（注5)</t>
    <rPh sb="0" eb="2">
      <t>トクテイ</t>
    </rPh>
    <rPh sb="2" eb="4">
      <t>リガク</t>
    </rPh>
    <rPh sb="4" eb="7">
      <t>リョウホウシ</t>
    </rPh>
    <rPh sb="7" eb="8">
      <t>ナド</t>
    </rPh>
    <phoneticPr fontId="2"/>
  </si>
  <si>
    <r>
      <t>調理員等（</t>
    </r>
    <r>
      <rPr>
        <sz val="10"/>
        <rFont val="BIZ UDゴシック"/>
        <family val="3"/>
        <charset val="128"/>
      </rPr>
      <t>注6）</t>
    </r>
    <rPh sb="3" eb="4">
      <t>ナド</t>
    </rPh>
    <phoneticPr fontId="2"/>
  </si>
  <si>
    <t>期間の定めのない労働契約を締結していること（１年以上の労働契約を締結している場
合を含む。）</t>
    <rPh sb="13" eb="15">
      <t>テイケツ</t>
    </rPh>
    <rPh sb="32" eb="34">
      <t>テイケツ</t>
    </rPh>
    <phoneticPr fontId="2"/>
  </si>
  <si>
    <r>
      <t>（注1）</t>
    </r>
    <r>
      <rPr>
        <sz val="9.5"/>
        <rFont val="BIZ UDゴシック"/>
        <family val="3"/>
        <charset val="128"/>
      </rPr>
      <t>4月1日時点で在籍する職員の実人員 (分園がある場合は本園と分園の合計人員)を記入してください。なお、休業中（産前・産後休暇、病気休暇を含む。）の職員は除いてください。</t>
    </r>
    <rPh sb="43" eb="45">
      <t>キニュウ</t>
    </rPh>
    <phoneticPr fontId="3"/>
  </si>
  <si>
    <t>（注2）「常勤」欄には、次の①から④までの全ての要件を満たす者を記入してください。</t>
    <phoneticPr fontId="3"/>
  </si>
  <si>
    <t>（注3）「非常勤」欄には、（注2）の「常勤」に該当しない職員の実人員を記入してください。</t>
    <rPh sb="14" eb="15">
      <t>チュウ</t>
    </rPh>
    <phoneticPr fontId="3"/>
  </si>
  <si>
    <t>（注6）調理のすべてを外部委託している場合は、「委託」と記入してください。</t>
    <rPh sb="1" eb="2">
      <t>チュウ</t>
    </rPh>
    <phoneticPr fontId="3"/>
  </si>
  <si>
    <t>（注7）検査日現在の欄は､記入しないでください。</t>
    <rPh sb="1" eb="2">
      <t>チュウ</t>
    </rPh>
    <phoneticPr fontId="3"/>
  </si>
  <si>
    <t>３　本調書と併せ、調書依頼通知別紙のとおり、令和７年度の計算書類（資金収支計算書、損益計算書、貸借対照表）等の提出をお願いいたします。</t>
    <rPh sb="9" eb="11">
      <t>チョウショ</t>
    </rPh>
    <rPh sb="11" eb="13">
      <t>イライ</t>
    </rPh>
    <rPh sb="13" eb="15">
      <t>ツウチ</t>
    </rPh>
    <rPh sb="15" eb="17">
      <t>ベッシ</t>
    </rPh>
    <rPh sb="28" eb="30">
      <t>ケイサン</t>
    </rPh>
    <rPh sb="30" eb="32">
      <t>ショルイ</t>
    </rPh>
    <rPh sb="33" eb="35">
      <t>シキン</t>
    </rPh>
    <rPh sb="35" eb="37">
      <t>シュウシ</t>
    </rPh>
    <rPh sb="37" eb="40">
      <t>ケイサンショ</t>
    </rPh>
    <rPh sb="41" eb="43">
      <t>ソンエキ</t>
    </rPh>
    <rPh sb="43" eb="46">
      <t>ケイサンショ</t>
    </rPh>
    <rPh sb="47" eb="49">
      <t>タイシャク</t>
    </rPh>
    <rPh sb="49" eb="52">
      <t>タイショウヒョウ</t>
    </rPh>
    <rPh sb="53" eb="54">
      <t>ナド</t>
    </rPh>
    <phoneticPr fontId="2"/>
  </si>
  <si>
    <r>
      <t>（注4）</t>
    </r>
    <r>
      <rPr>
        <b/>
        <u/>
        <sz val="10"/>
        <color rgb="FFFF0000"/>
        <rFont val="BIZ UDゴシック"/>
        <family val="3"/>
        <charset val="128"/>
      </rPr>
      <t>【小規模型事業所内保育事業】</t>
    </r>
    <r>
      <rPr>
        <sz val="10"/>
        <rFont val="BIZ UDゴシック"/>
        <family val="3"/>
        <charset val="128"/>
      </rPr>
      <t>保育に従事する職員として区長が行う研修等を修了している保育従事者の人数を記入してください</t>
    </r>
    <rPh sb="5" eb="8">
      <t>ショウキボ</t>
    </rPh>
    <rPh sb="8" eb="9">
      <t>ガタ</t>
    </rPh>
    <rPh sb="9" eb="12">
      <t>ジギョウショ</t>
    </rPh>
    <rPh sb="12" eb="13">
      <t>ナイ</t>
    </rPh>
    <rPh sb="13" eb="15">
      <t>ホイク</t>
    </rPh>
    <rPh sb="15" eb="17">
      <t>ジギョウ</t>
    </rPh>
    <rPh sb="18" eb="20">
      <t>ホイク</t>
    </rPh>
    <rPh sb="21" eb="23">
      <t>ジュウジ</t>
    </rPh>
    <rPh sb="25" eb="27">
      <t>ショクイン</t>
    </rPh>
    <rPh sb="30" eb="32">
      <t>クチョウ</t>
    </rPh>
    <rPh sb="33" eb="34">
      <t>オコナ</t>
    </rPh>
    <rPh sb="35" eb="37">
      <t>ケンシュウ</t>
    </rPh>
    <rPh sb="37" eb="38">
      <t>ナド</t>
    </rPh>
    <rPh sb="39" eb="41">
      <t>シュウリョウ</t>
    </rPh>
    <rPh sb="45" eb="47">
      <t>ホイク</t>
    </rPh>
    <rPh sb="47" eb="50">
      <t>ジュウジシャ</t>
    </rPh>
    <rPh sb="51" eb="53">
      <t>ニンズウ</t>
    </rPh>
    <rPh sb="54" eb="56">
      <t>キニュウ</t>
    </rPh>
    <phoneticPr fontId="3"/>
  </si>
  <si>
    <r>
      <t>（注5）</t>
    </r>
    <r>
      <rPr>
        <b/>
        <u/>
        <sz val="10"/>
        <color rgb="FFFF0000"/>
        <rFont val="BIZ UDゴシック"/>
        <family val="3"/>
        <charset val="128"/>
      </rPr>
      <t>【小規模保育事業Ａ型・小規模型事業所内保育事業】</t>
    </r>
    <r>
      <rPr>
        <sz val="10"/>
        <rFont val="BIZ UDゴシック"/>
        <family val="3"/>
        <charset val="128"/>
      </rPr>
      <t>理学療法士、作業療法士、言語聴覚士、心理担当職員又は障害児の療育等の業務に５年以上従事した経験を有する者</t>
    </r>
    <rPh sb="1" eb="2">
      <t>チュウ</t>
    </rPh>
    <rPh sb="5" eb="8">
      <t>ショウキボ</t>
    </rPh>
    <rPh sb="8" eb="10">
      <t>ホイク</t>
    </rPh>
    <rPh sb="10" eb="12">
      <t>ジギョウ</t>
    </rPh>
    <rPh sb="13" eb="14">
      <t>ガタ</t>
    </rPh>
    <rPh sb="15" eb="18">
      <t>ショウキボ</t>
    </rPh>
    <rPh sb="18" eb="19">
      <t>ガタ</t>
    </rPh>
    <rPh sb="19" eb="22">
      <t>ジギョウショ</t>
    </rPh>
    <rPh sb="22" eb="23">
      <t>ナイ</t>
    </rPh>
    <rPh sb="23" eb="25">
      <t>ホイク</t>
    </rPh>
    <rPh sb="25" eb="27">
      <t>ジギョウ</t>
    </rPh>
    <rPh sb="52" eb="53">
      <t>マタ</t>
    </rPh>
    <rPh sb="54" eb="56">
      <t>ショウガイ</t>
    </rPh>
    <rPh sb="56" eb="57">
      <t>ジ</t>
    </rPh>
    <rPh sb="58" eb="60">
      <t>リョウイク</t>
    </rPh>
    <rPh sb="60" eb="61">
      <t>ナド</t>
    </rPh>
    <rPh sb="62" eb="64">
      <t>ギョウム</t>
    </rPh>
    <rPh sb="66" eb="67">
      <t>ネン</t>
    </rPh>
    <rPh sb="67" eb="69">
      <t>イジョウ</t>
    </rPh>
    <rPh sb="69" eb="71">
      <t>ジュウジ</t>
    </rPh>
    <rPh sb="73" eb="75">
      <t>ケイケン</t>
    </rPh>
    <phoneticPr fontId="3"/>
  </si>
  <si>
    <t>検査日現在（注7）</t>
    <phoneticPr fontId="2"/>
  </si>
  <si>
    <t>直近改正年月日</t>
  </si>
  <si>
    <t>理事会審議年月日</t>
  </si>
  <si>
    <r>
      <t>(1)　クラス別編成の状況　</t>
    </r>
    <r>
      <rPr>
        <b/>
        <u/>
        <sz val="11"/>
        <rFont val="BIZ UDゴシック"/>
        <family val="3"/>
        <charset val="128"/>
      </rPr>
      <t>※　家庭的保育事業は回答不要</t>
    </r>
    <rPh sb="16" eb="19">
      <t>カテイテキ</t>
    </rPh>
    <rPh sb="19" eb="21">
      <t>ホイク</t>
    </rPh>
    <rPh sb="21" eb="23">
      <t>ジギョウ</t>
    </rPh>
    <rPh sb="24" eb="26">
      <t>カイトウ</t>
    </rPh>
    <rPh sb="26" eb="28">
      <t>フヨウ</t>
    </rPh>
    <phoneticPr fontId="2"/>
  </si>
  <si>
    <r>
      <t>　　ア　防火管理者　</t>
    </r>
    <r>
      <rPr>
        <b/>
        <u/>
        <sz val="11"/>
        <rFont val="BIZ UDゴシック"/>
        <family val="3"/>
        <charset val="128"/>
      </rPr>
      <t>※　収容人員（利用定員数＋配置職員数）30人以上の事業所は選任義務があります。</t>
    </r>
    <rPh sb="12" eb="14">
      <t>シュウヨウ</t>
    </rPh>
    <rPh sb="14" eb="16">
      <t>ジンイン</t>
    </rPh>
    <rPh sb="17" eb="19">
      <t>リヨウ</t>
    </rPh>
    <rPh sb="19" eb="21">
      <t>テイイン</t>
    </rPh>
    <rPh sb="21" eb="22">
      <t>スウ</t>
    </rPh>
    <rPh sb="23" eb="25">
      <t>ハイチ</t>
    </rPh>
    <rPh sb="25" eb="27">
      <t>ショクイン</t>
    </rPh>
    <rPh sb="27" eb="28">
      <t>スウ</t>
    </rPh>
    <rPh sb="31" eb="32">
      <t>ニン</t>
    </rPh>
    <rPh sb="32" eb="34">
      <t>イジョウ</t>
    </rPh>
    <rPh sb="35" eb="38">
      <t>ジギョウショ</t>
    </rPh>
    <rPh sb="39" eb="41">
      <t>センニン</t>
    </rPh>
    <rPh sb="41" eb="43">
      <t>ギム</t>
    </rPh>
    <phoneticPr fontId="2"/>
  </si>
  <si>
    <r>
      <t xml:space="preserve">    イ　本園（検査員記入用）</t>
    </r>
    <r>
      <rPr>
        <b/>
        <u/>
        <sz val="11"/>
        <rFont val="BIZ UDゴシック"/>
        <family val="3"/>
        <charset val="128"/>
      </rPr>
      <t>※　記入不要です。</t>
    </r>
    <rPh sb="9" eb="11">
      <t>ケンサ</t>
    </rPh>
    <rPh sb="11" eb="12">
      <t>イン</t>
    </rPh>
    <rPh sb="12" eb="15">
      <t>キニュウヨウ</t>
    </rPh>
    <rPh sb="18" eb="20">
      <t>キニュウ</t>
    </rPh>
    <rPh sb="20" eb="22">
      <t>フヨウ</t>
    </rPh>
    <phoneticPr fontId="4"/>
  </si>
  <si>
    <t>　    　　・苦情解決の体制（該当者がいる場合は○を選択、また、第三者委員を設置している場合は、人数を記入してください。）</t>
    <rPh sb="27" eb="29">
      <t>センタク</t>
    </rPh>
    <rPh sb="52" eb="54">
      <t>キニュウ</t>
    </rPh>
    <phoneticPr fontId="2"/>
  </si>
  <si>
    <t>（注）作成の有無を選択してください。</t>
    <rPh sb="9" eb="11">
      <t>センタク</t>
    </rPh>
    <phoneticPr fontId="2"/>
  </si>
  <si>
    <t>　作成の有無を選択してください。</t>
    <rPh sb="1" eb="3">
      <t>サクセイ</t>
    </rPh>
    <rPh sb="4" eb="6">
      <t>ウム</t>
    </rPh>
    <rPh sb="7" eb="9">
      <t>センタク</t>
    </rPh>
    <phoneticPr fontId="2"/>
  </si>
  <si>
    <t>令和７年度の決算額を記入してください。</t>
    <rPh sb="0" eb="2">
      <t>レイワ</t>
    </rPh>
    <rPh sb="3" eb="5">
      <t>ネンド</t>
    </rPh>
    <rPh sb="4" eb="5">
      <t>ド</t>
    </rPh>
    <rPh sb="6" eb="8">
      <t>ケッサン</t>
    </rPh>
    <rPh sb="8" eb="9">
      <t>ガク</t>
    </rPh>
    <rPh sb="10" eb="12">
      <t>キニュウ</t>
    </rPh>
    <phoneticPr fontId="2"/>
  </si>
  <si>
    <t>令和７年度決算額</t>
    <rPh sb="0" eb="2">
      <t>レイワ</t>
    </rPh>
    <rPh sb="3" eb="5">
      <t>ネンド</t>
    </rPh>
    <rPh sb="4" eb="5">
      <t>ド</t>
    </rPh>
    <phoneticPr fontId="3"/>
  </si>
  <si>
    <r>
      <t>(2)　開所時（早番）及び閉所時（遅番）の保育士等の配置人数を記入してください。</t>
    </r>
    <r>
      <rPr>
        <b/>
        <u/>
        <sz val="11"/>
        <color theme="1"/>
        <rFont val="BIZ UDゴシック"/>
        <family val="3"/>
        <charset val="128"/>
      </rPr>
      <t>※　家庭的保育事業は回答不要</t>
    </r>
    <rPh sb="11" eb="12">
      <t>オヨ</t>
    </rPh>
    <rPh sb="24" eb="25">
      <t>ナド</t>
    </rPh>
    <rPh sb="28" eb="30">
      <t>ニンズウ</t>
    </rPh>
    <rPh sb="31" eb="33">
      <t>キニュウ</t>
    </rPh>
    <phoneticPr fontId="2"/>
  </si>
  <si>
    <t>（注1）退職理由は、「1 定年、2 結婚、3 出産・育児、4 病気、5 介護、6 転居、7 転職、8 その他」から該当する番号を選択してください。</t>
    <rPh sb="64" eb="66">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</si>
</sst>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0"/>
    <numFmt numFmtId="177" formatCode="ggge&quot;年&quot;m&quot;月&quot;d&quot;日&quot;;@"/>
    <numFmt numFmtId="178" formatCode="0.0%"/>
    <numFmt numFmtId="179" formatCode="m/d/yyyy"/>
    <numFmt numFmtId="180" formatCode="0_ "/>
    <numFmt numFmtId="181" formatCode="0.0_ "/>
    <numFmt numFmtId="182" formatCode="[$-411]ggge&quot;年&quot;m&quot;月&quot;d&quot;日&quot;;@"/>
    <numFmt numFmtId="183" formatCode="0_);\(0\)"/>
    <numFmt numFmtId="184" formatCode="#,##0_);[Red]\(#,##0\)"/>
    <numFmt numFmtId="185" formatCode="#,##0_ "/>
  </numFmts>
  <fonts count="4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1"/>
      <color theme="0"/>
      <name val="游ゴシック"/>
      <family val="2"/>
      <charset val="128"/>
      <scheme val="minor"/>
    </font>
    <font>
      <sz val="11"/>
      <color theme="1"/>
      <name val="游ゴシック"/>
      <family val="3"/>
      <charset val="128"/>
      <scheme val="minor"/>
    </font>
    <font>
      <sz val="11"/>
      <name val="BIZ UDゴシック"/>
      <family val="3"/>
      <charset val="128"/>
    </font>
    <font>
      <b/>
      <sz val="14"/>
      <name val="BIZ UDゴシック"/>
      <family val="3"/>
      <charset val="128"/>
    </font>
    <font>
      <sz val="10"/>
      <name val="BIZ UDゴシック"/>
      <family val="3"/>
      <charset val="128"/>
    </font>
    <font>
      <b/>
      <sz val="16"/>
      <name val="BIZ UDゴシック"/>
      <family val="3"/>
      <charset val="128"/>
    </font>
    <font>
      <sz val="14"/>
      <name val="BIZ UDゴシック"/>
      <family val="3"/>
      <charset val="128"/>
    </font>
    <font>
      <sz val="17"/>
      <name val="BIZ UDゴシック"/>
      <family val="3"/>
      <charset val="128"/>
    </font>
    <font>
      <sz val="8"/>
      <name val="BIZ UDゴシック"/>
      <family val="3"/>
      <charset val="128"/>
    </font>
    <font>
      <sz val="11"/>
      <color theme="1"/>
      <name val="BIZ UDゴシック"/>
      <family val="3"/>
      <charset val="128"/>
    </font>
    <font>
      <sz val="10.5"/>
      <name val="BIZ UDゴシック"/>
      <family val="3"/>
      <charset val="128"/>
    </font>
    <font>
      <b/>
      <sz val="10"/>
      <name val="BIZ UDゴシック"/>
      <family val="3"/>
      <charset val="128"/>
    </font>
    <font>
      <sz val="9.5"/>
      <name val="BIZ UDゴシック"/>
      <family val="3"/>
      <charset val="128"/>
    </font>
    <font>
      <sz val="9"/>
      <name val="BIZ UDゴシック"/>
      <family val="3"/>
      <charset val="128"/>
    </font>
    <font>
      <strike/>
      <sz val="11"/>
      <name val="BIZ UDゴシック"/>
      <family val="3"/>
      <charset val="128"/>
    </font>
    <font>
      <sz val="11"/>
      <color rgb="FFFF0000"/>
      <name val="BIZ UDゴシック"/>
      <family val="3"/>
      <charset val="128"/>
    </font>
    <font>
      <sz val="12"/>
      <name val="BIZ UDゴシック"/>
      <family val="3"/>
      <charset val="128"/>
    </font>
    <font>
      <strike/>
      <sz val="11"/>
      <color rgb="FFFF0000"/>
      <name val="BIZ UDゴシック"/>
      <family val="3"/>
      <charset val="128"/>
    </font>
    <font>
      <sz val="18"/>
      <name val="BIZ UDゴシック"/>
      <family val="3"/>
      <charset val="128"/>
    </font>
    <font>
      <b/>
      <u/>
      <sz val="10"/>
      <color rgb="FFFF0000"/>
      <name val="BIZ UDゴシック"/>
      <family val="3"/>
      <charset val="128"/>
    </font>
    <font>
      <sz val="9"/>
      <color theme="1"/>
      <name val="游ゴシック"/>
      <family val="2"/>
      <scheme val="minor"/>
    </font>
    <font>
      <b/>
      <u/>
      <sz val="11"/>
      <color rgb="FFFF0000"/>
      <name val="BIZ UDゴシック"/>
      <family val="3"/>
      <charset val="128"/>
    </font>
    <font>
      <b/>
      <u/>
      <sz val="11"/>
      <name val="BIZ UDゴシック"/>
      <family val="3"/>
      <charset val="128"/>
    </font>
    <font>
      <sz val="12"/>
      <color theme="1"/>
      <name val="BIZ UDゴシック"/>
      <family val="3"/>
      <charset val="128"/>
    </font>
    <font>
      <sz val="14"/>
      <color theme="1"/>
      <name val="BIZ UDゴシック"/>
      <family val="3"/>
      <charset val="128"/>
    </font>
    <font>
      <u/>
      <sz val="14"/>
      <color theme="1"/>
      <name val="BIZ UDゴシック"/>
      <family val="3"/>
      <charset val="128"/>
    </font>
    <font>
      <sz val="9"/>
      <color theme="1"/>
      <name val="BIZ UDゴシック"/>
      <family val="3"/>
      <charset val="128"/>
    </font>
    <font>
      <sz val="11"/>
      <name val="ＭＳ 明朝"/>
      <family val="1"/>
      <charset val="128"/>
    </font>
    <font>
      <u/>
      <sz val="12"/>
      <name val="BIZ UDゴシック"/>
      <family val="3"/>
      <charset val="128"/>
    </font>
    <font>
      <sz val="12"/>
      <color rgb="FFFF0000"/>
      <name val="BIZ UDゴシック"/>
      <family val="3"/>
      <charset val="128"/>
    </font>
    <font>
      <u/>
      <sz val="12"/>
      <color theme="1"/>
      <name val="BIZ UDゴシック"/>
      <family val="3"/>
      <charset val="128"/>
    </font>
    <font>
      <sz val="9"/>
      <color indexed="81"/>
      <name val="游ゴシック"/>
      <family val="3"/>
      <charset val="128"/>
    </font>
    <font>
      <b/>
      <sz val="9"/>
      <color indexed="81"/>
      <name val="游ゴシック"/>
      <family val="3"/>
      <charset val="128"/>
    </font>
    <font>
      <b/>
      <u/>
      <sz val="9"/>
      <color indexed="81"/>
      <name val="游ゴシック"/>
      <family val="3"/>
      <charset val="128"/>
    </font>
    <font>
      <sz val="9"/>
      <color indexed="81"/>
      <name val="MS P ゴシック"/>
      <family val="3"/>
      <charset val="128"/>
    </font>
    <font>
      <u/>
      <sz val="11"/>
      <name val="BIZ UDゴシック"/>
      <family val="3"/>
      <charset val="128"/>
    </font>
    <font>
      <sz val="9"/>
      <color indexed="81"/>
      <name val="BIZ UDゴシック"/>
      <family val="3"/>
      <charset val="128"/>
    </font>
    <font>
      <sz val="8"/>
      <color theme="1"/>
      <name val="BIZ UDゴシック"/>
      <family val="3"/>
      <charset val="128"/>
    </font>
    <font>
      <sz val="11"/>
      <color theme="1"/>
      <name val="游ゴシック"/>
      <family val="2"/>
      <scheme val="minor"/>
    </font>
    <font>
      <sz val="11"/>
      <name val="游ゴシック"/>
      <family val="2"/>
      <scheme val="minor"/>
    </font>
    <font>
      <b/>
      <u/>
      <sz val="10.5"/>
      <name val="BIZ UDゴシック"/>
      <family val="3"/>
      <charset val="128"/>
    </font>
    <font>
      <b/>
      <u/>
      <sz val="11"/>
      <color theme="1"/>
      <name val="BIZ UDゴシック"/>
      <family val="3"/>
      <charset val="128"/>
    </font>
  </fonts>
  <fills count="16">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rgb="FFCCFFFF"/>
        <bgColor indexed="64"/>
      </patternFill>
    </fill>
    <fill>
      <patternFill patternType="solid">
        <fgColor theme="2"/>
        <bgColor indexed="42"/>
      </patternFill>
    </fill>
    <fill>
      <patternFill patternType="solid">
        <fgColor rgb="FFFFFF99"/>
        <bgColor indexed="64"/>
      </patternFill>
    </fill>
    <fill>
      <patternFill patternType="solid">
        <fgColor theme="0"/>
        <bgColor indexed="31"/>
      </patternFill>
    </fill>
    <fill>
      <patternFill patternType="solid">
        <fgColor theme="2"/>
        <bgColor indexed="31"/>
      </patternFill>
    </fill>
    <fill>
      <patternFill patternType="solid">
        <fgColor theme="7" tint="0.79998168889431442"/>
        <bgColor indexed="64"/>
      </patternFill>
    </fill>
    <fill>
      <patternFill patternType="solid">
        <fgColor theme="0"/>
        <bgColor indexed="42"/>
      </patternFill>
    </fill>
    <fill>
      <patternFill patternType="solid">
        <fgColor theme="0"/>
        <bgColor indexed="26"/>
      </patternFill>
    </fill>
    <fill>
      <patternFill patternType="solid">
        <fgColor theme="0"/>
        <bgColor indexed="64"/>
      </patternFill>
    </fill>
    <fill>
      <patternFill patternType="solid">
        <fgColor rgb="FFFFFF99"/>
        <bgColor indexed="42"/>
      </patternFill>
    </fill>
    <fill>
      <patternFill patternType="solid">
        <fgColor theme="2"/>
        <bgColor indexed="26"/>
      </patternFill>
    </fill>
    <fill>
      <patternFill patternType="solid">
        <fgColor theme="2"/>
        <bgColor indexed="64"/>
      </patternFill>
    </fill>
  </fills>
  <borders count="11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dashed">
        <color indexed="8"/>
      </top>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64"/>
      </right>
      <top style="thin">
        <color indexed="8"/>
      </top>
      <bottom/>
      <diagonal/>
    </border>
    <border diagonalUp="1">
      <left style="thin">
        <color indexed="8"/>
      </left>
      <right style="thin">
        <color indexed="8"/>
      </right>
      <top style="thin">
        <color indexed="8"/>
      </top>
      <bottom/>
      <diagonal style="thin">
        <color indexed="8"/>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diagonalUp="1">
      <left style="thin">
        <color indexed="8"/>
      </left>
      <right style="thin">
        <color indexed="8"/>
      </right>
      <top/>
      <bottom style="thin">
        <color indexed="8"/>
      </bottom>
      <diagonal style="thin">
        <color indexed="8"/>
      </diagonal>
    </border>
    <border>
      <left style="thin">
        <color indexed="8"/>
      </left>
      <right style="dashed">
        <color indexed="8"/>
      </right>
      <top/>
      <bottom style="thin">
        <color indexed="8"/>
      </bottom>
      <diagonal/>
    </border>
    <border>
      <left style="dashed">
        <color indexed="8"/>
      </left>
      <right style="thin">
        <color indexed="8"/>
      </right>
      <top/>
      <bottom style="thin">
        <color indexed="8"/>
      </bottom>
      <diagonal/>
    </border>
    <border>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top style="thin">
        <color auto="1"/>
      </top>
      <bottom style="thin">
        <color auto="1"/>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64"/>
      </top>
      <bottom/>
      <diagonal/>
    </border>
  </borders>
  <cellStyleXfs count="6">
    <xf numFmtId="0" fontId="0" fillId="0" borderId="0"/>
    <xf numFmtId="0" fontId="1" fillId="0" borderId="0"/>
    <xf numFmtId="0" fontId="1" fillId="0" borderId="0">
      <alignment vertical="center"/>
    </xf>
    <xf numFmtId="0" fontId="6" fillId="0" borderId="0"/>
    <xf numFmtId="0" fontId="1" fillId="0" borderId="0">
      <alignment vertical="center"/>
    </xf>
    <xf numFmtId="0" fontId="32" fillId="0" borderId="0"/>
  </cellStyleXfs>
  <cellXfs count="879">
    <xf numFmtId="0" fontId="0" fillId="0" borderId="0" xfId="0"/>
    <xf numFmtId="0" fontId="7" fillId="0" borderId="0" xfId="1" applyFont="1" applyBorder="1" applyAlignment="1" applyProtection="1">
      <alignment horizontal="center" vertical="center"/>
    </xf>
    <xf numFmtId="176" fontId="7" fillId="2" borderId="0" xfId="1" applyNumberFormat="1" applyFont="1" applyFill="1" applyBorder="1" applyAlignment="1" applyProtection="1">
      <alignment vertical="center"/>
      <protection locked="0"/>
    </xf>
    <xf numFmtId="0" fontId="7" fillId="3" borderId="0" xfId="1" applyFont="1" applyFill="1" applyAlignment="1" applyProtection="1">
      <alignment vertical="center"/>
    </xf>
    <xf numFmtId="0" fontId="7" fillId="0" borderId="0" xfId="1" applyFont="1" applyAlignment="1" applyProtection="1">
      <alignment vertical="center"/>
    </xf>
    <xf numFmtId="0" fontId="8" fillId="0" borderId="0" xfId="1" applyFont="1" applyAlignment="1" applyProtection="1">
      <alignment horizontal="right" vertical="center"/>
    </xf>
    <xf numFmtId="0" fontId="8" fillId="2" borderId="1" xfId="1" applyFont="1" applyFill="1" applyBorder="1" applyAlignment="1" applyProtection="1">
      <alignment horizontal="center" vertical="center"/>
      <protection locked="0"/>
    </xf>
    <xf numFmtId="0" fontId="8" fillId="0" borderId="0" xfId="1" applyFont="1" applyAlignment="1" applyProtection="1">
      <alignment vertical="center"/>
    </xf>
    <xf numFmtId="0" fontId="9" fillId="0" borderId="0" xfId="1" applyFont="1" applyBorder="1" applyAlignment="1" applyProtection="1">
      <alignment horizontal="left" wrapText="1"/>
    </xf>
    <xf numFmtId="0" fontId="7" fillId="3" borderId="2" xfId="1" applyFont="1" applyFill="1" applyBorder="1" applyAlignment="1" applyProtection="1">
      <alignment horizontal="center" vertical="center"/>
    </xf>
    <xf numFmtId="0" fontId="7" fillId="0" borderId="0" xfId="1" applyFont="1" applyBorder="1" applyAlignment="1" applyProtection="1">
      <alignment vertical="center"/>
    </xf>
    <xf numFmtId="0" fontId="7" fillId="0" borderId="0" xfId="1" applyFont="1" applyBorder="1" applyAlignment="1" applyProtection="1">
      <alignment horizontal="left" vertical="center" wrapText="1"/>
    </xf>
    <xf numFmtId="0" fontId="7" fillId="3" borderId="3" xfId="1" applyFont="1" applyFill="1" applyBorder="1" applyAlignment="1" applyProtection="1">
      <alignment horizontal="center" vertical="center"/>
    </xf>
    <xf numFmtId="0" fontId="7" fillId="3" borderId="1" xfId="1" applyFont="1" applyFill="1" applyBorder="1" applyAlignment="1" applyProtection="1">
      <alignment horizontal="center" vertical="center"/>
    </xf>
    <xf numFmtId="0" fontId="7" fillId="2" borderId="1" xfId="1" applyFont="1" applyFill="1" applyBorder="1" applyAlignment="1" applyProtection="1">
      <alignment vertical="center"/>
      <protection locked="0"/>
    </xf>
    <xf numFmtId="0" fontId="7" fillId="3" borderId="1" xfId="1" applyFont="1" applyFill="1" applyBorder="1" applyAlignment="1" applyProtection="1">
      <alignment horizontal="center" vertical="center" wrapText="1"/>
    </xf>
    <xf numFmtId="0" fontId="7" fillId="2" borderId="4" xfId="1" applyFont="1" applyFill="1" applyBorder="1" applyAlignment="1" applyProtection="1">
      <alignment vertical="center"/>
      <protection locked="0"/>
    </xf>
    <xf numFmtId="0" fontId="7" fillId="3" borderId="0" xfId="1" applyFont="1" applyFill="1" applyBorder="1" applyAlignment="1" applyProtection="1">
      <alignment horizontal="center" vertical="center"/>
    </xf>
    <xf numFmtId="0" fontId="7" fillId="0" borderId="0" xfId="1" applyFont="1" applyBorder="1" applyAlignment="1" applyProtection="1">
      <alignment horizontal="left" vertical="center"/>
    </xf>
    <xf numFmtId="0" fontId="7" fillId="0" borderId="0" xfId="1" applyFont="1" applyAlignment="1" applyProtection="1">
      <alignment horizontal="left" vertical="center"/>
    </xf>
    <xf numFmtId="0" fontId="7" fillId="3" borderId="2" xfId="1" applyFont="1" applyFill="1" applyBorder="1" applyAlignment="1" applyProtection="1">
      <alignment vertical="center"/>
    </xf>
    <xf numFmtId="0" fontId="7" fillId="3" borderId="6" xfId="1" applyFont="1" applyFill="1" applyBorder="1" applyAlignment="1" applyProtection="1">
      <alignment vertical="center"/>
    </xf>
    <xf numFmtId="0" fontId="7" fillId="3" borderId="7" xfId="1" applyFont="1" applyFill="1" applyBorder="1" applyAlignment="1" applyProtection="1">
      <alignment vertical="center"/>
    </xf>
    <xf numFmtId="0" fontId="7" fillId="3" borderId="4" xfId="1" applyFont="1" applyFill="1" applyBorder="1" applyAlignment="1" applyProtection="1">
      <alignment horizontal="center" vertical="center"/>
    </xf>
    <xf numFmtId="177" fontId="7" fillId="2" borderId="4" xfId="1" applyNumberFormat="1" applyFont="1" applyFill="1" applyBorder="1" applyAlignment="1" applyProtection="1">
      <alignment horizontal="center" vertical="center" shrinkToFit="1"/>
      <protection locked="0"/>
    </xf>
    <xf numFmtId="0" fontId="7" fillId="0" borderId="1" xfId="1" applyFont="1" applyBorder="1" applyAlignment="1" applyProtection="1">
      <alignment vertical="center"/>
    </xf>
    <xf numFmtId="177" fontId="7" fillId="2" borderId="1" xfId="1" applyNumberFormat="1" applyFont="1" applyFill="1" applyBorder="1" applyAlignment="1" applyProtection="1">
      <alignment horizontal="center" vertical="center" shrinkToFit="1"/>
      <protection locked="0"/>
    </xf>
    <xf numFmtId="0" fontId="7" fillId="3" borderId="1" xfId="1" applyFont="1" applyFill="1" applyBorder="1" applyAlignment="1" applyProtection="1">
      <alignment horizontal="left" vertical="center"/>
    </xf>
    <xf numFmtId="0" fontId="10" fillId="3" borderId="0" xfId="1" applyFont="1" applyFill="1" applyBorder="1" applyAlignment="1">
      <alignment horizontal="left" vertical="center"/>
    </xf>
    <xf numFmtId="0" fontId="7" fillId="3" borderId="0" xfId="1" applyFont="1" applyFill="1" applyBorder="1" applyAlignment="1">
      <alignment horizontal="center" vertical="center"/>
    </xf>
    <xf numFmtId="0" fontId="7" fillId="3" borderId="0" xfId="1" applyFont="1" applyFill="1" applyBorder="1" applyAlignment="1">
      <alignment vertical="center"/>
    </xf>
    <xf numFmtId="0" fontId="11" fillId="3" borderId="0" xfId="1" applyFont="1" applyFill="1" applyBorder="1" applyAlignment="1">
      <alignment vertical="center"/>
    </xf>
    <xf numFmtId="0" fontId="12" fillId="3" borderId="0" xfId="1" applyFont="1" applyFill="1" applyBorder="1" applyAlignment="1">
      <alignment vertical="center"/>
    </xf>
    <xf numFmtId="0" fontId="13" fillId="3" borderId="0" xfId="1" applyFont="1" applyFill="1" applyBorder="1" applyAlignment="1">
      <alignment vertical="center"/>
    </xf>
    <xf numFmtId="0" fontId="12" fillId="3" borderId="0" xfId="1" applyFont="1" applyFill="1" applyBorder="1" applyAlignment="1">
      <alignment horizontal="center" vertical="center"/>
    </xf>
    <xf numFmtId="0" fontId="13" fillId="3" borderId="0" xfId="1" applyFont="1" applyFill="1" applyBorder="1" applyAlignment="1">
      <alignment horizontal="right" vertical="center"/>
    </xf>
    <xf numFmtId="0" fontId="7" fillId="3" borderId="0" xfId="1" applyFont="1" applyFill="1" applyBorder="1" applyAlignment="1">
      <alignment horizontal="right" vertical="center"/>
    </xf>
    <xf numFmtId="0" fontId="7" fillId="3" borderId="7" xfId="1" applyFont="1" applyFill="1" applyBorder="1" applyAlignment="1" applyProtection="1">
      <alignment horizontal="center" vertical="center"/>
    </xf>
    <xf numFmtId="0" fontId="7" fillId="3" borderId="0" xfId="1" applyFont="1" applyFill="1" applyBorder="1" applyAlignment="1">
      <alignment horizontal="left" vertical="center"/>
    </xf>
    <xf numFmtId="0" fontId="7" fillId="3" borderId="5" xfId="1" applyFont="1" applyFill="1" applyBorder="1" applyAlignment="1" applyProtection="1">
      <alignment horizontal="center" vertical="center" textRotation="255"/>
    </xf>
    <xf numFmtId="0" fontId="7" fillId="2" borderId="1" xfId="1" applyFont="1" applyFill="1" applyBorder="1" applyAlignment="1" applyProtection="1">
      <alignment horizontal="center" vertical="center"/>
      <protection locked="0"/>
    </xf>
    <xf numFmtId="0" fontId="7" fillId="3" borderId="23" xfId="1" applyFont="1" applyFill="1" applyBorder="1" applyAlignment="1" applyProtection="1">
      <alignment horizontal="center" vertical="center" textRotation="255"/>
    </xf>
    <xf numFmtId="0" fontId="7" fillId="0" borderId="1" xfId="1" applyFont="1" applyBorder="1" applyAlignment="1" applyProtection="1">
      <alignment horizontal="left" vertical="center"/>
    </xf>
    <xf numFmtId="0" fontId="7" fillId="3" borderId="1" xfId="1" applyFont="1" applyFill="1" applyBorder="1" applyAlignment="1" applyProtection="1">
      <alignment horizontal="center" vertical="center"/>
      <protection locked="0"/>
    </xf>
    <xf numFmtId="0" fontId="7" fillId="0" borderId="1" xfId="1" applyFont="1" applyBorder="1" applyAlignment="1" applyProtection="1">
      <alignment horizontal="left" vertical="center"/>
      <protection locked="0"/>
    </xf>
    <xf numFmtId="0" fontId="7" fillId="3" borderId="4" xfId="1" applyFont="1" applyFill="1" applyBorder="1" applyAlignment="1" applyProtection="1">
      <alignment horizontal="center" vertical="center" textRotation="255"/>
    </xf>
    <xf numFmtId="0" fontId="7" fillId="0" borderId="1" xfId="1" applyFont="1" applyFill="1" applyBorder="1" applyAlignment="1" applyProtection="1">
      <alignment horizontal="center" vertical="center"/>
      <protection locked="0"/>
    </xf>
    <xf numFmtId="0" fontId="7" fillId="0" borderId="1" xfId="1" applyFont="1" applyFill="1" applyBorder="1" applyAlignment="1" applyProtection="1">
      <alignment horizontal="left" vertical="center"/>
      <protection locked="0"/>
    </xf>
    <xf numFmtId="0" fontId="7" fillId="0" borderId="0" xfId="1" applyFont="1" applyProtection="1"/>
    <xf numFmtId="0" fontId="7" fillId="0" borderId="7" xfId="1" applyFont="1" applyBorder="1" applyAlignment="1" applyProtection="1">
      <alignment vertical="center"/>
    </xf>
    <xf numFmtId="0" fontId="7" fillId="3" borderId="8" xfId="1" applyFont="1" applyFill="1" applyBorder="1" applyAlignment="1" applyProtection="1">
      <alignment vertical="center"/>
    </xf>
    <xf numFmtId="0" fontId="7" fillId="0" borderId="3" xfId="1" applyFont="1" applyBorder="1" applyAlignment="1" applyProtection="1">
      <alignment vertical="center"/>
    </xf>
    <xf numFmtId="0" fontId="7" fillId="3" borderId="0" xfId="1" applyFont="1" applyFill="1" applyBorder="1" applyAlignment="1" applyProtection="1">
      <alignment vertical="center"/>
    </xf>
    <xf numFmtId="0" fontId="7" fillId="3" borderId="0" xfId="1" applyFont="1" applyFill="1" applyBorder="1" applyAlignment="1" applyProtection="1">
      <alignment horizontal="left" vertical="center"/>
    </xf>
    <xf numFmtId="0" fontId="7" fillId="0" borderId="0" xfId="1" applyFont="1" applyAlignment="1" applyProtection="1">
      <alignment horizontal="right" vertical="center"/>
    </xf>
    <xf numFmtId="0" fontId="7" fillId="0" borderId="0" xfId="1" applyFont="1" applyBorder="1" applyAlignment="1" applyProtection="1">
      <alignment horizontal="right" vertical="center"/>
    </xf>
    <xf numFmtId="0" fontId="7" fillId="0" borderId="33" xfId="1" applyFont="1" applyBorder="1" applyAlignment="1" applyProtection="1">
      <alignment vertical="center"/>
    </xf>
    <xf numFmtId="0" fontId="7" fillId="0" borderId="0" xfId="1" applyFont="1" applyAlignment="1" applyProtection="1">
      <alignment horizontal="center" vertical="center"/>
    </xf>
    <xf numFmtId="0" fontId="7" fillId="0" borderId="0" xfId="1" applyFont="1" applyFill="1" applyAlignment="1" applyProtection="1">
      <alignment vertical="center"/>
    </xf>
    <xf numFmtId="0" fontId="7" fillId="0" borderId="0" xfId="1" applyFont="1" applyFill="1" applyBorder="1" applyAlignment="1" applyProtection="1">
      <alignment vertical="center"/>
    </xf>
    <xf numFmtId="0" fontId="7" fillId="3" borderId="1" xfId="1" applyFont="1" applyFill="1" applyBorder="1" applyAlignment="1" applyProtection="1">
      <alignment vertical="center"/>
    </xf>
    <xf numFmtId="177" fontId="14" fillId="2" borderId="1" xfId="1" applyNumberFormat="1" applyFont="1" applyFill="1" applyBorder="1" applyAlignment="1" applyProtection="1">
      <alignment horizontal="center" vertical="center" shrinkToFit="1"/>
      <protection locked="0"/>
    </xf>
    <xf numFmtId="0" fontId="7" fillId="2" borderId="1" xfId="1" applyFont="1" applyFill="1" applyBorder="1" applyAlignment="1" applyProtection="1">
      <alignment vertical="center" shrinkToFit="1"/>
      <protection locked="0"/>
    </xf>
    <xf numFmtId="0" fontId="7" fillId="3" borderId="1" xfId="1" applyFont="1" applyFill="1" applyBorder="1" applyAlignment="1" applyProtection="1">
      <alignment vertical="center" wrapText="1" shrinkToFit="1"/>
    </xf>
    <xf numFmtId="0" fontId="15" fillId="3" borderId="1" xfId="1" applyFont="1" applyFill="1" applyBorder="1" applyAlignment="1" applyProtection="1">
      <alignment vertical="center" wrapText="1" shrinkToFit="1"/>
    </xf>
    <xf numFmtId="0" fontId="7" fillId="0" borderId="10" xfId="1" applyFont="1" applyBorder="1" applyAlignment="1" applyProtection="1">
      <alignment horizontal="center" vertical="center"/>
    </xf>
    <xf numFmtId="0" fontId="7" fillId="0" borderId="0" xfId="1" applyFont="1" applyAlignment="1" applyProtection="1">
      <alignment horizontal="left"/>
    </xf>
    <xf numFmtId="0" fontId="9" fillId="0" borderId="0" xfId="1" applyFont="1" applyAlignment="1" applyProtection="1">
      <alignment vertical="center"/>
    </xf>
    <xf numFmtId="0" fontId="7" fillId="2" borderId="13" xfId="1" applyFont="1" applyFill="1" applyBorder="1" applyAlignment="1" applyProtection="1">
      <alignment horizontal="center" vertical="center"/>
      <protection locked="0"/>
    </xf>
    <xf numFmtId="181" fontId="7" fillId="2" borderId="0" xfId="1" applyNumberFormat="1" applyFont="1" applyFill="1" applyBorder="1" applyAlignment="1" applyProtection="1">
      <alignment horizontal="center" vertical="center"/>
      <protection locked="0"/>
    </xf>
    <xf numFmtId="0" fontId="7" fillId="0" borderId="27" xfId="1" applyFont="1" applyBorder="1" applyAlignment="1" applyProtection="1">
      <alignment horizontal="center" vertical="center"/>
    </xf>
    <xf numFmtId="0" fontId="7" fillId="2" borderId="28" xfId="1" applyFont="1" applyFill="1" applyBorder="1" applyAlignment="1" applyProtection="1">
      <alignment horizontal="center" vertical="center"/>
      <protection locked="0"/>
    </xf>
    <xf numFmtId="0" fontId="7" fillId="0" borderId="28" xfId="1" applyFont="1" applyBorder="1" applyAlignment="1" applyProtection="1">
      <alignment horizontal="center" vertical="center"/>
    </xf>
    <xf numFmtId="0" fontId="7" fillId="2" borderId="30" xfId="1" applyFont="1" applyFill="1" applyBorder="1" applyAlignment="1" applyProtection="1">
      <alignment horizontal="center" vertical="center"/>
      <protection locked="0"/>
    </xf>
    <xf numFmtId="0" fontId="7" fillId="0" borderId="44" xfId="1" applyFont="1" applyBorder="1" applyAlignment="1" applyProtection="1">
      <alignment horizontal="center" vertical="center"/>
    </xf>
    <xf numFmtId="0" fontId="7" fillId="0" borderId="28" xfId="1" applyFont="1" applyBorder="1" applyAlignment="1" applyProtection="1">
      <alignment horizontal="left" vertical="center"/>
    </xf>
    <xf numFmtId="181" fontId="7" fillId="2" borderId="9" xfId="1" applyNumberFormat="1" applyFont="1" applyFill="1" applyBorder="1" applyAlignment="1" applyProtection="1">
      <alignment horizontal="center" vertical="center"/>
      <protection locked="0"/>
    </xf>
    <xf numFmtId="0" fontId="7" fillId="0" borderId="9" xfId="1" applyFont="1" applyBorder="1" applyAlignment="1" applyProtection="1">
      <alignment horizontal="left" vertical="center"/>
    </xf>
    <xf numFmtId="0" fontId="7" fillId="3" borderId="1" xfId="1" applyFont="1" applyFill="1" applyBorder="1" applyAlignment="1" applyProtection="1">
      <alignment horizontal="left" vertical="center"/>
    </xf>
    <xf numFmtId="0" fontId="19" fillId="0" borderId="0" xfId="1" applyFont="1" applyAlignment="1" applyProtection="1">
      <alignment vertical="center"/>
    </xf>
    <xf numFmtId="179" fontId="7" fillId="0" borderId="1" xfId="1" applyNumberFormat="1" applyFont="1" applyBorder="1" applyAlignment="1" applyProtection="1">
      <alignment vertical="center" shrinkToFit="1"/>
    </xf>
    <xf numFmtId="0" fontId="20" fillId="0" borderId="0" xfId="1" applyFont="1" applyAlignment="1" applyProtection="1">
      <alignment horizontal="left"/>
    </xf>
    <xf numFmtId="0" fontId="7" fillId="3" borderId="6" xfId="1" applyFont="1" applyFill="1" applyBorder="1" applyAlignment="1" applyProtection="1">
      <alignment vertical="center" wrapText="1"/>
    </xf>
    <xf numFmtId="0" fontId="7" fillId="0" borderId="6" xfId="1" applyFont="1" applyBorder="1" applyAlignment="1" applyProtection="1">
      <alignment vertical="center"/>
    </xf>
    <xf numFmtId="0" fontId="7" fillId="0" borderId="0" xfId="1" applyFont="1" applyBorder="1" applyProtection="1"/>
    <xf numFmtId="0" fontId="15" fillId="0" borderId="0" xfId="1" applyFont="1" applyBorder="1" applyAlignment="1" applyProtection="1">
      <alignment vertical="center"/>
    </xf>
    <xf numFmtId="0" fontId="15" fillId="0" borderId="0" xfId="1" applyFont="1" applyAlignment="1" applyProtection="1">
      <alignment vertical="center"/>
    </xf>
    <xf numFmtId="0" fontId="15" fillId="0" borderId="0"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22" fillId="0" borderId="0" xfId="1" applyFont="1" applyAlignment="1" applyProtection="1">
      <alignment horizontal="left" vertical="center"/>
    </xf>
    <xf numFmtId="0" fontId="7" fillId="3" borderId="0" xfId="1" applyFont="1" applyFill="1" applyBorder="1" applyAlignment="1" applyProtection="1">
      <alignment vertical="center" wrapText="1"/>
    </xf>
    <xf numFmtId="0" fontId="7" fillId="3" borderId="1" xfId="1" applyFont="1" applyFill="1" applyBorder="1" applyAlignment="1" applyProtection="1">
      <alignment vertical="center" wrapText="1"/>
    </xf>
    <xf numFmtId="0" fontId="7" fillId="3" borderId="6" xfId="1" applyFont="1" applyFill="1" applyBorder="1" applyAlignment="1" applyProtection="1">
      <alignment horizontal="left" vertical="center"/>
    </xf>
    <xf numFmtId="0" fontId="7" fillId="3" borderId="6" xfId="1" applyFont="1" applyFill="1" applyBorder="1" applyAlignment="1" applyProtection="1">
      <alignment horizontal="center" vertical="center" wrapText="1"/>
    </xf>
    <xf numFmtId="0" fontId="7" fillId="3" borderId="2" xfId="1" applyFont="1" applyFill="1" applyBorder="1" applyAlignment="1" applyProtection="1">
      <alignment horizontal="center" vertical="center" wrapText="1"/>
    </xf>
    <xf numFmtId="0" fontId="7" fillId="0" borderId="0" xfId="1" applyFont="1" applyAlignment="1" applyProtection="1"/>
    <xf numFmtId="49" fontId="7" fillId="2" borderId="1" xfId="1" applyNumberFormat="1" applyFont="1" applyFill="1" applyBorder="1" applyAlignment="1" applyProtection="1">
      <alignment horizontal="center" vertical="center" shrinkToFit="1"/>
      <protection locked="0"/>
    </xf>
    <xf numFmtId="49" fontId="7" fillId="2" borderId="7" xfId="1" applyNumberFormat="1" applyFont="1" applyFill="1" applyBorder="1" applyAlignment="1" applyProtection="1">
      <alignment horizontal="center" vertical="center" shrinkToFit="1"/>
      <protection locked="0"/>
    </xf>
    <xf numFmtId="0" fontId="7" fillId="0" borderId="0" xfId="0" applyFont="1" applyBorder="1" applyAlignment="1">
      <alignment vertical="center"/>
    </xf>
    <xf numFmtId="0" fontId="15" fillId="0" borderId="0" xfId="1" applyFont="1" applyFill="1" applyAlignment="1" applyProtection="1">
      <alignment vertical="center"/>
    </xf>
    <xf numFmtId="0" fontId="7" fillId="0" borderId="0" xfId="0" applyFont="1" applyFill="1" applyBorder="1" applyAlignment="1">
      <alignment vertical="center"/>
    </xf>
    <xf numFmtId="0" fontId="15" fillId="0" borderId="0" xfId="1" applyFont="1" applyFill="1" applyBorder="1" applyAlignment="1" applyProtection="1">
      <alignment vertical="center"/>
    </xf>
    <xf numFmtId="0" fontId="15" fillId="0" borderId="33" xfId="1" applyFont="1" applyFill="1" applyBorder="1" applyAlignment="1" applyProtection="1">
      <alignment vertical="center"/>
    </xf>
    <xf numFmtId="0" fontId="15" fillId="0" borderId="33" xfId="1" applyFont="1" applyBorder="1" applyAlignment="1" applyProtection="1">
      <alignment vertical="center"/>
    </xf>
    <xf numFmtId="0" fontId="7" fillId="3" borderId="33" xfId="1" applyFont="1" applyFill="1" applyBorder="1" applyAlignment="1" applyProtection="1">
      <alignment vertical="center"/>
    </xf>
    <xf numFmtId="0" fontId="15" fillId="0" borderId="6" xfId="1" applyFont="1" applyBorder="1" applyAlignment="1" applyProtection="1">
      <alignment vertical="center"/>
    </xf>
    <xf numFmtId="0" fontId="15" fillId="0" borderId="31" xfId="1" applyFont="1" applyBorder="1" applyAlignment="1" applyProtection="1">
      <alignment vertical="center"/>
    </xf>
    <xf numFmtId="0" fontId="7" fillId="3" borderId="31" xfId="1" applyFont="1" applyFill="1" applyBorder="1" applyAlignment="1" applyProtection="1">
      <alignment vertical="center"/>
    </xf>
    <xf numFmtId="0" fontId="7" fillId="3" borderId="17" xfId="1" applyFont="1" applyFill="1" applyBorder="1" applyAlignment="1" applyProtection="1">
      <alignment vertical="center"/>
    </xf>
    <xf numFmtId="0" fontId="7" fillId="3" borderId="35" xfId="1" applyFont="1" applyFill="1" applyBorder="1" applyAlignment="1" applyProtection="1">
      <alignment vertical="center"/>
    </xf>
    <xf numFmtId="0" fontId="7" fillId="0" borderId="0" xfId="0" applyFont="1" applyAlignment="1">
      <alignment horizontal="left" vertical="center"/>
    </xf>
    <xf numFmtId="0" fontId="7" fillId="0" borderId="59" xfId="0" applyFont="1" applyBorder="1" applyAlignment="1">
      <alignmen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7" fillId="0" borderId="0" xfId="0" applyFont="1" applyFill="1" applyBorder="1" applyAlignment="1">
      <alignment horizontal="center" vertical="center"/>
    </xf>
    <xf numFmtId="0" fontId="7" fillId="0" borderId="0" xfId="0" applyFont="1" applyAlignment="1" applyProtection="1">
      <alignment vertical="center"/>
    </xf>
    <xf numFmtId="0" fontId="7" fillId="0" borderId="0" xfId="3" applyFont="1" applyFill="1" applyAlignment="1" applyProtection="1">
      <alignment vertical="center"/>
    </xf>
    <xf numFmtId="0" fontId="19" fillId="0" borderId="0" xfId="3" applyFont="1" applyFill="1" applyAlignment="1" applyProtection="1">
      <alignment vertical="center"/>
    </xf>
    <xf numFmtId="0" fontId="9" fillId="0" borderId="0" xfId="0" applyFont="1" applyAlignment="1">
      <alignment horizontal="left" vertical="center"/>
    </xf>
    <xf numFmtId="0" fontId="7" fillId="2" borderId="6" xfId="1" applyFont="1" applyFill="1" applyBorder="1" applyAlignment="1" applyProtection="1">
      <alignment horizontal="center" vertical="center"/>
      <protection locked="0"/>
    </xf>
    <xf numFmtId="0" fontId="7" fillId="0" borderId="8"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12"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26" xfId="1" applyFont="1" applyBorder="1" applyAlignment="1" applyProtection="1">
      <alignment horizontal="center" vertical="center"/>
    </xf>
    <xf numFmtId="0" fontId="7" fillId="0" borderId="24"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1" xfId="1" applyFont="1" applyFill="1" applyBorder="1" applyAlignment="1" applyProtection="1">
      <alignment horizontal="left" vertical="center"/>
    </xf>
    <xf numFmtId="0" fontId="7" fillId="3" borderId="1" xfId="1" applyFont="1" applyFill="1" applyBorder="1" applyAlignment="1" applyProtection="1">
      <alignment horizontal="center" vertical="center"/>
    </xf>
    <xf numFmtId="0" fontId="7" fillId="3" borderId="6"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7" fillId="3" borderId="24" xfId="1" applyFont="1" applyFill="1" applyBorder="1" applyAlignment="1" applyProtection="1">
      <alignment horizontal="center" vertical="center"/>
    </xf>
    <xf numFmtId="0" fontId="7" fillId="3" borderId="2" xfId="1" applyFont="1" applyFill="1" applyBorder="1" applyAlignment="1" applyProtection="1">
      <alignment horizontal="left" vertical="center"/>
    </xf>
    <xf numFmtId="0" fontId="7" fillId="0" borderId="0" xfId="1" applyFont="1" applyBorder="1" applyAlignment="1" applyProtection="1">
      <alignment vertical="center"/>
    </xf>
    <xf numFmtId="0" fontId="7" fillId="0" borderId="13" xfId="1" applyFont="1" applyFill="1" applyBorder="1" applyAlignment="1" applyProtection="1">
      <alignment horizontal="center" vertical="center"/>
      <protection locked="0"/>
    </xf>
    <xf numFmtId="49" fontId="7" fillId="5" borderId="1" xfId="1" applyNumberFormat="1" applyFont="1" applyFill="1" applyBorder="1" applyAlignment="1" applyProtection="1">
      <alignment horizontal="center" vertical="center" shrinkToFit="1"/>
      <protection locked="0"/>
    </xf>
    <xf numFmtId="49" fontId="7" fillId="5" borderId="7" xfId="1" applyNumberFormat="1" applyFont="1" applyFill="1" applyBorder="1" applyAlignment="1" applyProtection="1">
      <alignment horizontal="center" vertical="center" shrinkToFit="1"/>
      <protection locked="0"/>
    </xf>
    <xf numFmtId="0" fontId="7" fillId="5" borderId="1" xfId="1" applyFont="1" applyFill="1" applyBorder="1" applyAlignment="1" applyProtection="1">
      <alignment horizontal="center" vertical="center"/>
      <protection locked="0"/>
    </xf>
    <xf numFmtId="0" fontId="7" fillId="5" borderId="7" xfId="1" applyFont="1" applyFill="1" applyBorder="1" applyAlignment="1" applyProtection="1">
      <alignment horizontal="center" vertical="center"/>
      <protection locked="0"/>
    </xf>
    <xf numFmtId="0" fontId="7" fillId="0" borderId="0" xfId="1" applyFont="1" applyBorder="1" applyAlignment="1" applyProtection="1">
      <alignment vertical="center"/>
    </xf>
    <xf numFmtId="0" fontId="7" fillId="3" borderId="1" xfId="1" applyFont="1" applyFill="1" applyBorder="1" applyAlignment="1" applyProtection="1">
      <alignment horizontal="center" vertical="center"/>
    </xf>
    <xf numFmtId="183" fontId="28" fillId="0" borderId="0" xfId="4" applyNumberFormat="1" applyFont="1" applyAlignment="1"/>
    <xf numFmtId="0" fontId="28" fillId="0" borderId="0" xfId="4" applyFont="1" applyAlignment="1"/>
    <xf numFmtId="0" fontId="7" fillId="0" borderId="0" xfId="4" applyFont="1">
      <alignment vertical="center"/>
    </xf>
    <xf numFmtId="183" fontId="14" fillId="0" borderId="0" xfId="4" applyNumberFormat="1" applyFont="1" applyAlignment="1">
      <alignment horizontal="center" vertical="center"/>
    </xf>
    <xf numFmtId="183" fontId="14" fillId="0" borderId="0" xfId="4" applyNumberFormat="1" applyFont="1" applyAlignment="1">
      <alignment vertical="top"/>
    </xf>
    <xf numFmtId="183" fontId="29" fillId="0" borderId="0" xfId="4" applyNumberFormat="1" applyFont="1" applyAlignment="1">
      <alignment vertical="top"/>
    </xf>
    <xf numFmtId="0" fontId="14" fillId="0" borderId="0" xfId="4" applyFont="1" applyAlignment="1">
      <alignment horizontal="center" vertical="center"/>
    </xf>
    <xf numFmtId="183" fontId="28" fillId="0" borderId="0" xfId="5" applyNumberFormat="1" applyFont="1" applyAlignment="1">
      <alignment vertical="center"/>
    </xf>
    <xf numFmtId="0" fontId="28" fillId="0" borderId="0" xfId="4" applyFont="1">
      <alignment vertical="center"/>
    </xf>
    <xf numFmtId="0" fontId="21" fillId="0" borderId="0" xfId="4" applyFont="1">
      <alignment vertical="center"/>
    </xf>
    <xf numFmtId="183" fontId="28" fillId="0" borderId="0" xfId="4" applyNumberFormat="1" applyFont="1" applyAlignment="1">
      <alignment vertical="top"/>
    </xf>
    <xf numFmtId="183" fontId="28" fillId="0" borderId="0" xfId="5" applyNumberFormat="1" applyFont="1" applyAlignment="1">
      <alignment horizontal="center" vertical="center"/>
    </xf>
    <xf numFmtId="0" fontId="14" fillId="0" borderId="0" xfId="4" applyFont="1" applyAlignment="1" applyProtection="1">
      <alignment horizontal="center" vertical="center"/>
      <protection locked="0"/>
    </xf>
    <xf numFmtId="183" fontId="14" fillId="6" borderId="0" xfId="4" applyNumberFormat="1" applyFont="1" applyFill="1" applyAlignment="1">
      <alignment horizontal="center" vertical="center"/>
    </xf>
    <xf numFmtId="0" fontId="14" fillId="6" borderId="0" xfId="4" applyFont="1" applyFill="1" applyAlignment="1">
      <alignment horizontal="center" vertical="center" textRotation="255" shrinkToFit="1"/>
    </xf>
    <xf numFmtId="0" fontId="31" fillId="6" borderId="0" xfId="4" applyFont="1" applyFill="1" applyAlignment="1">
      <alignment horizontal="center" vertical="center" textRotation="255" shrinkToFit="1"/>
    </xf>
    <xf numFmtId="183" fontId="14" fillId="0" borderId="0" xfId="5" applyNumberFormat="1" applyFont="1" applyAlignment="1">
      <alignment vertical="center"/>
    </xf>
    <xf numFmtId="183" fontId="14" fillId="0" borderId="0" xfId="4" applyNumberFormat="1" applyFont="1" applyAlignment="1"/>
    <xf numFmtId="183" fontId="21" fillId="0" borderId="0" xfId="5" applyNumberFormat="1" applyFont="1" applyAlignment="1">
      <alignment horizontal="center" vertical="center"/>
    </xf>
    <xf numFmtId="0" fontId="33" fillId="0" borderId="0" xfId="4" applyFont="1">
      <alignment vertical="center"/>
    </xf>
    <xf numFmtId="183" fontId="34" fillId="0" borderId="0" xfId="4" applyNumberFormat="1" applyFont="1" applyAlignment="1">
      <alignment vertical="top"/>
    </xf>
    <xf numFmtId="0" fontId="35" fillId="0" borderId="0" xfId="4" applyFont="1">
      <alignment vertical="center"/>
    </xf>
    <xf numFmtId="0" fontId="28" fillId="0" borderId="14" xfId="4" applyFont="1" applyBorder="1" applyAlignment="1">
      <alignment horizontal="center" vertical="center"/>
    </xf>
    <xf numFmtId="183" fontId="28" fillId="0" borderId="0" xfId="4" applyNumberFormat="1" applyFont="1">
      <alignment vertical="center"/>
    </xf>
    <xf numFmtId="183" fontId="14" fillId="0" borderId="0" xfId="4" applyNumberFormat="1" applyFont="1">
      <alignment vertical="center"/>
    </xf>
    <xf numFmtId="183" fontId="28" fillId="0" borderId="38" xfId="4" applyNumberFormat="1" applyFont="1" applyBorder="1">
      <alignment vertical="center"/>
    </xf>
    <xf numFmtId="183" fontId="14" fillId="0" borderId="0" xfId="5" applyNumberFormat="1" applyFont="1" applyAlignment="1">
      <alignment horizontal="center" vertical="center"/>
    </xf>
    <xf numFmtId="0" fontId="14" fillId="0" borderId="0" xfId="4" applyFont="1">
      <alignment vertical="center"/>
    </xf>
    <xf numFmtId="183" fontId="7" fillId="0" borderId="0" xfId="5" applyNumberFormat="1" applyFont="1" applyAlignment="1">
      <alignment horizontal="center" vertical="center"/>
    </xf>
    <xf numFmtId="183" fontId="7" fillId="0" borderId="0" xfId="5" applyNumberFormat="1" applyFont="1" applyAlignment="1">
      <alignment vertical="center"/>
    </xf>
    <xf numFmtId="183" fontId="14" fillId="0" borderId="0" xfId="4" applyNumberFormat="1" applyFont="1" applyAlignment="1">
      <alignment horizontal="center" vertical="top"/>
    </xf>
    <xf numFmtId="0" fontId="7" fillId="0" borderId="0" xfId="4" applyFont="1" applyAlignment="1">
      <alignment vertical="top"/>
    </xf>
    <xf numFmtId="0" fontId="14" fillId="0" borderId="0" xfId="4" applyFont="1" applyAlignment="1">
      <alignment vertical="top"/>
    </xf>
    <xf numFmtId="0" fontId="7" fillId="0" borderId="0" xfId="1" applyFont="1"/>
    <xf numFmtId="0" fontId="7" fillId="0" borderId="0" xfId="1" applyFont="1" applyAlignment="1">
      <alignment horizontal="left" vertical="center"/>
    </xf>
    <xf numFmtId="0" fontId="7" fillId="0" borderId="0" xfId="1" applyFont="1" applyAlignment="1">
      <alignment horizontal="center" vertical="center"/>
    </xf>
    <xf numFmtId="49" fontId="7" fillId="0" borderId="0" xfId="1" applyNumberFormat="1" applyFont="1"/>
    <xf numFmtId="0" fontId="7" fillId="0" borderId="0" xfId="1" applyFont="1" applyAlignment="1">
      <alignment vertical="center"/>
    </xf>
    <xf numFmtId="0" fontId="0" fillId="0" borderId="0" xfId="0" applyAlignment="1">
      <alignment shrinkToFit="1"/>
    </xf>
    <xf numFmtId="0" fontId="7" fillId="3" borderId="0" xfId="1" applyFont="1" applyFill="1" applyAlignment="1">
      <alignment vertical="center"/>
    </xf>
    <xf numFmtId="0" fontId="7" fillId="0" borderId="14" xfId="1" applyFont="1" applyBorder="1" applyAlignment="1">
      <alignment vertical="center"/>
    </xf>
    <xf numFmtId="0" fontId="7" fillId="0" borderId="0" xfId="1" applyFont="1" applyFill="1" applyBorder="1" applyAlignment="1" applyProtection="1">
      <alignment horizontal="center" vertical="center"/>
      <protection locked="0"/>
    </xf>
    <xf numFmtId="0" fontId="43" fillId="0" borderId="0" xfId="0" applyFont="1" applyBorder="1" applyAlignment="1">
      <alignment horizontal="left" vertical="top" wrapText="1"/>
    </xf>
    <xf numFmtId="3" fontId="7" fillId="2" borderId="87" xfId="1" applyNumberFormat="1" applyFont="1" applyFill="1" applyBorder="1" applyAlignment="1" applyProtection="1">
      <alignment vertical="center"/>
      <protection locked="0"/>
    </xf>
    <xf numFmtId="0" fontId="7" fillId="0" borderId="86" xfId="1" applyFont="1" applyBorder="1" applyAlignment="1">
      <alignment horizontal="center" vertical="center" wrapText="1"/>
    </xf>
    <xf numFmtId="0" fontId="7" fillId="0" borderId="77" xfId="1" applyFont="1" applyBorder="1" applyAlignment="1">
      <alignment vertical="center"/>
    </xf>
    <xf numFmtId="0" fontId="7" fillId="0" borderId="79" xfId="1" applyFont="1" applyBorder="1" applyAlignment="1">
      <alignment vertical="center" wrapText="1"/>
    </xf>
    <xf numFmtId="0" fontId="7" fillId="2" borderId="1" xfId="1" applyFont="1" applyFill="1" applyBorder="1" applyAlignment="1" applyProtection="1">
      <alignment vertical="center"/>
      <protection locked="0"/>
    </xf>
    <xf numFmtId="0" fontId="7" fillId="3" borderId="1" xfId="1" applyFont="1" applyFill="1" applyBorder="1" applyAlignment="1" applyProtection="1">
      <alignment horizontal="center" vertical="center"/>
    </xf>
    <xf numFmtId="0" fontId="7" fillId="0" borderId="0" xfId="1" applyFont="1" applyBorder="1" applyAlignment="1" applyProtection="1">
      <alignment horizontal="center" vertical="center"/>
    </xf>
    <xf numFmtId="0" fontId="7" fillId="3" borderId="2" xfId="1" applyFont="1" applyFill="1" applyBorder="1" applyAlignment="1" applyProtection="1">
      <alignment horizontal="center" vertical="center"/>
    </xf>
    <xf numFmtId="0" fontId="7" fillId="3" borderId="2" xfId="1" applyFont="1" applyFill="1" applyBorder="1" applyAlignment="1" applyProtection="1">
      <alignment vertical="center"/>
    </xf>
    <xf numFmtId="0" fontId="7" fillId="3" borderId="6" xfId="1" applyFont="1" applyFill="1" applyBorder="1" applyAlignment="1" applyProtection="1">
      <alignment vertical="center"/>
    </xf>
    <xf numFmtId="0" fontId="7" fillId="2" borderId="87" xfId="1" applyFont="1" applyFill="1" applyBorder="1" applyAlignment="1" applyProtection="1">
      <alignment vertical="center"/>
      <protection locked="0"/>
    </xf>
    <xf numFmtId="0" fontId="7" fillId="0" borderId="0" xfId="1" applyFont="1" applyAlignment="1">
      <alignment horizontal="left"/>
    </xf>
    <xf numFmtId="0" fontId="9" fillId="3" borderId="83" xfId="1" applyFont="1" applyFill="1" applyBorder="1" applyAlignment="1">
      <alignment horizontal="center" vertical="center"/>
    </xf>
    <xf numFmtId="0" fontId="9" fillId="0" borderId="84" xfId="1" applyFont="1" applyBorder="1" applyAlignment="1">
      <alignment horizontal="center" vertical="center"/>
    </xf>
    <xf numFmtId="0" fontId="7" fillId="0" borderId="38" xfId="1" applyFont="1" applyBorder="1" applyAlignment="1">
      <alignment vertical="center"/>
    </xf>
    <xf numFmtId="0" fontId="9" fillId="0" borderId="12" xfId="1" applyFont="1" applyBorder="1" applyAlignment="1">
      <alignment horizontal="center" vertical="center"/>
    </xf>
    <xf numFmtId="0" fontId="9" fillId="0" borderId="9" xfId="1" applyFont="1" applyBorder="1" applyAlignment="1">
      <alignment horizontal="center" vertical="center"/>
    </xf>
    <xf numFmtId="0" fontId="9" fillId="0" borderId="78" xfId="1" applyFont="1" applyBorder="1" applyAlignment="1">
      <alignment horizontal="left" vertical="center"/>
    </xf>
    <xf numFmtId="0" fontId="9" fillId="0" borderId="78" xfId="1" applyFont="1" applyBorder="1" applyAlignment="1">
      <alignment vertical="center"/>
    </xf>
    <xf numFmtId="0" fontId="9" fillId="0" borderId="84" xfId="1" applyFont="1" applyBorder="1" applyAlignment="1">
      <alignment horizontal="left" vertical="center"/>
    </xf>
    <xf numFmtId="0" fontId="9" fillId="0" borderId="0" xfId="1" applyFont="1" applyAlignment="1">
      <alignment vertical="center"/>
    </xf>
    <xf numFmtId="0" fontId="18" fillId="0" borderId="0" xfId="1" applyFont="1" applyAlignment="1">
      <alignment vertical="center"/>
    </xf>
    <xf numFmtId="0" fontId="7" fillId="3" borderId="2" xfId="1" applyFont="1" applyFill="1" applyBorder="1" applyAlignment="1" applyProtection="1">
      <alignment vertical="center"/>
    </xf>
    <xf numFmtId="0" fontId="7" fillId="3" borderId="6" xfId="1" applyFont="1" applyFill="1" applyBorder="1" applyAlignment="1" applyProtection="1">
      <alignment vertical="center"/>
    </xf>
    <xf numFmtId="0" fontId="10" fillId="0" borderId="0" xfId="1" applyFont="1" applyAlignment="1">
      <alignment horizontal="left" vertical="center"/>
    </xf>
    <xf numFmtId="0" fontId="23" fillId="0" borderId="0" xfId="0" applyFont="1" applyAlignment="1">
      <alignment horizontal="left" vertical="center"/>
    </xf>
    <xf numFmtId="0" fontId="7" fillId="0" borderId="0" xfId="0" applyFont="1" applyAlignment="1">
      <alignment horizontal="right" vertical="center"/>
    </xf>
    <xf numFmtId="0" fontId="7" fillId="3" borderId="86" xfId="1" applyFont="1" applyFill="1" applyBorder="1" applyAlignment="1">
      <alignment horizontal="center" vertical="center"/>
    </xf>
    <xf numFmtId="0" fontId="7" fillId="3" borderId="83" xfId="1" applyFont="1" applyFill="1" applyBorder="1" applyAlignment="1">
      <alignment horizontal="right" vertical="center"/>
    </xf>
    <xf numFmtId="0" fontId="7" fillId="3" borderId="85" xfId="1" applyFont="1" applyFill="1" applyBorder="1" applyAlignment="1">
      <alignment horizontal="left" vertical="center"/>
    </xf>
    <xf numFmtId="0" fontId="7" fillId="3" borderId="4" xfId="1" applyFont="1" applyFill="1" applyBorder="1" applyAlignment="1">
      <alignment horizontal="center" vertical="center"/>
    </xf>
    <xf numFmtId="0" fontId="7" fillId="3" borderId="77" xfId="1" applyFont="1" applyFill="1" applyBorder="1" applyAlignment="1">
      <alignment horizontal="center" vertical="center"/>
    </xf>
    <xf numFmtId="0" fontId="7" fillId="3" borderId="87" xfId="1" applyFont="1" applyFill="1" applyBorder="1" applyAlignment="1">
      <alignment horizontal="center" vertical="center"/>
    </xf>
    <xf numFmtId="0" fontId="7" fillId="3" borderId="12" xfId="1" applyFont="1" applyFill="1" applyBorder="1" applyAlignment="1">
      <alignment horizontal="right" vertical="center"/>
    </xf>
    <xf numFmtId="0" fontId="7" fillId="3" borderId="26" xfId="1" applyFont="1" applyFill="1" applyBorder="1" applyAlignment="1">
      <alignment horizontal="center" vertical="center"/>
    </xf>
    <xf numFmtId="0" fontId="7" fillId="3" borderId="87" xfId="1" applyFont="1" applyFill="1" applyBorder="1" applyAlignment="1">
      <alignment horizontal="center" vertical="center"/>
    </xf>
    <xf numFmtId="0" fontId="7" fillId="3" borderId="86" xfId="1" applyFont="1" applyFill="1" applyBorder="1" applyAlignment="1">
      <alignment horizontal="center" vertical="center"/>
    </xf>
    <xf numFmtId="0" fontId="7" fillId="2" borderId="7" xfId="1" applyFont="1" applyFill="1" applyBorder="1" applyAlignment="1" applyProtection="1">
      <alignment horizontal="center" vertical="center"/>
      <protection locked="0"/>
    </xf>
    <xf numFmtId="0" fontId="7" fillId="2" borderId="1" xfId="1" applyFont="1" applyFill="1" applyBorder="1" applyAlignment="1" applyProtection="1">
      <alignment horizontal="center" vertical="center"/>
      <protection locked="0"/>
    </xf>
    <xf numFmtId="176" fontId="7" fillId="0" borderId="0" xfId="1" applyNumberFormat="1" applyFont="1" applyAlignment="1">
      <alignment horizontal="left" vertical="center"/>
    </xf>
    <xf numFmtId="0" fontId="7" fillId="0" borderId="19"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vertical="center"/>
    </xf>
    <xf numFmtId="0" fontId="7" fillId="0" borderId="22" xfId="1" applyFont="1" applyBorder="1" applyAlignment="1">
      <alignment horizontal="left" vertical="center"/>
    </xf>
    <xf numFmtId="0" fontId="7" fillId="0" borderId="67" xfId="1" applyFont="1" applyBorder="1" applyAlignment="1">
      <alignment vertical="center"/>
    </xf>
    <xf numFmtId="0" fontId="7" fillId="0" borderId="68" xfId="1" applyFont="1" applyBorder="1" applyAlignment="1">
      <alignment horizontal="left" vertical="center"/>
    </xf>
    <xf numFmtId="0" fontId="7" fillId="0" borderId="69" xfId="1" applyFont="1" applyBorder="1" applyAlignment="1">
      <alignment horizontal="left" vertical="center"/>
    </xf>
    <xf numFmtId="0" fontId="23" fillId="3" borderId="0" xfId="1" applyFont="1" applyFill="1" applyAlignment="1">
      <alignment vertical="center"/>
    </xf>
    <xf numFmtId="0" fontId="12" fillId="3" borderId="0" xfId="1" applyFont="1" applyFill="1" applyAlignment="1">
      <alignment vertical="center"/>
    </xf>
    <xf numFmtId="0" fontId="7" fillId="3" borderId="0" xfId="1" applyFont="1" applyFill="1" applyAlignment="1">
      <alignment horizontal="center" vertical="center"/>
    </xf>
    <xf numFmtId="0" fontId="13" fillId="3" borderId="0" xfId="1" applyFont="1" applyFill="1" applyAlignment="1">
      <alignment vertical="center"/>
    </xf>
    <xf numFmtId="0" fontId="7" fillId="0" borderId="0" xfId="1" applyFont="1" applyAlignment="1">
      <alignment horizontal="right" vertical="center"/>
    </xf>
    <xf numFmtId="0" fontId="7" fillId="0" borderId="87" xfId="1" applyFont="1" applyBorder="1" applyAlignment="1">
      <alignment horizontal="center" vertical="center"/>
    </xf>
    <xf numFmtId="0" fontId="7" fillId="2" borderId="87" xfId="1" applyFont="1" applyFill="1" applyBorder="1" applyAlignment="1" applyProtection="1">
      <alignment horizontal="center" vertical="center"/>
      <protection locked="0"/>
    </xf>
    <xf numFmtId="0" fontId="7" fillId="3" borderId="8" xfId="1" applyFont="1" applyFill="1" applyBorder="1" applyAlignment="1">
      <alignment horizontal="left" vertical="center"/>
    </xf>
    <xf numFmtId="0" fontId="7" fillId="3" borderId="0" xfId="1" applyFont="1" applyFill="1" applyAlignment="1">
      <alignment horizontal="left" vertical="center" shrinkToFit="1"/>
    </xf>
    <xf numFmtId="0" fontId="7" fillId="3" borderId="0" xfId="1" applyFont="1" applyFill="1" applyAlignment="1">
      <alignment horizontal="left" vertical="center"/>
    </xf>
    <xf numFmtId="0" fontId="7" fillId="3" borderId="77" xfId="1" applyFont="1" applyFill="1" applyBorder="1" applyAlignment="1">
      <alignment horizontal="left" vertical="center"/>
    </xf>
    <xf numFmtId="0" fontId="7" fillId="2" borderId="78" xfId="1" applyFont="1" applyFill="1" applyBorder="1" applyAlignment="1" applyProtection="1">
      <alignment horizontal="center" vertical="center"/>
      <protection locked="0"/>
    </xf>
    <xf numFmtId="0" fontId="7" fillId="3" borderId="79" xfId="1" applyFont="1" applyFill="1" applyBorder="1" applyAlignment="1">
      <alignment horizontal="right" vertical="center"/>
    </xf>
    <xf numFmtId="0" fontId="7" fillId="0" borderId="78" xfId="1" applyFont="1" applyBorder="1" applyAlignment="1">
      <alignment horizontal="left" vertical="center"/>
    </xf>
    <xf numFmtId="0" fontId="7" fillId="0" borderId="79" xfId="1" applyFont="1" applyBorder="1" applyAlignment="1">
      <alignment horizontal="left" vertical="center"/>
    </xf>
    <xf numFmtId="0" fontId="7" fillId="0" borderId="79" xfId="1" applyFont="1" applyBorder="1" applyAlignment="1">
      <alignment vertical="center"/>
    </xf>
    <xf numFmtId="0" fontId="7" fillId="0" borderId="79" xfId="1" applyFont="1" applyBorder="1" applyAlignment="1">
      <alignment horizontal="right" vertical="center"/>
    </xf>
    <xf numFmtId="0" fontId="7" fillId="0" borderId="0" xfId="1" applyFont="1" applyAlignment="1">
      <alignment horizontal="center"/>
    </xf>
    <xf numFmtId="183" fontId="29" fillId="9" borderId="0" xfId="4" applyNumberFormat="1" applyFont="1" applyFill="1" applyAlignment="1">
      <alignment horizontal="left" vertical="center"/>
    </xf>
    <xf numFmtId="183" fontId="14" fillId="9" borderId="0" xfId="4" applyNumberFormat="1" applyFont="1" applyFill="1" applyAlignment="1">
      <alignment horizontal="center" vertical="center"/>
    </xf>
    <xf numFmtId="0" fontId="31" fillId="9" borderId="0" xfId="4" applyFont="1" applyFill="1" applyAlignment="1">
      <alignment horizontal="center" vertical="center" textRotation="255" shrinkToFit="1"/>
    </xf>
    <xf numFmtId="0" fontId="14" fillId="9" borderId="0" xfId="4" applyFont="1" applyFill="1" applyAlignment="1">
      <alignment horizontal="center" vertical="center" textRotation="255" shrinkToFit="1"/>
    </xf>
    <xf numFmtId="183" fontId="29" fillId="0" borderId="0" xfId="4" applyNumberFormat="1" applyFont="1" applyAlignment="1">
      <alignment horizontal="left" vertical="center"/>
    </xf>
    <xf numFmtId="0" fontId="31" fillId="0" borderId="0" xfId="4" applyFont="1" applyAlignment="1">
      <alignment horizontal="center" vertical="center" textRotation="255" shrinkToFit="1"/>
    </xf>
    <xf numFmtId="0" fontId="14" fillId="0" borderId="0" xfId="4" applyFont="1" applyAlignment="1">
      <alignment horizontal="center" vertical="center" textRotation="255" shrinkToFit="1"/>
    </xf>
    <xf numFmtId="183" fontId="29" fillId="0" borderId="0" xfId="4" applyNumberFormat="1" applyFont="1">
      <alignment vertical="center"/>
    </xf>
    <xf numFmtId="183" fontId="14" fillId="0" borderId="0" xfId="5" applyNumberFormat="1" applyFont="1" applyAlignment="1">
      <alignment vertical="top"/>
    </xf>
    <xf numFmtId="183" fontId="29" fillId="6" borderId="0" xfId="4" applyNumberFormat="1" applyFont="1" applyFill="1" applyAlignment="1">
      <alignment horizontal="left" vertical="center"/>
    </xf>
    <xf numFmtId="0" fontId="7" fillId="0" borderId="86" xfId="1" applyFont="1" applyBorder="1" applyAlignment="1">
      <alignment vertical="center" wrapText="1"/>
    </xf>
    <xf numFmtId="0" fontId="7" fillId="0" borderId="87" xfId="1" applyFont="1" applyBorder="1" applyAlignment="1">
      <alignment vertical="center" wrapText="1"/>
    </xf>
    <xf numFmtId="0" fontId="7" fillId="0" borderId="87" xfId="1" applyFont="1" applyBorder="1" applyAlignment="1">
      <alignment horizontal="center" vertical="center" wrapText="1"/>
    </xf>
    <xf numFmtId="0" fontId="7" fillId="0" borderId="0" xfId="1" applyFont="1" applyBorder="1" applyAlignment="1" applyProtection="1">
      <alignment vertical="center"/>
    </xf>
    <xf numFmtId="3" fontId="7" fillId="0" borderId="87" xfId="1" applyNumberFormat="1" applyFont="1" applyFill="1" applyBorder="1" applyAlignment="1" applyProtection="1">
      <alignment vertical="center"/>
    </xf>
    <xf numFmtId="178" fontId="7" fillId="0" borderId="87" xfId="1" applyNumberFormat="1" applyFont="1" applyFill="1" applyBorder="1" applyAlignment="1" applyProtection="1">
      <alignment vertical="center"/>
    </xf>
    <xf numFmtId="0" fontId="7" fillId="2" borderId="2" xfId="1" applyFont="1" applyFill="1" applyBorder="1" applyAlignment="1" applyProtection="1">
      <alignment horizontal="center" vertical="center"/>
      <protection locked="0"/>
    </xf>
    <xf numFmtId="0" fontId="7" fillId="3" borderId="2" xfId="1" applyFont="1" applyFill="1" applyBorder="1" applyAlignment="1" applyProtection="1">
      <alignment vertical="center"/>
    </xf>
    <xf numFmtId="0" fontId="7" fillId="0" borderId="87" xfId="1" applyFont="1" applyBorder="1" applyAlignment="1">
      <alignment horizontal="center" vertical="center"/>
    </xf>
    <xf numFmtId="0" fontId="9" fillId="0" borderId="0" xfId="1" applyFont="1" applyAlignment="1">
      <alignment horizontal="center" vertical="center"/>
    </xf>
    <xf numFmtId="178" fontId="7" fillId="10" borderId="98" xfId="1" applyNumberFormat="1" applyFont="1" applyFill="1" applyBorder="1" applyAlignment="1" applyProtection="1">
      <alignment vertical="center"/>
    </xf>
    <xf numFmtId="0" fontId="45" fillId="0" borderId="0" xfId="1" applyFont="1" applyAlignment="1" applyProtection="1">
      <alignment vertical="center"/>
    </xf>
    <xf numFmtId="178" fontId="7" fillId="5" borderId="98" xfId="1" applyNumberFormat="1" applyFont="1" applyFill="1" applyBorder="1" applyAlignment="1" applyProtection="1">
      <alignment vertical="center"/>
    </xf>
    <xf numFmtId="0" fontId="7" fillId="8" borderId="24" xfId="1" applyFont="1" applyFill="1" applyBorder="1" applyAlignment="1" applyProtection="1">
      <alignment horizontal="center" vertical="center"/>
    </xf>
    <xf numFmtId="0" fontId="7" fillId="8" borderId="13" xfId="1" applyFont="1" applyFill="1" applyBorder="1" applyAlignment="1" applyProtection="1">
      <alignment horizontal="center" vertical="center"/>
    </xf>
    <xf numFmtId="0" fontId="7" fillId="8" borderId="6" xfId="1" applyFont="1" applyFill="1" applyBorder="1" applyAlignment="1" applyProtection="1">
      <alignment horizontal="center" vertical="center"/>
    </xf>
    <xf numFmtId="0" fontId="7" fillId="8" borderId="25" xfId="1" applyFont="1" applyFill="1" applyBorder="1" applyAlignment="1" applyProtection="1">
      <alignment horizontal="center" vertical="center"/>
    </xf>
    <xf numFmtId="0" fontId="7" fillId="8" borderId="8" xfId="1" applyFont="1" applyFill="1" applyBorder="1" applyAlignment="1" applyProtection="1">
      <alignment horizontal="center" vertical="center"/>
    </xf>
    <xf numFmtId="0" fontId="7" fillId="8" borderId="0" xfId="1" applyFont="1" applyFill="1" applyBorder="1" applyAlignment="1" applyProtection="1">
      <alignment horizontal="center" vertical="center"/>
    </xf>
    <xf numFmtId="0" fontId="7" fillId="8" borderId="3" xfId="1" applyFont="1" applyFill="1" applyBorder="1" applyAlignment="1" applyProtection="1">
      <alignment horizontal="center" vertical="center"/>
    </xf>
    <xf numFmtId="0" fontId="7" fillId="8" borderId="46" xfId="1" applyFont="1" applyFill="1" applyBorder="1" applyAlignment="1" applyProtection="1">
      <alignment horizontal="center" vertical="center"/>
    </xf>
    <xf numFmtId="181" fontId="7" fillId="8" borderId="47" xfId="1" applyNumberFormat="1" applyFont="1" applyFill="1" applyBorder="1" applyAlignment="1" applyProtection="1">
      <alignment horizontal="center" vertical="center"/>
    </xf>
    <xf numFmtId="0" fontId="7" fillId="8" borderId="47" xfId="1" applyFont="1" applyFill="1" applyBorder="1" applyAlignment="1" applyProtection="1">
      <alignment horizontal="center" vertical="center"/>
    </xf>
    <xf numFmtId="0" fontId="7" fillId="8" borderId="48" xfId="1" applyFont="1" applyFill="1" applyBorder="1" applyAlignment="1" applyProtection="1">
      <alignment horizontal="center" vertical="center"/>
    </xf>
    <xf numFmtId="0" fontId="7" fillId="8" borderId="47" xfId="1" applyFont="1" applyFill="1" applyBorder="1" applyAlignment="1" applyProtection="1">
      <alignment horizontal="left" vertical="center"/>
    </xf>
    <xf numFmtId="0" fontId="7" fillId="8" borderId="9" xfId="1" applyFont="1" applyFill="1" applyBorder="1" applyAlignment="1" applyProtection="1">
      <alignment horizontal="center" vertical="center"/>
    </xf>
    <xf numFmtId="0" fontId="7" fillId="8" borderId="0" xfId="1" applyFont="1" applyFill="1" applyBorder="1" applyAlignment="1" applyProtection="1">
      <alignment horizontal="left" vertical="center"/>
    </xf>
    <xf numFmtId="0" fontId="7" fillId="8" borderId="12" xfId="1" applyFont="1" applyFill="1" applyBorder="1" applyAlignment="1" applyProtection="1">
      <alignment horizontal="center" vertical="center"/>
    </xf>
    <xf numFmtId="181" fontId="7" fillId="8" borderId="9" xfId="1" applyNumberFormat="1" applyFont="1" applyFill="1" applyBorder="1" applyAlignment="1" applyProtection="1">
      <alignment horizontal="center" vertical="center"/>
    </xf>
    <xf numFmtId="0" fontId="7" fillId="8" borderId="26" xfId="1" applyFont="1" applyFill="1" applyBorder="1" applyAlignment="1" applyProtection="1">
      <alignment horizontal="center" vertical="center"/>
    </xf>
    <xf numFmtId="0" fontId="7" fillId="8" borderId="9" xfId="1" applyFont="1" applyFill="1" applyBorder="1" applyAlignment="1" applyProtection="1">
      <alignment horizontal="left" vertical="center"/>
    </xf>
    <xf numFmtId="0" fontId="7" fillId="3" borderId="87" xfId="1" applyFont="1" applyFill="1" applyBorder="1" applyAlignment="1">
      <alignment horizontal="center" vertical="center"/>
    </xf>
    <xf numFmtId="0" fontId="7" fillId="0" borderId="38" xfId="1" applyFont="1" applyBorder="1" applyAlignment="1" applyProtection="1">
      <alignment horizontal="center" vertical="center"/>
    </xf>
    <xf numFmtId="0" fontId="7" fillId="0" borderId="38" xfId="1" applyFont="1" applyBorder="1" applyAlignment="1" applyProtection="1">
      <alignment vertical="center"/>
    </xf>
    <xf numFmtId="0" fontId="15" fillId="0" borderId="77" xfId="1" applyFont="1" applyBorder="1" applyAlignment="1" applyProtection="1">
      <alignment vertical="center"/>
    </xf>
    <xf numFmtId="0" fontId="7" fillId="0" borderId="111" xfId="1" applyFont="1" applyBorder="1" applyAlignment="1">
      <alignment vertical="center"/>
    </xf>
    <xf numFmtId="0" fontId="7" fillId="2" borderId="1" xfId="1" applyFont="1" applyFill="1" applyBorder="1" applyAlignment="1" applyProtection="1">
      <alignment vertical="center"/>
      <protection locked="0"/>
    </xf>
    <xf numFmtId="0" fontId="7" fillId="2" borderId="1" xfId="1" applyNumberFormat="1" applyFont="1" applyFill="1" applyBorder="1" applyAlignment="1" applyProtection="1">
      <alignment vertical="center"/>
      <protection locked="0"/>
    </xf>
    <xf numFmtId="0" fontId="7" fillId="2" borderId="1" xfId="1" applyFont="1" applyFill="1" applyBorder="1" applyAlignment="1" applyProtection="1">
      <alignment vertical="center" shrinkToFit="1"/>
      <protection locked="0"/>
    </xf>
    <xf numFmtId="0" fontId="7" fillId="0" borderId="91" xfId="1" applyFont="1" applyBorder="1" applyAlignment="1" applyProtection="1">
      <alignment vertical="center"/>
      <protection locked="0"/>
    </xf>
    <xf numFmtId="0" fontId="0" fillId="0" borderId="94" xfId="0" applyBorder="1" applyAlignment="1">
      <alignment vertical="center"/>
    </xf>
    <xf numFmtId="38" fontId="7" fillId="3" borderId="92" xfId="1" applyNumberFormat="1" applyFont="1" applyFill="1" applyBorder="1" applyAlignment="1" applyProtection="1">
      <alignment horizontal="center" vertical="center"/>
    </xf>
    <xf numFmtId="0" fontId="0" fillId="0" borderId="95" xfId="0" applyBorder="1" applyAlignment="1" applyProtection="1">
      <alignment horizontal="center" vertical="center"/>
    </xf>
    <xf numFmtId="38" fontId="7" fillId="13" borderId="93" xfId="1" applyNumberFormat="1" applyFont="1" applyFill="1" applyBorder="1" applyAlignment="1" applyProtection="1">
      <alignment vertical="center"/>
    </xf>
    <xf numFmtId="0" fontId="0" fillId="6" borderId="96" xfId="0" applyFill="1" applyBorder="1" applyAlignment="1" applyProtection="1">
      <alignment vertical="center"/>
    </xf>
    <xf numFmtId="38" fontId="7" fillId="11" borderId="77" xfId="1" applyNumberFormat="1" applyFont="1" applyFill="1" applyBorder="1" applyAlignment="1" applyProtection="1">
      <alignment horizontal="center" vertical="center"/>
    </xf>
    <xf numFmtId="38" fontId="7" fillId="11" borderId="78" xfId="1" applyNumberFormat="1" applyFont="1" applyFill="1" applyBorder="1" applyAlignment="1" applyProtection="1">
      <alignment horizontal="center" vertical="center"/>
    </xf>
    <xf numFmtId="0" fontId="0" fillId="12" borderId="79" xfId="0" applyFill="1" applyBorder="1" applyAlignment="1" applyProtection="1">
      <alignment vertical="center"/>
    </xf>
    <xf numFmtId="0" fontId="0" fillId="12" borderId="97" xfId="0" applyFill="1" applyBorder="1" applyAlignment="1" applyProtection="1">
      <alignment horizontal="center" vertical="center"/>
    </xf>
    <xf numFmtId="0" fontId="7" fillId="3" borderId="87" xfId="1" applyFont="1" applyFill="1" applyBorder="1" applyAlignment="1">
      <alignment horizontal="center" vertical="center"/>
    </xf>
    <xf numFmtId="0" fontId="7" fillId="3" borderId="77" xfId="1" applyFont="1" applyFill="1" applyBorder="1" applyAlignment="1">
      <alignment horizontal="center" vertical="center"/>
    </xf>
    <xf numFmtId="0" fontId="0" fillId="0" borderId="79" xfId="0" applyBorder="1" applyAlignment="1">
      <alignment horizontal="center" vertical="center"/>
    </xf>
    <xf numFmtId="0" fontId="7" fillId="3" borderId="86" xfId="1" applyFont="1" applyFill="1" applyBorder="1" applyAlignment="1">
      <alignment horizontal="center" vertical="center"/>
    </xf>
    <xf numFmtId="0" fontId="7" fillId="0" borderId="4" xfId="1" applyFont="1" applyBorder="1" applyAlignment="1">
      <alignment horizontal="center" vertical="center"/>
    </xf>
    <xf numFmtId="0" fontId="7" fillId="3" borderId="86"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7" fillId="3" borderId="83" xfId="1" applyFont="1" applyFill="1" applyBorder="1" applyAlignment="1">
      <alignment horizontal="left" vertical="center"/>
    </xf>
    <xf numFmtId="0" fontId="0" fillId="0" borderId="85" xfId="0" applyBorder="1" applyAlignment="1">
      <alignment vertical="center"/>
    </xf>
    <xf numFmtId="0" fontId="0" fillId="0" borderId="12" xfId="0" applyBorder="1" applyAlignment="1">
      <alignment vertical="center"/>
    </xf>
    <xf numFmtId="0" fontId="0" fillId="0" borderId="26" xfId="0" applyBorder="1" applyAlignment="1">
      <alignment vertical="center"/>
    </xf>
    <xf numFmtId="0" fontId="7" fillId="2" borderId="86" xfId="1" applyFont="1" applyFill="1" applyBorder="1" applyAlignment="1" applyProtection="1">
      <alignment vertical="center"/>
      <protection locked="0"/>
    </xf>
    <xf numFmtId="0" fontId="0" fillId="0" borderId="4" xfId="0" applyBorder="1" applyAlignment="1" applyProtection="1">
      <alignment vertical="center"/>
      <protection locked="0"/>
    </xf>
    <xf numFmtId="38" fontId="7" fillId="11" borderId="99" xfId="1" applyNumberFormat="1" applyFont="1" applyFill="1" applyBorder="1" applyAlignment="1" applyProtection="1">
      <alignment horizontal="left" vertical="center"/>
    </xf>
    <xf numFmtId="38" fontId="7" fillId="11" borderId="100" xfId="1" applyNumberFormat="1" applyFont="1" applyFill="1" applyBorder="1" applyAlignment="1" applyProtection="1">
      <alignment horizontal="left" vertical="center"/>
    </xf>
    <xf numFmtId="38" fontId="7" fillId="11" borderId="101" xfId="1" applyNumberFormat="1" applyFont="1" applyFill="1" applyBorder="1" applyAlignment="1" applyProtection="1">
      <alignment horizontal="left" vertical="center"/>
    </xf>
    <xf numFmtId="0" fontId="0" fillId="12" borderId="102" xfId="0" applyFill="1" applyBorder="1" applyAlignment="1" applyProtection="1">
      <alignment horizontal="left" vertical="center"/>
    </xf>
    <xf numFmtId="0" fontId="0" fillId="12" borderId="103" xfId="0" applyFill="1" applyBorder="1" applyAlignment="1" applyProtection="1">
      <alignment horizontal="left" vertical="center"/>
    </xf>
    <xf numFmtId="0" fontId="0" fillId="12" borderId="104" xfId="0" applyFill="1" applyBorder="1" applyAlignment="1" applyProtection="1">
      <alignment horizontal="left" vertical="center"/>
    </xf>
    <xf numFmtId="0" fontId="7" fillId="3" borderId="8" xfId="1" applyFont="1" applyFill="1" applyBorder="1" applyAlignment="1">
      <alignment vertical="center" wrapText="1"/>
    </xf>
    <xf numFmtId="0" fontId="43" fillId="0" borderId="3" xfId="0" applyFont="1" applyBorder="1" applyAlignment="1">
      <alignment vertical="center" wrapText="1"/>
    </xf>
    <xf numFmtId="0" fontId="43" fillId="0" borderId="12" xfId="0" applyFont="1" applyBorder="1" applyAlignment="1">
      <alignment vertical="center" wrapText="1"/>
    </xf>
    <xf numFmtId="0" fontId="43" fillId="0" borderId="26" xfId="0" applyFont="1"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0" fillId="0" borderId="26" xfId="0" applyBorder="1" applyAlignment="1">
      <alignment vertical="center" wrapText="1"/>
    </xf>
    <xf numFmtId="0" fontId="7" fillId="3" borderId="83" xfId="1" applyFont="1" applyFill="1" applyBorder="1" applyAlignment="1">
      <alignment vertical="center"/>
    </xf>
    <xf numFmtId="0" fontId="7" fillId="14" borderId="86" xfId="1" applyFont="1" applyFill="1" applyBorder="1" applyAlignment="1">
      <alignment horizontal="center" vertical="center" wrapText="1"/>
    </xf>
    <xf numFmtId="0" fontId="7" fillId="14" borderId="23" xfId="1" applyFont="1" applyFill="1" applyBorder="1" applyAlignment="1">
      <alignment horizontal="center" vertical="center" wrapText="1"/>
    </xf>
    <xf numFmtId="0" fontId="7" fillId="14" borderId="4" xfId="1" applyFont="1" applyFill="1" applyBorder="1" applyAlignment="1">
      <alignment horizontal="center" vertical="center" wrapText="1"/>
    </xf>
    <xf numFmtId="0" fontId="7" fillId="14" borderId="83" xfId="1" applyFont="1" applyFill="1" applyBorder="1" applyAlignment="1">
      <alignment horizontal="left" vertical="center"/>
    </xf>
    <xf numFmtId="0" fontId="0" fillId="15" borderId="85" xfId="0" applyFill="1" applyBorder="1" applyAlignment="1">
      <alignment vertical="center"/>
    </xf>
    <xf numFmtId="0" fontId="0" fillId="15" borderId="12" xfId="0" applyFill="1" applyBorder="1" applyAlignment="1">
      <alignment vertical="center"/>
    </xf>
    <xf numFmtId="0" fontId="0" fillId="15" borderId="26" xfId="0" applyFill="1" applyBorder="1" applyAlignment="1">
      <alignment vertical="center"/>
    </xf>
    <xf numFmtId="0" fontId="7" fillId="5" borderId="86" xfId="1" applyFont="1" applyFill="1" applyBorder="1" applyAlignment="1" applyProtection="1">
      <alignment vertical="center"/>
      <protection locked="0"/>
    </xf>
    <xf numFmtId="0" fontId="0" fillId="15" borderId="4" xfId="0" applyFill="1" applyBorder="1" applyAlignment="1">
      <alignment vertical="center"/>
    </xf>
    <xf numFmtId="0" fontId="7" fillId="15" borderId="91" xfId="1" applyFont="1" applyFill="1" applyBorder="1" applyAlignment="1" applyProtection="1">
      <alignment vertical="center"/>
      <protection locked="0"/>
    </xf>
    <xf numFmtId="0" fontId="0" fillId="15" borderId="94" xfId="0" applyFill="1" applyBorder="1" applyAlignment="1">
      <alignment vertical="center"/>
    </xf>
    <xf numFmtId="38" fontId="7" fillId="14" borderId="92" xfId="1" applyNumberFormat="1" applyFont="1" applyFill="1" applyBorder="1" applyAlignment="1" applyProtection="1">
      <alignment horizontal="center" vertical="center"/>
    </xf>
    <xf numFmtId="0" fontId="0" fillId="15" borderId="95" xfId="0" applyFill="1" applyBorder="1" applyAlignment="1" applyProtection="1">
      <alignment horizontal="center" vertical="center"/>
    </xf>
    <xf numFmtId="38" fontId="7" fillId="5" borderId="93" xfId="1" applyNumberFormat="1" applyFont="1" applyFill="1" applyBorder="1" applyAlignment="1" applyProtection="1">
      <alignment vertical="center"/>
    </xf>
    <xf numFmtId="0" fontId="0" fillId="15" borderId="96" xfId="0" applyFill="1" applyBorder="1" applyAlignment="1" applyProtection="1">
      <alignment vertical="center"/>
    </xf>
    <xf numFmtId="0" fontId="7" fillId="14" borderId="8" xfId="1" applyFont="1" applyFill="1" applyBorder="1" applyAlignment="1">
      <alignment vertical="center" wrapText="1"/>
    </xf>
    <xf numFmtId="0" fontId="0" fillId="15" borderId="3" xfId="0" applyFill="1" applyBorder="1" applyAlignment="1">
      <alignment vertical="center" wrapText="1"/>
    </xf>
    <xf numFmtId="0" fontId="0" fillId="15" borderId="12" xfId="0" applyFill="1" applyBorder="1" applyAlignment="1">
      <alignment vertical="center" wrapText="1"/>
    </xf>
    <xf numFmtId="0" fontId="0" fillId="15" borderId="26" xfId="0" applyFill="1" applyBorder="1" applyAlignment="1">
      <alignment vertical="center" wrapText="1"/>
    </xf>
    <xf numFmtId="0" fontId="7" fillId="14" borderId="83" xfId="1" applyFont="1" applyFill="1" applyBorder="1" applyAlignment="1">
      <alignment vertical="center"/>
    </xf>
    <xf numFmtId="38" fontId="7" fillId="11" borderId="11" xfId="1" applyNumberFormat="1" applyFont="1" applyFill="1" applyBorder="1" applyAlignment="1" applyProtection="1">
      <alignment horizontal="center" vertical="center"/>
    </xf>
    <xf numFmtId="38" fontId="7" fillId="11" borderId="105" xfId="1" applyNumberFormat="1" applyFont="1" applyFill="1" applyBorder="1" applyAlignment="1" applyProtection="1">
      <alignment horizontal="center" vertical="center"/>
    </xf>
    <xf numFmtId="0" fontId="0" fillId="12" borderId="106" xfId="0" applyFill="1" applyBorder="1" applyAlignment="1" applyProtection="1">
      <alignment vertical="center"/>
    </xf>
    <xf numFmtId="0" fontId="0" fillId="12" borderId="11" xfId="0" applyFill="1" applyBorder="1" applyAlignment="1" applyProtection="1">
      <alignment vertical="center"/>
    </xf>
    <xf numFmtId="0" fontId="0" fillId="12" borderId="105" xfId="0" applyFill="1" applyBorder="1" applyAlignment="1" applyProtection="1">
      <alignment vertical="center"/>
    </xf>
    <xf numFmtId="38" fontId="7" fillId="14" borderId="77" xfId="1" applyNumberFormat="1" applyFont="1" applyFill="1" applyBorder="1" applyAlignment="1" applyProtection="1">
      <alignment horizontal="center" vertical="center"/>
    </xf>
    <xf numFmtId="38" fontId="7" fillId="14" borderId="78" xfId="1" applyNumberFormat="1" applyFont="1" applyFill="1" applyBorder="1" applyAlignment="1" applyProtection="1">
      <alignment horizontal="center" vertical="center"/>
    </xf>
    <xf numFmtId="0" fontId="0" fillId="15" borderId="79" xfId="0" applyFill="1" applyBorder="1" applyAlignment="1" applyProtection="1">
      <alignment vertical="center"/>
    </xf>
    <xf numFmtId="0" fontId="0" fillId="15" borderId="97" xfId="0" applyFill="1" applyBorder="1" applyAlignment="1" applyProtection="1">
      <alignment horizontal="center" vertical="center"/>
    </xf>
    <xf numFmtId="38" fontId="7" fillId="14" borderId="99" xfId="1" applyNumberFormat="1" applyFont="1" applyFill="1" applyBorder="1" applyAlignment="1" applyProtection="1">
      <alignment horizontal="left" vertical="center"/>
    </xf>
    <xf numFmtId="38" fontId="7" fillId="14" borderId="100" xfId="1" applyNumberFormat="1" applyFont="1" applyFill="1" applyBorder="1" applyAlignment="1" applyProtection="1">
      <alignment horizontal="left" vertical="center"/>
    </xf>
    <xf numFmtId="38" fontId="7" fillId="14" borderId="101" xfId="1" applyNumberFormat="1" applyFont="1" applyFill="1" applyBorder="1" applyAlignment="1" applyProtection="1">
      <alignment horizontal="left" vertical="center"/>
    </xf>
    <xf numFmtId="0" fontId="0" fillId="15" borderId="102" xfId="0" applyFill="1" applyBorder="1" applyAlignment="1" applyProtection="1">
      <alignment horizontal="left" vertical="center"/>
    </xf>
    <xf numFmtId="0" fontId="0" fillId="15" borderId="103" xfId="0" applyFill="1" applyBorder="1" applyAlignment="1" applyProtection="1">
      <alignment horizontal="left" vertical="center"/>
    </xf>
    <xf numFmtId="0" fontId="0" fillId="15" borderId="104" xfId="0" applyFill="1" applyBorder="1" applyAlignment="1" applyProtection="1">
      <alignment horizontal="left" vertical="center"/>
    </xf>
    <xf numFmtId="0" fontId="43" fillId="15" borderId="3" xfId="0" applyFont="1" applyFill="1" applyBorder="1" applyAlignment="1">
      <alignment vertical="center" wrapText="1"/>
    </xf>
    <xf numFmtId="0" fontId="43" fillId="15" borderId="12" xfId="0" applyFont="1" applyFill="1" applyBorder="1" applyAlignment="1">
      <alignment vertical="center" wrapText="1"/>
    </xf>
    <xf numFmtId="0" fontId="43" fillId="15" borderId="26" xfId="0" applyFont="1" applyFill="1" applyBorder="1" applyAlignment="1">
      <alignment vertical="center" wrapText="1"/>
    </xf>
    <xf numFmtId="38" fontId="7" fillId="14" borderId="11" xfId="1" applyNumberFormat="1" applyFont="1" applyFill="1" applyBorder="1" applyAlignment="1" applyProtection="1">
      <alignment horizontal="center" vertical="center"/>
    </xf>
    <xf numFmtId="38" fontId="7" fillId="14" borderId="105" xfId="1" applyNumberFormat="1" applyFont="1" applyFill="1" applyBorder="1" applyAlignment="1" applyProtection="1">
      <alignment horizontal="center" vertical="center"/>
    </xf>
    <xf numFmtId="0" fontId="0" fillId="15" borderId="106" xfId="0" applyFill="1" applyBorder="1" applyAlignment="1" applyProtection="1">
      <alignment vertical="center"/>
    </xf>
    <xf numFmtId="0" fontId="0" fillId="15" borderId="11" xfId="0" applyFill="1" applyBorder="1" applyAlignment="1" applyProtection="1">
      <alignment vertical="center"/>
    </xf>
    <xf numFmtId="0" fontId="0" fillId="15" borderId="105" xfId="0" applyFill="1" applyBorder="1" applyAlignment="1" applyProtection="1">
      <alignment vertical="center"/>
    </xf>
    <xf numFmtId="0" fontId="7" fillId="8" borderId="83" xfId="1" applyFont="1" applyFill="1" applyBorder="1" applyAlignment="1">
      <alignment vertical="center"/>
    </xf>
    <xf numFmtId="0" fontId="7" fillId="8" borderId="92" xfId="1" applyFont="1" applyFill="1" applyBorder="1" applyAlignment="1" applyProtection="1">
      <alignment horizontal="center" vertical="center"/>
    </xf>
    <xf numFmtId="38" fontId="7" fillId="8" borderId="83" xfId="1" applyNumberFormat="1" applyFont="1" applyFill="1" applyBorder="1" applyAlignment="1" applyProtection="1">
      <alignment vertical="center"/>
    </xf>
    <xf numFmtId="38" fontId="7" fillId="8" borderId="84" xfId="1" applyNumberFormat="1" applyFont="1" applyFill="1" applyBorder="1" applyAlignment="1" applyProtection="1">
      <alignment vertical="center"/>
    </xf>
    <xf numFmtId="38" fontId="7" fillId="8" borderId="85" xfId="1" applyNumberFormat="1" applyFont="1" applyFill="1" applyBorder="1" applyAlignment="1" applyProtection="1">
      <alignment vertical="center"/>
    </xf>
    <xf numFmtId="38" fontId="7" fillId="8" borderId="8" xfId="1" applyNumberFormat="1" applyFont="1" applyFill="1" applyBorder="1" applyAlignment="1" applyProtection="1">
      <alignment vertical="center"/>
    </xf>
    <xf numFmtId="38" fontId="7" fillId="8" borderId="0" xfId="1" applyNumberFormat="1" applyFont="1" applyFill="1" applyAlignment="1" applyProtection="1">
      <alignment vertical="center"/>
    </xf>
    <xf numFmtId="38" fontId="7" fillId="8" borderId="3" xfId="1" applyNumberFormat="1" applyFont="1" applyFill="1" applyBorder="1" applyAlignment="1" applyProtection="1">
      <alignment vertical="center"/>
    </xf>
    <xf numFmtId="38" fontId="7" fillId="8" borderId="12" xfId="1" applyNumberFormat="1" applyFont="1" applyFill="1" applyBorder="1" applyAlignment="1" applyProtection="1">
      <alignment vertical="center"/>
    </xf>
    <xf numFmtId="38" fontId="7" fillId="8" borderId="9" xfId="1" applyNumberFormat="1" applyFont="1" applyFill="1" applyBorder="1" applyAlignment="1" applyProtection="1">
      <alignment vertical="center"/>
    </xf>
    <xf numFmtId="38" fontId="7" fillId="8" borderId="26" xfId="1" applyNumberFormat="1" applyFont="1" applyFill="1" applyBorder="1" applyAlignment="1" applyProtection="1">
      <alignment vertical="center"/>
    </xf>
    <xf numFmtId="0" fontId="7" fillId="8" borderId="83" xfId="1" applyFont="1" applyFill="1" applyBorder="1" applyAlignment="1">
      <alignment horizontal="left" vertical="center"/>
    </xf>
    <xf numFmtId="0" fontId="7" fillId="8" borderId="85" xfId="1" applyFont="1" applyFill="1" applyBorder="1" applyAlignment="1">
      <alignment horizontal="left" vertical="center"/>
    </xf>
    <xf numFmtId="0" fontId="7" fillId="8" borderId="12" xfId="1" applyFont="1" applyFill="1" applyBorder="1" applyAlignment="1">
      <alignment horizontal="left" vertical="center"/>
    </xf>
    <xf numFmtId="0" fontId="7" fillId="8" borderId="26" xfId="1" applyFont="1" applyFill="1" applyBorder="1" applyAlignment="1">
      <alignment horizontal="left" vertical="center"/>
    </xf>
    <xf numFmtId="0" fontId="7" fillId="8" borderId="86" xfId="1" applyFont="1" applyFill="1" applyBorder="1" applyAlignment="1" applyProtection="1">
      <alignment vertical="center"/>
      <protection locked="0"/>
    </xf>
    <xf numFmtId="0" fontId="7" fillId="2" borderId="16" xfId="1" applyFont="1" applyFill="1" applyBorder="1" applyAlignment="1" applyProtection="1">
      <alignment horizontal="center" vertical="center"/>
      <protection locked="0"/>
    </xf>
    <xf numFmtId="0" fontId="7" fillId="2" borderId="31" xfId="1" applyFont="1" applyFill="1" applyBorder="1" applyAlignment="1" applyProtection="1">
      <alignment horizontal="center" vertical="center"/>
      <protection locked="0"/>
    </xf>
    <xf numFmtId="0" fontId="7" fillId="2" borderId="17" xfId="1" applyFont="1" applyFill="1" applyBorder="1" applyAlignment="1" applyProtection="1">
      <alignment horizontal="center" vertical="center"/>
      <protection locked="0"/>
    </xf>
    <xf numFmtId="0" fontId="7" fillId="0" borderId="16" xfId="1" applyFont="1" applyBorder="1" applyAlignment="1" applyProtection="1">
      <alignment horizontal="center" vertical="center"/>
    </xf>
    <xf numFmtId="0" fontId="7" fillId="0" borderId="31" xfId="1" applyFont="1" applyBorder="1" applyAlignment="1" applyProtection="1">
      <alignment horizontal="center" vertical="center"/>
    </xf>
    <xf numFmtId="0" fontId="7" fillId="0" borderId="17" xfId="1" applyFont="1" applyBorder="1" applyAlignment="1" applyProtection="1">
      <alignment horizontal="center" vertical="center"/>
    </xf>
    <xf numFmtId="0" fontId="7" fillId="2" borderId="2" xfId="1" applyFont="1" applyFill="1" applyBorder="1" applyAlignment="1" applyProtection="1">
      <alignment horizontal="center" vertical="center"/>
      <protection locked="0"/>
    </xf>
    <xf numFmtId="0" fontId="7" fillId="2" borderId="6"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protection locked="0"/>
    </xf>
    <xf numFmtId="0" fontId="7" fillId="0" borderId="2"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16" xfId="1" applyFont="1" applyBorder="1" applyAlignment="1" applyProtection="1">
      <alignment horizontal="center" vertical="center" shrinkToFit="1"/>
    </xf>
    <xf numFmtId="0" fontId="7" fillId="0" borderId="31" xfId="1" applyFont="1" applyBorder="1" applyAlignment="1" applyProtection="1">
      <alignment horizontal="center" vertical="center" shrinkToFit="1"/>
    </xf>
    <xf numFmtId="0" fontId="7" fillId="0" borderId="17" xfId="1" applyFont="1" applyBorder="1" applyAlignment="1" applyProtection="1">
      <alignment horizontal="center" vertical="center" shrinkToFit="1"/>
    </xf>
    <xf numFmtId="0" fontId="7" fillId="0" borderId="2"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7" fillId="0" borderId="34" xfId="1" applyFont="1" applyBorder="1" applyAlignment="1" applyProtection="1">
      <alignment horizontal="center" vertical="center"/>
    </xf>
    <xf numFmtId="0" fontId="7" fillId="0" borderId="33" xfId="1" applyFont="1" applyBorder="1" applyAlignment="1" applyProtection="1">
      <alignment horizontal="center" vertical="center"/>
    </xf>
    <xf numFmtId="0" fontId="7" fillId="0" borderId="35" xfId="1" applyFont="1" applyBorder="1" applyAlignment="1" applyProtection="1">
      <alignment horizontal="center" vertical="center"/>
    </xf>
    <xf numFmtId="182" fontId="7" fillId="2" borderId="2" xfId="1" applyNumberFormat="1" applyFont="1" applyFill="1" applyBorder="1" applyAlignment="1" applyProtection="1">
      <alignment horizontal="center" vertical="center" shrinkToFit="1"/>
      <protection locked="0"/>
    </xf>
    <xf numFmtId="182" fontId="7" fillId="2" borderId="6" xfId="1" applyNumberFormat="1" applyFont="1" applyFill="1" applyBorder="1" applyAlignment="1" applyProtection="1">
      <alignment horizontal="center" vertical="center" shrinkToFit="1"/>
      <protection locked="0"/>
    </xf>
    <xf numFmtId="182" fontId="7" fillId="2" borderId="7" xfId="1" applyNumberFormat="1" applyFont="1" applyFill="1" applyBorder="1" applyAlignment="1" applyProtection="1">
      <alignment horizontal="center" vertical="center" shrinkToFit="1"/>
      <protection locked="0"/>
    </xf>
    <xf numFmtId="177" fontId="7" fillId="2" borderId="2" xfId="1" applyNumberFormat="1" applyFont="1" applyFill="1" applyBorder="1" applyAlignment="1" applyProtection="1">
      <alignment horizontal="center" vertical="center" shrinkToFit="1"/>
      <protection locked="0"/>
    </xf>
    <xf numFmtId="177" fontId="7" fillId="2" borderId="6" xfId="1" applyNumberFormat="1" applyFont="1" applyFill="1" applyBorder="1" applyAlignment="1" applyProtection="1">
      <alignment horizontal="center" vertical="center" shrinkToFit="1"/>
      <protection locked="0"/>
    </xf>
    <xf numFmtId="177" fontId="7" fillId="2" borderId="7" xfId="1" applyNumberFormat="1" applyFont="1" applyFill="1" applyBorder="1" applyAlignment="1" applyProtection="1">
      <alignment horizontal="center" vertical="center" shrinkToFit="1"/>
      <protection locked="0"/>
    </xf>
    <xf numFmtId="0" fontId="7" fillId="2" borderId="2" xfId="1" applyFont="1" applyFill="1" applyBorder="1" applyAlignment="1" applyProtection="1">
      <alignment horizontal="center" vertical="center" shrinkToFit="1"/>
      <protection locked="0"/>
    </xf>
    <xf numFmtId="0" fontId="7" fillId="2" borderId="6" xfId="1" applyFont="1" applyFill="1" applyBorder="1" applyAlignment="1" applyProtection="1">
      <alignment horizontal="center" vertical="center" shrinkToFit="1"/>
      <protection locked="0"/>
    </xf>
    <xf numFmtId="0" fontId="7" fillId="2" borderId="7" xfId="1" applyFont="1" applyFill="1" applyBorder="1" applyAlignment="1" applyProtection="1">
      <alignment horizontal="center" vertical="center" shrinkToFit="1"/>
      <protection locked="0"/>
    </xf>
    <xf numFmtId="177" fontId="7" fillId="2" borderId="16" xfId="1" applyNumberFormat="1" applyFont="1" applyFill="1" applyBorder="1" applyAlignment="1" applyProtection="1">
      <alignment horizontal="center" vertical="center" shrinkToFit="1"/>
      <protection locked="0"/>
    </xf>
    <xf numFmtId="177" fontId="7" fillId="2" borderId="31" xfId="1" applyNumberFormat="1" applyFont="1" applyFill="1" applyBorder="1" applyAlignment="1" applyProtection="1">
      <alignment horizontal="center" vertical="center" shrinkToFit="1"/>
      <protection locked="0"/>
    </xf>
    <xf numFmtId="177" fontId="7" fillId="2" borderId="17" xfId="1" applyNumberFormat="1" applyFont="1" applyFill="1" applyBorder="1" applyAlignment="1" applyProtection="1">
      <alignment horizontal="center" vertical="center" shrinkToFit="1"/>
      <protection locked="0"/>
    </xf>
    <xf numFmtId="0" fontId="7" fillId="0" borderId="0" xfId="1" applyFont="1" applyFill="1" applyBorder="1" applyAlignment="1" applyProtection="1">
      <alignment horizontal="center" vertical="center"/>
      <protection locked="0"/>
    </xf>
    <xf numFmtId="0" fontId="13" fillId="0" borderId="15" xfId="1" applyFont="1" applyBorder="1" applyAlignment="1" applyProtection="1">
      <alignment horizontal="center" vertical="center" wrapText="1"/>
    </xf>
    <xf numFmtId="0" fontId="13" fillId="0" borderId="6" xfId="1" applyFont="1" applyBorder="1" applyAlignment="1" applyProtection="1">
      <alignment horizontal="center" vertical="center"/>
    </xf>
    <xf numFmtId="0" fontId="13" fillId="0" borderId="7" xfId="1" applyFont="1" applyBorder="1" applyAlignment="1" applyProtection="1">
      <alignment horizontal="center" vertical="center"/>
    </xf>
    <xf numFmtId="0" fontId="7" fillId="0" borderId="15" xfId="1" applyFont="1" applyBorder="1" applyAlignment="1" applyProtection="1">
      <alignment horizontal="center" vertical="center"/>
    </xf>
    <xf numFmtId="0" fontId="7" fillId="2" borderId="16" xfId="1" applyFont="1" applyFill="1" applyBorder="1" applyAlignment="1" applyProtection="1">
      <alignment horizontal="center" vertical="center" shrinkToFit="1"/>
      <protection locked="0"/>
    </xf>
    <xf numFmtId="0" fontId="7" fillId="2" borderId="31" xfId="1" applyFont="1" applyFill="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185" fontId="7" fillId="2" borderId="16" xfId="1" applyNumberFormat="1" applyFont="1" applyFill="1" applyBorder="1" applyAlignment="1" applyProtection="1">
      <alignment horizontal="right" vertical="center"/>
      <protection locked="0"/>
    </xf>
    <xf numFmtId="185" fontId="7" fillId="2" borderId="31" xfId="1" applyNumberFormat="1" applyFont="1" applyFill="1" applyBorder="1" applyAlignment="1" applyProtection="1">
      <alignment horizontal="right" vertical="center"/>
      <protection locked="0"/>
    </xf>
    <xf numFmtId="185" fontId="7" fillId="2" borderId="17" xfId="1" applyNumberFormat="1" applyFont="1" applyFill="1" applyBorder="1" applyAlignment="1" applyProtection="1">
      <alignment horizontal="right" vertical="center"/>
      <protection locked="0"/>
    </xf>
    <xf numFmtId="0" fontId="7" fillId="2" borderId="83" xfId="1" applyFont="1" applyFill="1" applyBorder="1" applyAlignment="1" applyProtection="1">
      <alignment horizontal="left" vertical="top" wrapText="1"/>
      <protection locked="0"/>
    </xf>
    <xf numFmtId="0" fontId="7" fillId="2" borderId="84" xfId="1" applyFont="1" applyFill="1" applyBorder="1" applyAlignment="1" applyProtection="1">
      <alignment horizontal="left" vertical="top" wrapText="1"/>
      <protection locked="0"/>
    </xf>
    <xf numFmtId="0" fontId="43" fillId="0" borderId="84" xfId="0" applyFont="1" applyBorder="1" applyAlignment="1" applyProtection="1">
      <alignment horizontal="left" vertical="top" wrapText="1"/>
      <protection locked="0"/>
    </xf>
    <xf numFmtId="0" fontId="43" fillId="0" borderId="85"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43" fillId="0" borderId="0" xfId="0" applyFont="1" applyAlignment="1" applyProtection="1">
      <alignment horizontal="left" vertical="top" wrapText="1"/>
      <protection locked="0"/>
    </xf>
    <xf numFmtId="0" fontId="43" fillId="0" borderId="3" xfId="0" applyFont="1" applyBorder="1" applyAlignment="1" applyProtection="1">
      <alignment horizontal="left" vertical="top" wrapText="1"/>
      <protection locked="0"/>
    </xf>
    <xf numFmtId="0" fontId="43" fillId="0" borderId="12" xfId="0" applyFont="1" applyBorder="1" applyAlignment="1" applyProtection="1">
      <alignment horizontal="left" vertical="top" wrapText="1"/>
      <protection locked="0"/>
    </xf>
    <xf numFmtId="0" fontId="43" fillId="0" borderId="9" xfId="0" applyFont="1" applyBorder="1" applyAlignment="1" applyProtection="1">
      <alignment horizontal="left" vertical="top" wrapText="1"/>
      <protection locked="0"/>
    </xf>
    <xf numFmtId="0" fontId="43" fillId="0" borderId="26" xfId="0" applyFont="1" applyBorder="1" applyAlignment="1" applyProtection="1">
      <alignment horizontal="left" vertical="top" wrapText="1"/>
      <protection locked="0"/>
    </xf>
    <xf numFmtId="0" fontId="0" fillId="0" borderId="31" xfId="0" applyBorder="1" applyAlignment="1" applyProtection="1">
      <alignment vertical="center"/>
      <protection locked="0"/>
    </xf>
    <xf numFmtId="0" fontId="0" fillId="0" borderId="17" xfId="0" applyBorder="1" applyAlignment="1" applyProtection="1">
      <alignment vertical="center"/>
      <protection locked="0"/>
    </xf>
    <xf numFmtId="0" fontId="7" fillId="0" borderId="16" xfId="1" applyFont="1" applyBorder="1" applyAlignment="1">
      <alignment horizontal="center" vertical="center" shrinkToFit="1"/>
    </xf>
    <xf numFmtId="0" fontId="7" fillId="0" borderId="31" xfId="1" applyFont="1" applyBorder="1" applyAlignment="1">
      <alignment horizontal="center" vertical="center" shrinkToFit="1"/>
    </xf>
    <xf numFmtId="0" fontId="0" fillId="0" borderId="31" xfId="0" applyBorder="1" applyAlignment="1">
      <alignment horizontal="center" vertical="center" shrinkToFit="1"/>
    </xf>
    <xf numFmtId="0" fontId="0" fillId="0" borderId="17" xfId="0" applyBorder="1" applyAlignment="1">
      <alignment horizontal="center" vertical="center" shrinkToFit="1"/>
    </xf>
    <xf numFmtId="0" fontId="0" fillId="0" borderId="31" xfId="0" applyBorder="1" applyAlignment="1">
      <alignment vertical="center" shrinkToFit="1"/>
    </xf>
    <xf numFmtId="0" fontId="0" fillId="0" borderId="17" xfId="0" applyBorder="1" applyAlignment="1">
      <alignment vertical="center" shrinkToFit="1"/>
    </xf>
    <xf numFmtId="49" fontId="9" fillId="0" borderId="87" xfId="1" applyNumberFormat="1" applyFont="1" applyBorder="1" applyAlignment="1">
      <alignment horizontal="center" vertical="center" shrinkToFit="1"/>
    </xf>
    <xf numFmtId="0" fontId="9" fillId="7" borderId="36" xfId="1" applyFont="1" applyFill="1" applyBorder="1" applyAlignment="1">
      <alignment horizontal="center" vertical="center"/>
    </xf>
    <xf numFmtId="0" fontId="9" fillId="7" borderId="37" xfId="1" applyFont="1" applyFill="1" applyBorder="1" applyAlignment="1">
      <alignment horizontal="center" vertical="center"/>
    </xf>
    <xf numFmtId="0" fontId="7" fillId="3" borderId="4" xfId="1" applyFont="1" applyFill="1" applyBorder="1" applyAlignment="1">
      <alignment horizontal="center" vertical="center" shrinkToFit="1"/>
    </xf>
    <xf numFmtId="0" fontId="9" fillId="7" borderId="2" xfId="1" applyFont="1" applyFill="1" applyBorder="1" applyAlignment="1">
      <alignment horizontal="center" vertical="center"/>
    </xf>
    <xf numFmtId="0" fontId="9" fillId="7" borderId="39" xfId="1" applyFont="1" applyFill="1" applyBorder="1" applyAlignment="1">
      <alignment horizontal="center" vertical="center"/>
    </xf>
    <xf numFmtId="0" fontId="9" fillId="7" borderId="40" xfId="1" applyFont="1" applyFill="1" applyBorder="1" applyAlignment="1">
      <alignment horizontal="center" vertical="center"/>
    </xf>
    <xf numFmtId="0" fontId="9" fillId="7" borderId="41" xfId="1" applyFont="1" applyFill="1" applyBorder="1" applyAlignment="1">
      <alignment horizontal="center" vertical="center"/>
    </xf>
    <xf numFmtId="0" fontId="9" fillId="7" borderId="78" xfId="1" applyFont="1" applyFill="1" applyBorder="1" applyAlignment="1">
      <alignment horizontal="center" vertical="center"/>
    </xf>
    <xf numFmtId="0" fontId="9" fillId="7" borderId="7" xfId="1" applyFont="1" applyFill="1" applyBorder="1" applyAlignment="1">
      <alignment horizontal="center" vertical="center"/>
    </xf>
    <xf numFmtId="0" fontId="7" fillId="0" borderId="2" xfId="1" applyFont="1" applyBorder="1" applyAlignment="1">
      <alignment horizontal="center" vertical="center"/>
    </xf>
    <xf numFmtId="0" fontId="7" fillId="0" borderId="78" xfId="1" applyFont="1" applyBorder="1" applyAlignment="1">
      <alignment horizontal="center" vertical="center"/>
    </xf>
    <xf numFmtId="0" fontId="7" fillId="0" borderId="7" xfId="1" applyFont="1" applyBorder="1" applyAlignment="1">
      <alignment horizontal="center" vertical="center"/>
    </xf>
    <xf numFmtId="0" fontId="9" fillId="2" borderId="2" xfId="1" applyFont="1" applyFill="1" applyBorder="1" applyAlignment="1" applyProtection="1">
      <alignment horizontal="center" vertical="center"/>
      <protection locked="0"/>
    </xf>
    <xf numFmtId="0" fontId="9" fillId="2" borderId="78" xfId="1" applyFont="1" applyFill="1" applyBorder="1" applyAlignment="1" applyProtection="1">
      <alignment horizontal="center" vertical="center"/>
      <protection locked="0"/>
    </xf>
    <xf numFmtId="0" fontId="9" fillId="8" borderId="2" xfId="1" applyFont="1" applyFill="1" applyBorder="1" applyAlignment="1">
      <alignment horizontal="center" vertical="center"/>
    </xf>
    <xf numFmtId="0" fontId="9" fillId="8" borderId="39" xfId="1" applyFont="1" applyFill="1" applyBorder="1" applyAlignment="1">
      <alignment horizontal="center" vertical="center"/>
    </xf>
    <xf numFmtId="0" fontId="9" fillId="8" borderId="40" xfId="1" applyFont="1" applyFill="1" applyBorder="1" applyAlignment="1">
      <alignment horizontal="center" vertical="center"/>
    </xf>
    <xf numFmtId="0" fontId="9" fillId="8" borderId="41" xfId="1" applyFont="1" applyFill="1" applyBorder="1" applyAlignment="1">
      <alignment horizontal="center" vertical="center"/>
    </xf>
    <xf numFmtId="0" fontId="16" fillId="8" borderId="42" xfId="1" applyFont="1" applyFill="1" applyBorder="1" applyAlignment="1">
      <alignment horizontal="center" vertical="center"/>
    </xf>
    <xf numFmtId="0" fontId="16" fillId="8" borderId="7" xfId="1" applyFont="1" applyFill="1" applyBorder="1" applyAlignment="1">
      <alignment horizontal="center" vertical="center"/>
    </xf>
    <xf numFmtId="0" fontId="7" fillId="0" borderId="15" xfId="1" applyFont="1" applyBorder="1" applyAlignment="1">
      <alignment horizontal="center" vertical="center" shrinkToFit="1"/>
    </xf>
    <xf numFmtId="0" fontId="7" fillId="0" borderId="78"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83" xfId="1" applyFont="1" applyBorder="1" applyAlignment="1">
      <alignment horizontal="center" vertical="center" wrapText="1"/>
    </xf>
    <xf numFmtId="0" fontId="7" fillId="0" borderId="84" xfId="1" applyFont="1" applyBorder="1" applyAlignment="1">
      <alignment horizontal="center" vertical="center" wrapText="1"/>
    </xf>
    <xf numFmtId="0" fontId="7" fillId="0" borderId="9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9"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2" xfId="1" applyFont="1" applyBorder="1" applyAlignment="1">
      <alignment horizontal="center" vertical="center" shrinkToFit="1"/>
    </xf>
    <xf numFmtId="0" fontId="7" fillId="0" borderId="87" xfId="1" applyFont="1" applyBorder="1" applyAlignment="1">
      <alignment horizontal="center" vertical="center" textRotation="255" wrapText="1"/>
    </xf>
    <xf numFmtId="0" fontId="9" fillId="0" borderId="2" xfId="1" applyFont="1" applyFill="1" applyBorder="1" applyAlignment="1" applyProtection="1">
      <alignment horizontal="center" vertical="center"/>
    </xf>
    <xf numFmtId="0" fontId="9" fillId="0" borderId="78" xfId="1" applyFont="1" applyFill="1" applyBorder="1" applyAlignment="1" applyProtection="1">
      <alignment horizontal="center" vertical="center"/>
    </xf>
    <xf numFmtId="0" fontId="7" fillId="3" borderId="77" xfId="1" applyFont="1" applyFill="1" applyBorder="1" applyAlignment="1" applyProtection="1">
      <alignment horizontal="center" vertical="center" wrapText="1"/>
    </xf>
    <xf numFmtId="0" fontId="7" fillId="3" borderId="78" xfId="1" applyFont="1" applyFill="1" applyBorder="1" applyAlignment="1" applyProtection="1">
      <alignment horizontal="center" vertical="center" wrapText="1"/>
    </xf>
    <xf numFmtId="0" fontId="7" fillId="3" borderId="79" xfId="1" applyFont="1" applyFill="1" applyBorder="1" applyAlignment="1" applyProtection="1">
      <alignment horizontal="center" vertical="center" wrapText="1"/>
    </xf>
    <xf numFmtId="0" fontId="7" fillId="3" borderId="1" xfId="1" applyFont="1" applyFill="1" applyBorder="1" applyAlignment="1" applyProtection="1">
      <alignment horizontal="center" vertical="center"/>
    </xf>
    <xf numFmtId="0" fontId="7" fillId="3" borderId="2" xfId="1" applyFont="1" applyFill="1" applyBorder="1" applyAlignment="1" applyProtection="1">
      <alignment horizontal="center" vertical="center"/>
    </xf>
    <xf numFmtId="0" fontId="7" fillId="3" borderId="6" xfId="1" applyFont="1" applyFill="1" applyBorder="1" applyAlignment="1" applyProtection="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8" fillId="3" borderId="77" xfId="1" applyFont="1" applyFill="1" applyBorder="1" applyAlignment="1" applyProtection="1">
      <alignment horizontal="center" vertical="center" wrapText="1"/>
    </xf>
    <xf numFmtId="0" fontId="25" fillId="0" borderId="78" xfId="0" applyFont="1" applyBorder="1" applyAlignment="1">
      <alignment horizontal="center" vertical="center" wrapText="1"/>
    </xf>
    <xf numFmtId="0" fontId="25" fillId="0" borderId="79" xfId="0" applyFont="1" applyBorder="1" applyAlignment="1">
      <alignment horizontal="center" vertical="center" wrapText="1"/>
    </xf>
    <xf numFmtId="0" fontId="7" fillId="0" borderId="1" xfId="1" applyFont="1" applyBorder="1" applyAlignment="1" applyProtection="1">
      <alignment horizontal="center" vertical="center"/>
    </xf>
    <xf numFmtId="0" fontId="7" fillId="0" borderId="1" xfId="1" applyFont="1" applyBorder="1" applyAlignment="1" applyProtection="1">
      <alignment vertical="center" shrinkToFit="1"/>
    </xf>
    <xf numFmtId="0" fontId="9" fillId="0" borderId="1" xfId="1" applyFont="1" applyBorder="1" applyAlignment="1" applyProtection="1">
      <alignment horizontal="center" vertical="center"/>
    </xf>
    <xf numFmtId="0" fontId="7" fillId="3" borderId="2" xfId="1" applyFont="1" applyFill="1" applyBorder="1" applyAlignment="1" applyProtection="1">
      <alignment horizontal="center" vertical="center" wrapText="1"/>
    </xf>
    <xf numFmtId="0" fontId="7" fillId="3" borderId="6" xfId="1" applyFont="1" applyFill="1" applyBorder="1" applyAlignment="1" applyProtection="1">
      <alignment horizontal="center" vertical="center" wrapText="1"/>
    </xf>
    <xf numFmtId="0" fontId="7" fillId="3" borderId="7"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18" fillId="3" borderId="78" xfId="1" applyFont="1" applyFill="1" applyBorder="1" applyAlignment="1" applyProtection="1">
      <alignment horizontal="center" vertical="center" wrapText="1"/>
    </xf>
    <xf numFmtId="0" fontId="18" fillId="3" borderId="79" xfId="1" applyFont="1" applyFill="1" applyBorder="1" applyAlignment="1" applyProtection="1">
      <alignment horizontal="center" vertical="center" wrapText="1"/>
    </xf>
    <xf numFmtId="180" fontId="7" fillId="0" borderId="8" xfId="1" applyNumberFormat="1" applyFont="1" applyFill="1" applyBorder="1" applyAlignment="1" applyProtection="1">
      <alignment horizontal="center" vertical="center"/>
    </xf>
    <xf numFmtId="180" fontId="7" fillId="0" borderId="0" xfId="1" applyNumberFormat="1" applyFont="1" applyFill="1" applyBorder="1" applyAlignment="1" applyProtection="1">
      <alignment horizontal="center" vertical="center"/>
    </xf>
    <xf numFmtId="180" fontId="7" fillId="0" borderId="3" xfId="1" applyNumberFormat="1" applyFont="1" applyFill="1" applyBorder="1" applyAlignment="1" applyProtection="1">
      <alignment horizontal="center" vertical="center"/>
    </xf>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7" fillId="0" borderId="8"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3" borderId="29"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3"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26"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26" xfId="1" applyFont="1" applyFill="1" applyBorder="1" applyAlignment="1" applyProtection="1">
      <alignment horizontal="center" vertical="center"/>
    </xf>
    <xf numFmtId="0" fontId="7" fillId="0" borderId="12"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26" xfId="1" applyFont="1" applyBorder="1" applyAlignment="1" applyProtection="1">
      <alignment horizontal="center" vertical="center"/>
    </xf>
    <xf numFmtId="0" fontId="7" fillId="8" borderId="8" xfId="1" applyFont="1" applyFill="1" applyBorder="1" applyAlignment="1" applyProtection="1">
      <alignment horizontal="center" vertical="center"/>
    </xf>
    <xf numFmtId="0" fontId="7" fillId="8" borderId="0" xfId="1" applyFont="1" applyFill="1" applyBorder="1" applyAlignment="1" applyProtection="1">
      <alignment horizontal="center" vertical="center"/>
    </xf>
    <xf numFmtId="0" fontId="7" fillId="8" borderId="3" xfId="1" applyFont="1" applyFill="1" applyBorder="1" applyAlignment="1" applyProtection="1">
      <alignment horizontal="center" vertical="center"/>
    </xf>
    <xf numFmtId="0" fontId="7" fillId="8" borderId="12" xfId="1" applyFont="1" applyFill="1" applyBorder="1" applyAlignment="1" applyProtection="1">
      <alignment horizontal="center" vertical="center"/>
    </xf>
    <xf numFmtId="0" fontId="7" fillId="8" borderId="9" xfId="1" applyFont="1" applyFill="1" applyBorder="1" applyAlignment="1" applyProtection="1">
      <alignment horizontal="center" vertical="center"/>
    </xf>
    <xf numFmtId="0" fontId="7" fillId="8" borderId="26" xfId="1" applyFont="1" applyFill="1" applyBorder="1" applyAlignment="1" applyProtection="1">
      <alignment horizontal="center" vertical="center"/>
    </xf>
    <xf numFmtId="0" fontId="9" fillId="0" borderId="8" xfId="1" applyFont="1" applyBorder="1" applyAlignment="1" applyProtection="1">
      <alignment horizontal="center" vertical="center"/>
    </xf>
    <xf numFmtId="0" fontId="9" fillId="0" borderId="0" xfId="1" applyFont="1" applyBorder="1" applyAlignment="1" applyProtection="1">
      <alignment horizontal="center" vertical="center"/>
    </xf>
    <xf numFmtId="0" fontId="9" fillId="0" borderId="3" xfId="1" applyFont="1" applyBorder="1" applyAlignment="1" applyProtection="1">
      <alignment horizontal="center" vertical="center"/>
    </xf>
    <xf numFmtId="179" fontId="7" fillId="3" borderId="24" xfId="1" applyNumberFormat="1" applyFont="1" applyFill="1" applyBorder="1" applyAlignment="1" applyProtection="1">
      <alignment horizontal="center" vertical="center" wrapText="1"/>
    </xf>
    <xf numFmtId="179" fontId="7" fillId="3" borderId="13" xfId="1" applyNumberFormat="1" applyFont="1" applyFill="1" applyBorder="1" applyAlignment="1" applyProtection="1">
      <alignment horizontal="center" vertical="center" wrapText="1"/>
    </xf>
    <xf numFmtId="179" fontId="7" fillId="3" borderId="25" xfId="1" applyNumberFormat="1" applyFont="1" applyFill="1" applyBorder="1" applyAlignment="1" applyProtection="1">
      <alignment horizontal="center" vertical="center" wrapText="1"/>
    </xf>
    <xf numFmtId="179" fontId="7" fillId="3" borderId="8" xfId="1" applyNumberFormat="1" applyFont="1" applyFill="1" applyBorder="1" applyAlignment="1" applyProtection="1">
      <alignment horizontal="center" vertical="center" wrapText="1"/>
    </xf>
    <xf numFmtId="179" fontId="7" fillId="3" borderId="0" xfId="1" applyNumberFormat="1" applyFont="1" applyFill="1" applyBorder="1" applyAlignment="1" applyProtection="1">
      <alignment horizontal="center" vertical="center" wrapText="1"/>
    </xf>
    <xf numFmtId="179" fontId="7" fillId="3" borderId="3" xfId="1" applyNumberFormat="1" applyFont="1" applyFill="1" applyBorder="1" applyAlignment="1" applyProtection="1">
      <alignment horizontal="center" vertical="center" wrapText="1"/>
    </xf>
    <xf numFmtId="179" fontId="7" fillId="3" borderId="12" xfId="1" applyNumberFormat="1" applyFont="1" applyFill="1" applyBorder="1" applyAlignment="1" applyProtection="1">
      <alignment horizontal="center" vertical="center" wrapText="1"/>
    </xf>
    <xf numFmtId="179" fontId="7" fillId="3" borderId="9" xfId="1" applyNumberFormat="1" applyFont="1" applyFill="1" applyBorder="1" applyAlignment="1" applyProtection="1">
      <alignment horizontal="center" vertical="center" wrapText="1"/>
    </xf>
    <xf numFmtId="179" fontId="7" fillId="3" borderId="26" xfId="1" applyNumberFormat="1" applyFont="1" applyFill="1" applyBorder="1" applyAlignment="1" applyProtection="1">
      <alignment horizontal="center" vertical="center" wrapText="1"/>
    </xf>
    <xf numFmtId="0" fontId="7" fillId="3" borderId="5" xfId="1" applyFont="1" applyFill="1" applyBorder="1" applyAlignment="1" applyProtection="1">
      <alignment horizontal="center" vertical="center" wrapText="1"/>
    </xf>
    <xf numFmtId="0" fontId="7" fillId="0" borderId="24"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83" xfId="1" applyFont="1" applyBorder="1" applyAlignment="1" applyProtection="1">
      <alignment horizontal="center" vertical="center"/>
    </xf>
    <xf numFmtId="0" fontId="7" fillId="0" borderId="84" xfId="1" applyFont="1" applyBorder="1" applyAlignment="1" applyProtection="1">
      <alignment horizontal="center" vertical="center"/>
    </xf>
    <xf numFmtId="0" fontId="7" fillId="0" borderId="85" xfId="1" applyFont="1" applyBorder="1" applyAlignment="1" applyProtection="1">
      <alignment horizontal="center" vertical="center"/>
    </xf>
    <xf numFmtId="179" fontId="7" fillId="8" borderId="24" xfId="1" applyNumberFormat="1" applyFont="1" applyFill="1" applyBorder="1" applyAlignment="1" applyProtection="1">
      <alignment horizontal="center" vertical="center" wrapText="1"/>
    </xf>
    <xf numFmtId="179" fontId="7" fillId="8" borderId="13" xfId="1" applyNumberFormat="1" applyFont="1" applyFill="1" applyBorder="1" applyAlignment="1" applyProtection="1">
      <alignment horizontal="center" vertical="center" wrapText="1"/>
    </xf>
    <xf numFmtId="179" fontId="7" fillId="8" borderId="25" xfId="1" applyNumberFormat="1" applyFont="1" applyFill="1" applyBorder="1" applyAlignment="1" applyProtection="1">
      <alignment horizontal="center" vertical="center" wrapText="1"/>
    </xf>
    <xf numFmtId="179" fontId="7" fillId="8" borderId="8" xfId="1" applyNumberFormat="1" applyFont="1" applyFill="1" applyBorder="1" applyAlignment="1" applyProtection="1">
      <alignment horizontal="center" vertical="center" wrapText="1"/>
    </xf>
    <xf numFmtId="179" fontId="7" fillId="8" borderId="0" xfId="1" applyNumberFormat="1" applyFont="1" applyFill="1" applyBorder="1" applyAlignment="1" applyProtection="1">
      <alignment horizontal="center" vertical="center" wrapText="1"/>
    </xf>
    <xf numFmtId="179" fontId="7" fillId="8" borderId="3" xfId="1" applyNumberFormat="1" applyFont="1" applyFill="1" applyBorder="1" applyAlignment="1" applyProtection="1">
      <alignment horizontal="center" vertical="center" wrapText="1"/>
    </xf>
    <xf numFmtId="179" fontId="7" fillId="8" borderId="12" xfId="1" applyNumberFormat="1" applyFont="1" applyFill="1" applyBorder="1" applyAlignment="1" applyProtection="1">
      <alignment horizontal="center" vertical="center" wrapText="1"/>
    </xf>
    <xf numFmtId="179" fontId="7" fillId="8" borderId="9" xfId="1" applyNumberFormat="1" applyFont="1" applyFill="1" applyBorder="1" applyAlignment="1" applyProtection="1">
      <alignment horizontal="center" vertical="center" wrapText="1"/>
    </xf>
    <xf numFmtId="179" fontId="7" fillId="8" borderId="26" xfId="1" applyNumberFormat="1" applyFont="1" applyFill="1" applyBorder="1" applyAlignment="1" applyProtection="1">
      <alignment horizontal="center" vertical="center" wrapText="1"/>
    </xf>
    <xf numFmtId="180" fontId="7" fillId="15" borderId="8" xfId="1" applyNumberFormat="1" applyFont="1" applyFill="1" applyBorder="1" applyAlignment="1" applyProtection="1">
      <alignment horizontal="center" vertical="center"/>
    </xf>
    <xf numFmtId="180" fontId="7" fillId="15" borderId="0" xfId="1" applyNumberFormat="1" applyFont="1" applyFill="1" applyBorder="1" applyAlignment="1" applyProtection="1">
      <alignment horizontal="center" vertical="center"/>
    </xf>
    <xf numFmtId="180" fontId="7" fillId="15" borderId="3" xfId="1" applyNumberFormat="1" applyFont="1" applyFill="1" applyBorder="1" applyAlignment="1" applyProtection="1">
      <alignment horizontal="center" vertical="center"/>
    </xf>
    <xf numFmtId="0" fontId="7" fillId="8" borderId="24" xfId="1" applyFont="1" applyFill="1" applyBorder="1" applyAlignment="1" applyProtection="1">
      <alignment horizontal="center" vertical="center"/>
    </xf>
    <xf numFmtId="0" fontId="7" fillId="8" borderId="13" xfId="1" applyFont="1" applyFill="1" applyBorder="1" applyAlignment="1" applyProtection="1">
      <alignment horizontal="center" vertical="center"/>
    </xf>
    <xf numFmtId="0" fontId="7" fillId="8" borderId="25" xfId="1" applyFont="1" applyFill="1" applyBorder="1" applyAlignment="1" applyProtection="1">
      <alignment horizontal="center" vertical="center"/>
    </xf>
    <xf numFmtId="0" fontId="7" fillId="8" borderId="83" xfId="1" applyFont="1" applyFill="1" applyBorder="1" applyAlignment="1" applyProtection="1">
      <alignment horizontal="center" vertical="center"/>
    </xf>
    <xf numFmtId="0" fontId="7" fillId="8" borderId="84" xfId="1" applyFont="1" applyFill="1" applyBorder="1" applyAlignment="1" applyProtection="1">
      <alignment horizontal="center" vertical="center"/>
    </xf>
    <xf numFmtId="0" fontId="7" fillId="8" borderId="85" xfId="1" applyFont="1" applyFill="1" applyBorder="1" applyAlignment="1" applyProtection="1">
      <alignment horizontal="center" vertical="center"/>
    </xf>
    <xf numFmtId="0" fontId="7" fillId="8" borderId="4" xfId="1" applyFont="1" applyFill="1" applyBorder="1" applyAlignment="1" applyProtection="1">
      <alignment horizontal="center" vertical="center" wrapText="1"/>
    </xf>
    <xf numFmtId="0" fontId="7" fillId="8" borderId="45" xfId="1" applyFont="1" applyFill="1" applyBorder="1" applyAlignment="1" applyProtection="1">
      <alignment horizontal="center" vertical="center" wrapText="1"/>
    </xf>
    <xf numFmtId="0" fontId="7" fillId="3" borderId="1" xfId="1" applyFont="1" applyFill="1" applyBorder="1" applyAlignment="1" applyProtection="1">
      <alignment horizontal="center" vertical="center" shrinkToFit="1"/>
    </xf>
    <xf numFmtId="0" fontId="7" fillId="2" borderId="77" xfId="1" applyFont="1" applyFill="1" applyBorder="1" applyAlignment="1" applyProtection="1">
      <alignment horizontal="center" vertical="center"/>
      <protection locked="0"/>
    </xf>
    <xf numFmtId="0" fontId="7" fillId="2" borderId="78" xfId="1" applyFont="1" applyFill="1" applyBorder="1" applyAlignment="1" applyProtection="1">
      <alignment horizontal="center" vertical="center"/>
      <protection locked="0"/>
    </xf>
    <xf numFmtId="0" fontId="7" fillId="2" borderId="79" xfId="1" applyFont="1" applyFill="1" applyBorder="1" applyAlignment="1" applyProtection="1">
      <alignment horizontal="center" vertical="center"/>
      <protection locked="0"/>
    </xf>
    <xf numFmtId="0" fontId="7" fillId="3" borderId="77" xfId="1" applyFont="1" applyFill="1" applyBorder="1" applyAlignment="1" applyProtection="1">
      <alignment vertical="center" shrinkToFit="1"/>
    </xf>
    <xf numFmtId="0" fontId="44" fillId="0" borderId="78" xfId="0" applyFont="1" applyBorder="1" applyAlignment="1">
      <alignment vertical="center" shrinkToFit="1"/>
    </xf>
    <xf numFmtId="0" fontId="44" fillId="0" borderId="79" xfId="0" applyFont="1" applyBorder="1" applyAlignment="1">
      <alignment vertical="center" shrinkToFit="1"/>
    </xf>
    <xf numFmtId="0" fontId="7" fillId="3" borderId="1" xfId="1" applyFont="1" applyFill="1" applyBorder="1" applyAlignment="1" applyProtection="1">
      <alignment horizontal="left" vertical="center"/>
    </xf>
    <xf numFmtId="0" fontId="15" fillId="2" borderId="16" xfId="1" applyFont="1" applyFill="1" applyBorder="1" applyAlignment="1" applyProtection="1">
      <alignment horizontal="center" vertical="center"/>
      <protection locked="0"/>
    </xf>
    <xf numFmtId="0" fontId="15" fillId="2" borderId="17" xfId="1" applyFont="1" applyFill="1" applyBorder="1" applyAlignment="1" applyProtection="1">
      <alignment horizontal="center" vertical="center"/>
      <protection locked="0"/>
    </xf>
    <xf numFmtId="0" fontId="9" fillId="2" borderId="1" xfId="1" applyFont="1" applyFill="1" applyBorder="1" applyAlignment="1" applyProtection="1">
      <alignment vertical="center" shrinkToFit="1"/>
      <protection locked="0"/>
    </xf>
    <xf numFmtId="0" fontId="9" fillId="2" borderId="1" xfId="1" applyFont="1" applyFill="1" applyBorder="1" applyAlignment="1" applyProtection="1">
      <alignment vertical="center" wrapText="1"/>
      <protection locked="0"/>
    </xf>
    <xf numFmtId="58" fontId="7" fillId="4" borderId="16" xfId="1" applyNumberFormat="1" applyFont="1" applyFill="1" applyBorder="1" applyAlignment="1" applyProtection="1">
      <alignment horizontal="center" vertical="center"/>
      <protection locked="0"/>
    </xf>
    <xf numFmtId="0" fontId="7" fillId="4" borderId="31" xfId="1" applyFont="1" applyFill="1" applyBorder="1" applyAlignment="1" applyProtection="1">
      <alignment horizontal="center" vertical="center"/>
      <protection locked="0"/>
    </xf>
    <xf numFmtId="0" fontId="7" fillId="4" borderId="17" xfId="1" applyFont="1" applyFill="1" applyBorder="1" applyAlignment="1" applyProtection="1">
      <alignment horizontal="center" vertical="center"/>
      <protection locked="0"/>
    </xf>
    <xf numFmtId="0" fontId="7" fillId="3" borderId="2" xfId="1" applyFont="1" applyFill="1" applyBorder="1" applyAlignment="1" applyProtection="1">
      <alignment vertical="center"/>
    </xf>
    <xf numFmtId="0" fontId="7" fillId="3" borderId="6" xfId="1" applyFont="1" applyFill="1" applyBorder="1" applyAlignment="1" applyProtection="1">
      <alignment vertical="center"/>
    </xf>
    <xf numFmtId="0" fontId="7" fillId="3" borderId="49" xfId="1" applyFont="1" applyFill="1" applyBorder="1" applyAlignment="1" applyProtection="1">
      <alignment vertical="center"/>
    </xf>
    <xf numFmtId="0" fontId="7" fillId="2" borderId="14" xfId="1" applyFont="1" applyFill="1" applyBorder="1" applyAlignment="1" applyProtection="1">
      <alignment horizontal="center" vertical="center" wrapText="1"/>
      <protection locked="0"/>
    </xf>
    <xf numFmtId="0" fontId="7" fillId="3" borderId="14" xfId="1" applyFont="1" applyFill="1" applyBorder="1" applyAlignment="1">
      <alignment horizontal="center" vertical="center" shrinkToFit="1"/>
    </xf>
    <xf numFmtId="177" fontId="14" fillId="2" borderId="16" xfId="1" applyNumberFormat="1" applyFont="1" applyFill="1" applyBorder="1" applyAlignment="1" applyProtection="1">
      <alignment horizontal="center" vertical="center" shrinkToFit="1"/>
      <protection locked="0"/>
    </xf>
    <xf numFmtId="177" fontId="14" fillId="2" borderId="31" xfId="1" applyNumberFormat="1" applyFont="1" applyFill="1" applyBorder="1" applyAlignment="1" applyProtection="1">
      <alignment horizontal="center" vertical="center" shrinkToFit="1"/>
      <protection locked="0"/>
    </xf>
    <xf numFmtId="177" fontId="14" fillId="2" borderId="17" xfId="1" applyNumberFormat="1" applyFont="1" applyFill="1" applyBorder="1" applyAlignment="1" applyProtection="1">
      <alignment horizontal="center" vertical="center" shrinkToFit="1"/>
      <protection locked="0"/>
    </xf>
    <xf numFmtId="0" fontId="9" fillId="2" borderId="50" xfId="1" applyFont="1" applyFill="1" applyBorder="1" applyAlignment="1" applyProtection="1">
      <alignment vertical="center" wrapText="1"/>
      <protection locked="0"/>
    </xf>
    <xf numFmtId="0" fontId="9" fillId="2" borderId="32" xfId="1" applyFont="1" applyFill="1" applyBorder="1" applyAlignment="1" applyProtection="1">
      <alignment vertical="center" wrapText="1"/>
      <protection locked="0"/>
    </xf>
    <xf numFmtId="0" fontId="9" fillId="2" borderId="51" xfId="1" applyFont="1" applyFill="1" applyBorder="1" applyAlignment="1" applyProtection="1">
      <alignment vertical="center" wrapText="1"/>
      <protection locked="0"/>
    </xf>
    <xf numFmtId="0" fontId="9" fillId="2" borderId="38" xfId="1" applyFont="1" applyFill="1" applyBorder="1" applyAlignment="1" applyProtection="1">
      <alignment vertical="center" wrapText="1"/>
      <protection locked="0"/>
    </xf>
    <xf numFmtId="0" fontId="9" fillId="2" borderId="0" xfId="1" applyFont="1" applyFill="1" applyBorder="1" applyAlignment="1" applyProtection="1">
      <alignment vertical="center" wrapText="1"/>
      <protection locked="0"/>
    </xf>
    <xf numFmtId="0" fontId="9" fillId="2" borderId="52" xfId="1" applyFont="1" applyFill="1" applyBorder="1" applyAlignment="1" applyProtection="1">
      <alignment vertical="center" wrapText="1"/>
      <protection locked="0"/>
    </xf>
    <xf numFmtId="0" fontId="9" fillId="2" borderId="34" xfId="1" applyFont="1" applyFill="1" applyBorder="1" applyAlignment="1" applyProtection="1">
      <alignment vertical="center" wrapText="1"/>
      <protection locked="0"/>
    </xf>
    <xf numFmtId="0" fontId="9" fillId="2" borderId="33" xfId="1" applyFont="1" applyFill="1" applyBorder="1" applyAlignment="1" applyProtection="1">
      <alignment vertical="center" wrapText="1"/>
      <protection locked="0"/>
    </xf>
    <xf numFmtId="0" fontId="9" fillId="2" borderId="35" xfId="1" applyFont="1" applyFill="1" applyBorder="1" applyAlignment="1" applyProtection="1">
      <alignment vertical="center" wrapText="1"/>
      <protection locked="0"/>
    </xf>
    <xf numFmtId="0" fontId="7" fillId="2" borderId="1" xfId="1" applyFont="1" applyFill="1" applyBorder="1" applyAlignment="1" applyProtection="1">
      <alignment horizontal="center" vertical="center"/>
      <protection locked="0"/>
    </xf>
    <xf numFmtId="177" fontId="14" fillId="2" borderId="14" xfId="1" applyNumberFormat="1" applyFont="1" applyFill="1" applyBorder="1" applyAlignment="1" applyProtection="1">
      <alignment horizontal="center" vertical="center" shrinkToFit="1"/>
      <protection locked="0"/>
    </xf>
    <xf numFmtId="0" fontId="7" fillId="2" borderId="14" xfId="1" applyFont="1" applyFill="1" applyBorder="1" applyAlignment="1" applyProtection="1">
      <alignment horizontal="center" vertical="center"/>
      <protection locked="0"/>
    </xf>
    <xf numFmtId="0" fontId="0" fillId="0" borderId="6" xfId="0" applyBorder="1" applyAlignment="1">
      <alignment vertical="center"/>
    </xf>
    <xf numFmtId="0" fontId="0" fillId="0" borderId="7" xfId="0" applyBorder="1" applyAlignment="1">
      <alignment vertical="center"/>
    </xf>
    <xf numFmtId="0" fontId="7" fillId="3" borderId="1" xfId="1" applyFont="1" applyFill="1" applyBorder="1" applyAlignment="1" applyProtection="1">
      <alignment horizontal="center" vertical="center" textRotation="255"/>
    </xf>
    <xf numFmtId="0" fontId="7" fillId="3" borderId="24" xfId="1" applyFont="1" applyFill="1" applyBorder="1" applyAlignment="1" applyProtection="1">
      <alignment horizontal="center" vertical="center"/>
    </xf>
    <xf numFmtId="0" fontId="7" fillId="3" borderId="13" xfId="1" applyFont="1" applyFill="1" applyBorder="1" applyAlignment="1" applyProtection="1">
      <alignment horizontal="center" vertical="center"/>
    </xf>
    <xf numFmtId="0" fontId="7" fillId="3" borderId="25" xfId="1" applyFont="1" applyFill="1" applyBorder="1" applyAlignment="1" applyProtection="1">
      <alignment horizontal="center" vertical="center"/>
    </xf>
    <xf numFmtId="0" fontId="7" fillId="3" borderId="7" xfId="1" applyFont="1" applyFill="1" applyBorder="1" applyAlignment="1" applyProtection="1">
      <alignment horizontal="center" vertical="center"/>
    </xf>
    <xf numFmtId="0" fontId="7" fillId="3" borderId="12" xfId="1" applyFont="1" applyFill="1" applyBorder="1" applyAlignment="1" applyProtection="1">
      <alignment horizontal="center" vertical="center"/>
    </xf>
    <xf numFmtId="0" fontId="7" fillId="3" borderId="9" xfId="1" applyFont="1" applyFill="1" applyBorder="1" applyAlignment="1" applyProtection="1">
      <alignment horizontal="center" vertical="center"/>
    </xf>
    <xf numFmtId="0" fontId="7" fillId="3" borderId="26" xfId="1" applyFont="1" applyFill="1" applyBorder="1" applyAlignment="1" applyProtection="1">
      <alignment horizontal="center" vertical="center"/>
    </xf>
    <xf numFmtId="0" fontId="7" fillId="3" borderId="24" xfId="1" applyFont="1" applyFill="1" applyBorder="1" applyAlignment="1" applyProtection="1">
      <alignment horizontal="center"/>
    </xf>
    <xf numFmtId="0" fontId="7" fillId="3" borderId="13" xfId="1" applyFont="1" applyFill="1" applyBorder="1" applyAlignment="1" applyProtection="1">
      <alignment horizontal="center"/>
    </xf>
    <xf numFmtId="0" fontId="7" fillId="3" borderId="25" xfId="1" applyFont="1" applyFill="1" applyBorder="1" applyAlignment="1" applyProtection="1">
      <alignment horizontal="center"/>
    </xf>
    <xf numFmtId="0" fontId="7" fillId="3" borderId="8" xfId="1" applyFont="1" applyFill="1" applyBorder="1" applyAlignment="1" applyProtection="1">
      <alignment horizontal="center" vertical="top"/>
    </xf>
    <xf numFmtId="0" fontId="7" fillId="3" borderId="0" xfId="1" applyFont="1" applyFill="1" applyBorder="1" applyAlignment="1" applyProtection="1">
      <alignment horizontal="center" vertical="top"/>
    </xf>
    <xf numFmtId="0" fontId="7" fillId="3" borderId="3" xfId="1" applyFont="1" applyFill="1" applyBorder="1" applyAlignment="1" applyProtection="1">
      <alignment horizontal="center" vertical="top"/>
    </xf>
    <xf numFmtId="0" fontId="15" fillId="2" borderId="31" xfId="1" applyFont="1" applyFill="1" applyBorder="1" applyAlignment="1" applyProtection="1">
      <alignment horizontal="center" vertical="center"/>
      <protection locked="0"/>
    </xf>
    <xf numFmtId="0" fontId="15" fillId="4" borderId="16" xfId="1" applyFont="1" applyFill="1" applyBorder="1" applyAlignment="1" applyProtection="1">
      <alignment horizontal="center" vertical="center"/>
      <protection locked="0"/>
    </xf>
    <xf numFmtId="0" fontId="0" fillId="4" borderId="17" xfId="0" applyFill="1" applyBorder="1" applyAlignment="1">
      <alignment horizontal="center" vertical="center"/>
    </xf>
    <xf numFmtId="0" fontId="7" fillId="3" borderId="108" xfId="1" applyFont="1" applyFill="1" applyBorder="1" applyAlignment="1">
      <alignment horizontal="center" vertical="center"/>
    </xf>
    <xf numFmtId="0" fontId="7" fillId="3" borderId="109" xfId="1" applyFont="1" applyFill="1" applyBorder="1" applyAlignment="1">
      <alignment horizontal="center" vertical="center"/>
    </xf>
    <xf numFmtId="0" fontId="7" fillId="3" borderId="16" xfId="0" applyFont="1" applyFill="1" applyBorder="1" applyAlignment="1">
      <alignment horizontal="left" vertical="center" shrinkToFit="1"/>
    </xf>
    <xf numFmtId="0" fontId="7" fillId="3" borderId="31" xfId="0" applyFont="1" applyFill="1" applyBorder="1" applyAlignment="1">
      <alignment horizontal="left" vertical="center" shrinkToFit="1"/>
    </xf>
    <xf numFmtId="0" fontId="7" fillId="3" borderId="17" xfId="0" applyFont="1" applyFill="1" applyBorder="1" applyAlignment="1">
      <alignment horizontal="left" vertical="center" shrinkToFit="1"/>
    </xf>
    <xf numFmtId="0" fontId="7" fillId="4" borderId="14"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0" borderId="16"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17" xfId="0" applyFont="1" applyBorder="1" applyAlignment="1">
      <alignment horizontal="left" vertical="center" shrinkToFit="1"/>
    </xf>
    <xf numFmtId="0" fontId="7" fillId="3" borderId="16" xfId="0" applyFont="1" applyFill="1" applyBorder="1" applyAlignment="1">
      <alignment horizontal="left" vertical="center"/>
    </xf>
    <xf numFmtId="0" fontId="0" fillId="0" borderId="31" xfId="0" applyBorder="1" applyAlignment="1">
      <alignment horizontal="left" vertical="center"/>
    </xf>
    <xf numFmtId="0" fontId="0" fillId="0" borderId="17" xfId="0" applyBorder="1" applyAlignment="1">
      <alignment horizontal="left" vertical="center"/>
    </xf>
    <xf numFmtId="0" fontId="7" fillId="0" borderId="14" xfId="0" applyFont="1" applyBorder="1" applyAlignment="1">
      <alignment horizontal="left" vertical="center" shrinkToFit="1"/>
    </xf>
    <xf numFmtId="0" fontId="7" fillId="3" borderId="14" xfId="0" applyFont="1" applyFill="1" applyBorder="1" applyAlignment="1">
      <alignment horizontal="left" vertical="center" shrinkToFit="1"/>
    </xf>
    <xf numFmtId="0" fontId="7" fillId="3" borderId="14" xfId="0" applyFont="1" applyFill="1" applyBorder="1" applyAlignment="1">
      <alignment horizontal="center" vertical="center"/>
    </xf>
    <xf numFmtId="0" fontId="7" fillId="3" borderId="16" xfId="0" applyFont="1" applyFill="1" applyBorder="1" applyAlignment="1">
      <alignment horizontal="center" vertical="center"/>
    </xf>
    <xf numFmtId="0" fontId="7" fillId="0" borderId="14" xfId="0" applyFont="1" applyBorder="1" applyAlignment="1">
      <alignment horizontal="center" vertical="center"/>
    </xf>
    <xf numFmtId="0" fontId="7" fillId="3" borderId="72" xfId="0" applyFont="1" applyFill="1" applyBorder="1" applyAlignment="1">
      <alignment horizontal="center" vertical="center" textRotation="255"/>
    </xf>
    <xf numFmtId="0" fontId="7" fillId="3" borderId="51" xfId="0" applyFont="1" applyFill="1" applyBorder="1" applyAlignment="1">
      <alignment horizontal="center" vertical="center" textRotation="255"/>
    </xf>
    <xf numFmtId="0" fontId="7" fillId="3" borderId="38" xfId="0" applyFont="1" applyFill="1" applyBorder="1" applyAlignment="1">
      <alignment horizontal="center" vertical="center" textRotation="255"/>
    </xf>
    <xf numFmtId="0" fontId="7" fillId="3" borderId="52" xfId="0" applyFont="1" applyFill="1" applyBorder="1" applyAlignment="1">
      <alignment horizontal="center" vertical="center" textRotation="255"/>
    </xf>
    <xf numFmtId="0" fontId="7" fillId="3" borderId="70" xfId="0" applyFont="1" applyFill="1" applyBorder="1" applyAlignment="1">
      <alignment horizontal="center" vertical="center" textRotation="255"/>
    </xf>
    <xf numFmtId="0" fontId="7" fillId="3" borderId="110" xfId="0" applyFont="1" applyFill="1" applyBorder="1" applyAlignment="1">
      <alignment horizontal="center" vertical="center" textRotation="255"/>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4" borderId="34"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0" borderId="63" xfId="0" applyFont="1" applyFill="1" applyBorder="1" applyAlignment="1">
      <alignment horizontal="center"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7" fillId="4" borderId="56"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0" borderId="14" xfId="0" applyFont="1" applyBorder="1" applyAlignment="1">
      <alignment horizontal="left" vertical="center"/>
    </xf>
    <xf numFmtId="0" fontId="7" fillId="0" borderId="53" xfId="0" applyFont="1" applyBorder="1" applyAlignment="1">
      <alignment horizontal="center" vertical="center"/>
    </xf>
    <xf numFmtId="0" fontId="7" fillId="4" borderId="16" xfId="0" applyFont="1" applyFill="1" applyBorder="1" applyAlignment="1" applyProtection="1">
      <alignment horizontal="right" vertical="center"/>
      <protection locked="0"/>
    </xf>
    <xf numFmtId="0" fontId="7" fillId="4" borderId="31" xfId="0" applyFont="1" applyFill="1" applyBorder="1" applyAlignment="1" applyProtection="1">
      <alignment horizontal="right" vertical="center"/>
      <protection locked="0"/>
    </xf>
    <xf numFmtId="0" fontId="7" fillId="4" borderId="17" xfId="0" applyFont="1" applyFill="1" applyBorder="1" applyAlignment="1" applyProtection="1">
      <alignment horizontal="right" vertical="center"/>
      <protection locked="0"/>
    </xf>
    <xf numFmtId="0" fontId="7" fillId="12" borderId="14" xfId="0" applyFont="1" applyFill="1" applyBorder="1" applyAlignment="1" applyProtection="1">
      <alignment horizontal="right" vertical="center"/>
    </xf>
    <xf numFmtId="0" fontId="7" fillId="0" borderId="50" xfId="0" applyFont="1" applyBorder="1" applyAlignment="1">
      <alignment horizontal="center" vertical="center"/>
    </xf>
    <xf numFmtId="0" fontId="7" fillId="0" borderId="32"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center" vertical="center"/>
    </xf>
    <xf numFmtId="0" fontId="7" fillId="0" borderId="17"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14" xfId="0" applyNumberFormat="1" applyFont="1" applyBorder="1" applyAlignment="1">
      <alignment horizontal="center" vertical="center" shrinkToFit="1"/>
    </xf>
    <xf numFmtId="0" fontId="0" fillId="0" borderId="17" xfId="0" applyBorder="1" applyAlignment="1">
      <alignment horizontal="center" vertical="center"/>
    </xf>
    <xf numFmtId="0" fontId="0" fillId="0" borderId="31" xfId="0" applyBorder="1" applyAlignment="1">
      <alignment horizontal="center" vertical="center"/>
    </xf>
    <xf numFmtId="0" fontId="7" fillId="0" borderId="7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5" xfId="0" applyFont="1" applyBorder="1" applyAlignment="1">
      <alignment horizontal="center" vertical="center" shrinkToFit="1"/>
    </xf>
    <xf numFmtId="0" fontId="7" fillId="4" borderId="14" xfId="0" applyFont="1" applyFill="1" applyBorder="1" applyAlignment="1" applyProtection="1">
      <alignment horizontal="left" vertical="center"/>
      <protection locked="0"/>
    </xf>
    <xf numFmtId="0" fontId="7" fillId="0" borderId="14"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7" xfId="0" applyFont="1" applyBorder="1" applyAlignment="1">
      <alignment horizontal="center" vertical="center" shrinkToFit="1"/>
    </xf>
    <xf numFmtId="0" fontId="7" fillId="3" borderId="31" xfId="3" applyFont="1" applyFill="1" applyBorder="1" applyAlignment="1" applyProtection="1">
      <alignment horizontal="left" vertical="center"/>
    </xf>
    <xf numFmtId="0" fontId="7" fillId="3" borderId="17" xfId="3" applyFont="1" applyFill="1" applyBorder="1" applyAlignment="1" applyProtection="1">
      <alignment horizontal="left" vertical="center"/>
    </xf>
    <xf numFmtId="0" fontId="7" fillId="0" borderId="16" xfId="0" applyFont="1" applyBorder="1" applyAlignment="1">
      <alignment horizontal="right" vertical="center"/>
    </xf>
    <xf numFmtId="0" fontId="7" fillId="0" borderId="31" xfId="0" applyFont="1" applyBorder="1" applyAlignment="1">
      <alignment horizontal="right" vertical="center"/>
    </xf>
    <xf numFmtId="0" fontId="7" fillId="0" borderId="64" xfId="0" applyFont="1" applyBorder="1" applyAlignment="1">
      <alignment horizontal="right" vertical="center"/>
    </xf>
    <xf numFmtId="0" fontId="7" fillId="4" borderId="65" xfId="0"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protection locked="0"/>
    </xf>
    <xf numFmtId="0" fontId="7" fillId="3" borderId="16" xfId="3" applyFont="1" applyFill="1" applyBorder="1" applyAlignment="1" applyProtection="1">
      <alignment horizontal="right" vertical="center"/>
    </xf>
    <xf numFmtId="0" fontId="7" fillId="3" borderId="31" xfId="3" applyFont="1" applyFill="1" applyBorder="1" applyAlignment="1" applyProtection="1">
      <alignment horizontal="right" vertical="center"/>
    </xf>
    <xf numFmtId="0" fontId="7" fillId="3" borderId="64" xfId="3" applyFont="1" applyFill="1" applyBorder="1" applyAlignment="1" applyProtection="1">
      <alignment horizontal="right" vertical="center"/>
    </xf>
    <xf numFmtId="177" fontId="7" fillId="4" borderId="14" xfId="0" applyNumberFormat="1" applyFont="1" applyFill="1" applyBorder="1" applyAlignment="1" applyProtection="1">
      <alignment horizontal="center" vertical="center"/>
      <protection locked="0"/>
    </xf>
    <xf numFmtId="0" fontId="7" fillId="0" borderId="16" xfId="3" applyFont="1" applyFill="1" applyBorder="1" applyAlignment="1" applyProtection="1">
      <alignment horizontal="center" vertical="center"/>
    </xf>
    <xf numFmtId="0" fontId="7" fillId="0" borderId="31"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3" borderId="2" xfId="3" applyFont="1" applyFill="1" applyBorder="1" applyAlignment="1" applyProtection="1">
      <alignment horizontal="center" vertical="center"/>
    </xf>
    <xf numFmtId="0" fontId="7" fillId="3" borderId="6" xfId="3" applyFont="1" applyFill="1" applyBorder="1" applyAlignment="1" applyProtection="1">
      <alignment horizontal="center" vertical="center"/>
    </xf>
    <xf numFmtId="0" fontId="7" fillId="3" borderId="49" xfId="3" applyFont="1" applyFill="1" applyBorder="1" applyAlignment="1" applyProtection="1">
      <alignment horizontal="center" vertical="center"/>
    </xf>
    <xf numFmtId="0" fontId="7" fillId="0" borderId="14" xfId="3" applyFont="1" applyFill="1" applyBorder="1" applyAlignment="1" applyProtection="1">
      <alignment horizontal="center" vertical="center" shrinkToFit="1"/>
    </xf>
    <xf numFmtId="0" fontId="7" fillId="0" borderId="14" xfId="3" applyFont="1" applyFill="1" applyBorder="1" applyAlignment="1" applyProtection="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0" fillId="0" borderId="76" xfId="0" applyBorder="1" applyAlignment="1">
      <alignment horizontal="center" vertical="center"/>
    </xf>
    <xf numFmtId="0" fontId="7" fillId="4" borderId="74" xfId="0" applyFont="1" applyFill="1" applyBorder="1" applyAlignment="1" applyProtection="1">
      <alignment horizontal="left" vertical="top" wrapText="1"/>
      <protection locked="0"/>
    </xf>
    <xf numFmtId="0" fontId="7" fillId="4" borderId="75" xfId="0" applyFont="1" applyFill="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7" fillId="3" borderId="77" xfId="3" applyFont="1" applyFill="1" applyBorder="1" applyAlignment="1" applyProtection="1">
      <alignment horizontal="center" vertical="center"/>
    </xf>
    <xf numFmtId="0" fontId="0" fillId="0" borderId="78" xfId="0" applyBorder="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7" fillId="4" borderId="74" xfId="0" applyFont="1" applyFill="1" applyBorder="1" applyAlignment="1" applyProtection="1">
      <alignment horizontal="right" vertical="center"/>
      <protection locked="0"/>
    </xf>
    <xf numFmtId="0" fontId="7" fillId="4" borderId="75" xfId="0" applyFont="1" applyFill="1" applyBorder="1" applyAlignment="1" applyProtection="1">
      <alignment horizontal="right" vertical="center"/>
      <protection locked="0"/>
    </xf>
    <xf numFmtId="0" fontId="0" fillId="0" borderId="76" xfId="0" applyBorder="1" applyAlignment="1" applyProtection="1">
      <alignment horizontal="right" vertical="center"/>
      <protection locked="0"/>
    </xf>
    <xf numFmtId="0" fontId="7" fillId="3" borderId="74" xfId="3" applyFont="1" applyFill="1" applyBorder="1" applyAlignment="1">
      <alignment horizontal="left" vertical="center"/>
    </xf>
    <xf numFmtId="0" fontId="7" fillId="3" borderId="75" xfId="3" applyFont="1" applyFill="1" applyBorder="1" applyAlignment="1">
      <alignment horizontal="left" vertical="center"/>
    </xf>
    <xf numFmtId="0" fontId="0" fillId="0" borderId="76" xfId="0" applyBorder="1" applyAlignment="1">
      <alignment horizontal="left" vertical="center"/>
    </xf>
    <xf numFmtId="0" fontId="7" fillId="3" borderId="0" xfId="1" applyFont="1" applyFill="1" applyAlignment="1">
      <alignment horizontal="left" vertical="center"/>
    </xf>
    <xf numFmtId="0" fontId="7" fillId="3" borderId="77" xfId="1" applyFont="1" applyFill="1" applyBorder="1" applyAlignment="1">
      <alignment horizontal="left" vertical="center"/>
    </xf>
    <xf numFmtId="0" fontId="7" fillId="3" borderId="87" xfId="1" applyFont="1" applyFill="1" applyBorder="1" applyAlignment="1">
      <alignment horizontal="left" vertical="center"/>
    </xf>
    <xf numFmtId="0" fontId="7" fillId="3" borderId="87" xfId="1" applyFont="1" applyFill="1" applyBorder="1" applyAlignment="1">
      <alignment horizontal="left" vertical="center" shrinkToFit="1"/>
    </xf>
    <xf numFmtId="0" fontId="7" fillId="0" borderId="18" xfId="1" applyFont="1" applyBorder="1" applyAlignment="1">
      <alignment horizontal="left" vertical="center"/>
    </xf>
    <xf numFmtId="0" fontId="7" fillId="0" borderId="19" xfId="1" applyFont="1" applyBorder="1" applyAlignment="1">
      <alignment horizontal="left" vertical="center"/>
    </xf>
    <xf numFmtId="0" fontId="7" fillId="3" borderId="77" xfId="1" applyFont="1" applyFill="1" applyBorder="1" applyAlignment="1">
      <alignment horizontal="center" vertical="center" textRotation="255"/>
    </xf>
    <xf numFmtId="0" fontId="7" fillId="0" borderId="87" xfId="1" applyFont="1" applyBorder="1" applyAlignment="1">
      <alignment horizontal="center" vertical="center"/>
    </xf>
    <xf numFmtId="0" fontId="14" fillId="4" borderId="16" xfId="4" applyFont="1" applyFill="1" applyBorder="1" applyAlignment="1" applyProtection="1">
      <alignment horizontal="center" vertical="center"/>
      <protection locked="0"/>
    </xf>
    <xf numFmtId="0" fontId="1" fillId="4" borderId="31" xfId="4" applyFill="1" applyBorder="1" applyAlignment="1" applyProtection="1">
      <alignment horizontal="center" vertical="center"/>
      <protection locked="0"/>
    </xf>
    <xf numFmtId="0" fontId="1" fillId="4" borderId="17" xfId="4" applyFill="1" applyBorder="1" applyAlignment="1" applyProtection="1">
      <alignment horizontal="center" vertical="center"/>
      <protection locked="0"/>
    </xf>
    <xf numFmtId="0" fontId="7" fillId="0" borderId="16" xfId="4" applyFont="1" applyBorder="1" applyAlignment="1">
      <alignment horizontal="center" vertical="center" shrinkToFit="1"/>
    </xf>
    <xf numFmtId="0" fontId="0" fillId="0" borderId="107" xfId="0" applyBorder="1" applyAlignment="1">
      <alignment horizontal="center" shrinkToFit="1"/>
    </xf>
    <xf numFmtId="0" fontId="0" fillId="0" borderId="17" xfId="0" applyBorder="1" applyAlignment="1">
      <alignment shrinkToFit="1"/>
    </xf>
    <xf numFmtId="0" fontId="7" fillId="4" borderId="16" xfId="4" applyFont="1" applyFill="1" applyBorder="1" applyAlignment="1" applyProtection="1">
      <alignment horizontal="center" vertical="center" shrinkToFit="1"/>
      <protection locked="0"/>
    </xf>
    <xf numFmtId="0" fontId="0" fillId="4" borderId="107" xfId="0" applyFill="1" applyBorder="1" applyAlignment="1" applyProtection="1">
      <alignment horizontal="center" shrinkToFit="1"/>
      <protection locked="0"/>
    </xf>
    <xf numFmtId="0" fontId="0" fillId="4" borderId="17" xfId="0" applyFill="1" applyBorder="1" applyAlignment="1" applyProtection="1">
      <alignment shrinkToFit="1"/>
      <protection locked="0"/>
    </xf>
    <xf numFmtId="0" fontId="7" fillId="4" borderId="16" xfId="4" applyFont="1" applyFill="1" applyBorder="1" applyAlignment="1" applyProtection="1">
      <alignment horizontal="center" vertical="center"/>
      <protection locked="0"/>
    </xf>
    <xf numFmtId="0" fontId="0" fillId="4" borderId="107" xfId="0" applyFill="1" applyBorder="1" applyAlignment="1" applyProtection="1">
      <alignment horizontal="center"/>
      <protection locked="0"/>
    </xf>
    <xf numFmtId="0" fontId="0" fillId="4" borderId="17" xfId="0" applyFill="1" applyBorder="1" applyAlignment="1" applyProtection="1">
      <alignment horizontal="center"/>
      <protection locked="0"/>
    </xf>
    <xf numFmtId="0" fontId="7" fillId="0" borderId="107" xfId="4" applyFont="1" applyBorder="1" applyAlignment="1">
      <alignment horizontal="center" vertical="center" shrinkToFit="1"/>
    </xf>
    <xf numFmtId="0" fontId="7" fillId="0" borderId="17" xfId="4" applyFont="1" applyBorder="1" applyAlignment="1">
      <alignment horizontal="center" vertical="center" shrinkToFit="1"/>
    </xf>
    <xf numFmtId="0" fontId="0" fillId="4" borderId="107" xfId="0" applyFill="1" applyBorder="1" applyAlignment="1" applyProtection="1">
      <alignment shrinkToFit="1"/>
      <protection locked="0"/>
    </xf>
    <xf numFmtId="0" fontId="0" fillId="0" borderId="107" xfId="0" applyBorder="1" applyProtection="1">
      <protection locked="0"/>
    </xf>
    <xf numFmtId="0" fontId="0" fillId="0" borderId="17" xfId="0" applyBorder="1" applyProtection="1">
      <protection locked="0"/>
    </xf>
    <xf numFmtId="0" fontId="7" fillId="0" borderId="80" xfId="4" applyFont="1" applyBorder="1" applyAlignment="1">
      <alignment horizontal="center" vertical="center" shrinkToFit="1"/>
    </xf>
    <xf numFmtId="0" fontId="0" fillId="0" borderId="81" xfId="0" applyBorder="1" applyAlignment="1">
      <alignment horizontal="center" shrinkToFit="1"/>
    </xf>
    <xf numFmtId="0" fontId="0" fillId="0" borderId="82" xfId="0" applyBorder="1" applyAlignment="1">
      <alignment shrinkToFit="1"/>
    </xf>
    <xf numFmtId="0" fontId="7" fillId="0" borderId="16" xfId="4" applyFont="1" applyBorder="1" applyAlignment="1">
      <alignment horizontal="center" vertical="center"/>
    </xf>
    <xf numFmtId="0" fontId="0" fillId="0" borderId="107" xfId="0" applyBorder="1" applyAlignment="1">
      <alignment horizontal="center"/>
    </xf>
    <xf numFmtId="0" fontId="0" fillId="0" borderId="17" xfId="0" applyBorder="1" applyAlignment="1">
      <alignment horizontal="center"/>
    </xf>
    <xf numFmtId="0" fontId="0" fillId="0" borderId="17" xfId="0" applyBorder="1" applyAlignment="1">
      <alignment horizontal="center" shrinkToFit="1"/>
    </xf>
    <xf numFmtId="0" fontId="21" fillId="4" borderId="16" xfId="4" applyFont="1" applyFill="1" applyBorder="1" applyAlignment="1" applyProtection="1">
      <alignment horizontal="center" vertical="center" shrinkToFit="1"/>
      <protection locked="0"/>
    </xf>
    <xf numFmtId="0" fontId="21" fillId="4" borderId="31" xfId="4" applyFont="1" applyFill="1" applyBorder="1" applyAlignment="1" applyProtection="1">
      <alignment horizontal="center" vertical="center" shrinkToFit="1"/>
      <protection locked="0"/>
    </xf>
    <xf numFmtId="0" fontId="21" fillId="4" borderId="17" xfId="4" applyFont="1" applyFill="1" applyBorder="1" applyAlignment="1" applyProtection="1">
      <alignment horizontal="center" vertical="center" shrinkToFit="1"/>
      <protection locked="0"/>
    </xf>
    <xf numFmtId="0" fontId="0" fillId="0" borderId="31" xfId="0" applyBorder="1" applyAlignment="1" applyProtection="1">
      <alignment shrinkToFit="1"/>
      <protection locked="0"/>
    </xf>
    <xf numFmtId="0" fontId="0" fillId="0" borderId="17" xfId="0" applyBorder="1" applyAlignment="1" applyProtection="1">
      <alignment shrinkToFit="1"/>
      <protection locked="0"/>
    </xf>
    <xf numFmtId="0" fontId="7" fillId="0" borderId="16" xfId="4" applyFont="1" applyBorder="1">
      <alignment vertical="center"/>
    </xf>
    <xf numFmtId="0" fontId="0" fillId="0" borderId="31" xfId="0" applyBorder="1"/>
    <xf numFmtId="0" fontId="0" fillId="0" borderId="17" xfId="0" applyBorder="1"/>
    <xf numFmtId="0" fontId="0" fillId="0" borderId="31" xfId="0" applyBorder="1" applyAlignment="1">
      <alignment horizontal="center"/>
    </xf>
    <xf numFmtId="0" fontId="0" fillId="0" borderId="31" xfId="0" applyBorder="1" applyAlignment="1">
      <alignment horizontal="center" shrinkToFit="1"/>
    </xf>
    <xf numFmtId="0" fontId="7" fillId="2" borderId="77" xfId="1" applyFont="1" applyFill="1" applyBorder="1" applyAlignment="1" applyProtection="1">
      <alignment horizontal="left" vertical="top" wrapText="1"/>
      <protection locked="0"/>
    </xf>
    <xf numFmtId="0" fontId="0" fillId="0" borderId="78" xfId="0"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0" fillId="0" borderId="77" xfId="0" applyBorder="1" applyAlignment="1" applyProtection="1">
      <alignment horizontal="left" vertical="top" wrapText="1"/>
      <protection locked="0"/>
    </xf>
    <xf numFmtId="0" fontId="7" fillId="2" borderId="83" xfId="1" applyFont="1" applyFill="1" applyBorder="1" applyAlignment="1" applyProtection="1">
      <alignment horizontal="center" vertical="center" shrinkToFit="1"/>
      <protection locked="0"/>
    </xf>
    <xf numFmtId="0" fontId="0" fillId="0" borderId="85"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7" fillId="2" borderId="83" xfId="1" applyFont="1" applyFill="1" applyBorder="1" applyAlignment="1" applyProtection="1">
      <alignment vertical="center" shrinkToFit="1"/>
      <protection locked="0"/>
    </xf>
    <xf numFmtId="0" fontId="7" fillId="2" borderId="84" xfId="1" applyFont="1" applyFill="1" applyBorder="1" applyAlignment="1" applyProtection="1">
      <alignment vertical="center" shrinkToFit="1"/>
      <protection locked="0"/>
    </xf>
    <xf numFmtId="0" fontId="0" fillId="0" borderId="84" xfId="0" applyBorder="1" applyAlignment="1" applyProtection="1">
      <alignment vertical="center" shrinkToFit="1"/>
      <protection locked="0"/>
    </xf>
    <xf numFmtId="0" fontId="0" fillId="0" borderId="85"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26" xfId="0" applyBorder="1" applyAlignment="1" applyProtection="1">
      <alignment vertical="center" shrinkToFit="1"/>
      <protection locked="0"/>
    </xf>
    <xf numFmtId="184" fontId="7" fillId="2" borderId="83" xfId="1" applyNumberFormat="1" applyFont="1" applyFill="1" applyBorder="1" applyAlignment="1" applyProtection="1">
      <alignment vertical="center" shrinkToFit="1"/>
      <protection locked="0"/>
    </xf>
    <xf numFmtId="184" fontId="0" fillId="0" borderId="84" xfId="0" applyNumberFormat="1" applyBorder="1" applyAlignment="1" applyProtection="1">
      <alignment vertical="center" shrinkToFit="1"/>
      <protection locked="0"/>
    </xf>
    <xf numFmtId="184" fontId="0" fillId="0" borderId="85" xfId="0" applyNumberFormat="1" applyBorder="1" applyAlignment="1" applyProtection="1">
      <alignment vertical="center" shrinkToFit="1"/>
      <protection locked="0"/>
    </xf>
    <xf numFmtId="184" fontId="0" fillId="0" borderId="12" xfId="0" applyNumberFormat="1" applyBorder="1" applyAlignment="1" applyProtection="1">
      <alignment vertical="center" shrinkToFit="1"/>
      <protection locked="0"/>
    </xf>
    <xf numFmtId="184" fontId="0" fillId="0" borderId="9" xfId="0" applyNumberFormat="1" applyBorder="1" applyAlignment="1" applyProtection="1">
      <alignment vertical="center" shrinkToFit="1"/>
      <protection locked="0"/>
    </xf>
    <xf numFmtId="184" fontId="0" fillId="0" borderId="26" xfId="0" applyNumberFormat="1" applyBorder="1" applyAlignment="1" applyProtection="1">
      <alignment vertical="center" shrinkToFit="1"/>
      <protection locked="0"/>
    </xf>
    <xf numFmtId="0" fontId="7" fillId="0" borderId="86" xfId="1" applyFont="1" applyBorder="1" applyAlignment="1">
      <alignment vertical="center"/>
    </xf>
    <xf numFmtId="0" fontId="0" fillId="0" borderId="4" xfId="0" applyBorder="1" applyAlignment="1">
      <alignment vertical="center"/>
    </xf>
    <xf numFmtId="58" fontId="7" fillId="4" borderId="83" xfId="1" applyNumberFormat="1" applyFont="1" applyFill="1" applyBorder="1" applyAlignment="1">
      <alignment horizontal="center" vertical="center" shrinkToFit="1"/>
    </xf>
    <xf numFmtId="0" fontId="0" fillId="4" borderId="84" xfId="0" applyFill="1" applyBorder="1" applyAlignment="1">
      <alignment horizontal="center" vertical="center" shrinkToFit="1"/>
    </xf>
    <xf numFmtId="0" fontId="0" fillId="4" borderId="85"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6" xfId="0" applyFill="1" applyBorder="1" applyAlignment="1">
      <alignment horizontal="center" vertical="center" shrinkToFit="1"/>
    </xf>
    <xf numFmtId="0" fontId="7" fillId="0" borderId="83" xfId="1" applyFont="1" applyBorder="1" applyAlignment="1">
      <alignment horizontal="center" vertical="center" shrinkToFit="1"/>
    </xf>
    <xf numFmtId="0" fontId="0" fillId="0" borderId="85" xfId="0" applyBorder="1" applyAlignment="1">
      <alignment horizontal="center" vertical="center" shrinkToFit="1"/>
    </xf>
    <xf numFmtId="0" fontId="0" fillId="0" borderId="12" xfId="0" applyBorder="1" applyAlignment="1">
      <alignment horizontal="center" vertical="center" shrinkToFit="1"/>
    </xf>
    <xf numFmtId="0" fontId="0" fillId="0" borderId="26" xfId="0" applyBorder="1" applyAlignment="1">
      <alignment horizontal="center" vertical="center" shrinkToFit="1"/>
    </xf>
    <xf numFmtId="0" fontId="18" fillId="0" borderId="77" xfId="1" applyFont="1" applyBorder="1" applyAlignment="1">
      <alignment horizontal="left" vertical="top" wrapText="1"/>
    </xf>
    <xf numFmtId="0" fontId="25" fillId="0" borderId="78" xfId="0" applyFont="1" applyBorder="1" applyAlignment="1">
      <alignment horizontal="left" vertical="top" wrapText="1"/>
    </xf>
    <xf numFmtId="0" fontId="25" fillId="0" borderId="79" xfId="0" applyFont="1" applyBorder="1" applyAlignment="1">
      <alignment horizontal="left" vertical="top" wrapText="1"/>
    </xf>
    <xf numFmtId="0" fontId="25" fillId="0" borderId="77" xfId="0" applyFont="1" applyBorder="1" applyAlignment="1">
      <alignment horizontal="left" vertical="top" wrapText="1"/>
    </xf>
    <xf numFmtId="0" fontId="9" fillId="0" borderId="77" xfId="1" applyFont="1" applyBorder="1" applyAlignment="1">
      <alignment horizontal="left" vertical="center" wrapText="1"/>
    </xf>
    <xf numFmtId="0" fontId="14" fillId="0" borderId="78" xfId="0" applyFont="1" applyBorder="1" applyAlignment="1">
      <alignment vertical="center"/>
    </xf>
    <xf numFmtId="0" fontId="14" fillId="0" borderId="79" xfId="0" applyFont="1" applyBorder="1" applyAlignment="1">
      <alignment vertical="center"/>
    </xf>
    <xf numFmtId="0" fontId="13" fillId="0" borderId="83" xfId="1" applyFont="1" applyBorder="1" applyAlignment="1">
      <alignment horizontal="center" vertical="center" wrapText="1"/>
    </xf>
    <xf numFmtId="0" fontId="42" fillId="0" borderId="8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83" xfId="0" applyFont="1" applyBorder="1" applyAlignment="1">
      <alignment horizontal="center" vertical="center" wrapText="1"/>
    </xf>
    <xf numFmtId="0" fontId="42" fillId="0" borderId="85" xfId="0" applyFont="1" applyBorder="1" applyAlignment="1">
      <alignment horizontal="center" vertical="center" wrapText="1"/>
    </xf>
    <xf numFmtId="0" fontId="42" fillId="0" borderId="26" xfId="0" applyFont="1" applyBorder="1" applyAlignment="1">
      <alignment horizontal="center" vertical="center" wrapText="1"/>
    </xf>
    <xf numFmtId="0" fontId="7" fillId="0" borderId="83" xfId="1" applyFont="1" applyBorder="1" applyAlignment="1">
      <alignment vertical="center" shrinkToFit="1"/>
    </xf>
    <xf numFmtId="0" fontId="7" fillId="0" borderId="84" xfId="1" applyFont="1" applyBorder="1" applyAlignment="1">
      <alignment vertical="center" shrinkToFit="1"/>
    </xf>
    <xf numFmtId="0" fontId="0" fillId="0" borderId="84" xfId="0" applyBorder="1" applyAlignment="1">
      <alignment vertical="center" shrinkToFit="1"/>
    </xf>
    <xf numFmtId="0" fontId="0" fillId="0" borderId="85" xfId="0" applyBorder="1" applyAlignment="1">
      <alignment vertical="center" shrinkToFit="1"/>
    </xf>
    <xf numFmtId="0" fontId="0" fillId="0" borderId="12" xfId="0" applyBorder="1" applyAlignment="1">
      <alignment vertical="center" shrinkToFit="1"/>
    </xf>
    <xf numFmtId="0" fontId="0" fillId="0" borderId="9" xfId="0" applyBorder="1" applyAlignment="1">
      <alignment vertical="center" shrinkToFit="1"/>
    </xf>
    <xf numFmtId="0" fontId="0" fillId="0" borderId="26" xfId="0" applyBorder="1" applyAlignment="1">
      <alignment vertical="center" shrinkToFit="1"/>
    </xf>
    <xf numFmtId="184" fontId="7" fillId="0" borderId="83" xfId="1" applyNumberFormat="1" applyFont="1" applyBorder="1" applyAlignment="1">
      <alignment vertical="center" shrinkToFit="1"/>
    </xf>
    <xf numFmtId="184" fontId="0" fillId="0" borderId="84" xfId="0" applyNumberFormat="1" applyBorder="1" applyAlignment="1">
      <alignment vertical="center" shrinkToFit="1"/>
    </xf>
    <xf numFmtId="184" fontId="0" fillId="0" borderId="85" xfId="0" applyNumberFormat="1" applyBorder="1" applyAlignment="1">
      <alignment vertical="center" shrinkToFit="1"/>
    </xf>
    <xf numFmtId="184" fontId="0" fillId="0" borderId="12" xfId="0" applyNumberFormat="1" applyBorder="1" applyAlignment="1">
      <alignment vertical="center" shrinkToFit="1"/>
    </xf>
    <xf numFmtId="184" fontId="0" fillId="0" borderId="9" xfId="0" applyNumberFormat="1" applyBorder="1" applyAlignment="1">
      <alignment vertical="center" shrinkToFit="1"/>
    </xf>
    <xf numFmtId="184" fontId="0" fillId="0" borderId="26" xfId="0" applyNumberFormat="1" applyBorder="1" applyAlignment="1">
      <alignment vertical="center" shrinkToFit="1"/>
    </xf>
    <xf numFmtId="58" fontId="7" fillId="0" borderId="83" xfId="1" applyNumberFormat="1" applyFont="1" applyBorder="1" applyAlignment="1">
      <alignment horizontal="center" vertical="center" shrinkToFit="1"/>
    </xf>
    <xf numFmtId="0" fontId="0" fillId="0" borderId="84" xfId="0" applyBorder="1" applyAlignment="1">
      <alignment horizontal="center" vertical="center" shrinkToFit="1"/>
    </xf>
    <xf numFmtId="0" fontId="0" fillId="0" borderId="9" xfId="0" applyBorder="1" applyAlignment="1">
      <alignment horizontal="center" vertical="center" shrinkToFit="1"/>
    </xf>
    <xf numFmtId="0" fontId="7" fillId="0" borderId="84" xfId="1" applyFont="1" applyBorder="1" applyAlignment="1">
      <alignment horizontal="center" vertical="center" shrinkToFit="1"/>
    </xf>
    <xf numFmtId="0" fontId="14" fillId="0" borderId="84" xfId="0" applyFont="1" applyBorder="1" applyAlignment="1">
      <alignment horizontal="center" vertical="center" shrinkToFit="1"/>
    </xf>
    <xf numFmtId="0" fontId="14" fillId="0" borderId="85" xfId="0" applyFont="1" applyBorder="1" applyAlignment="1">
      <alignment horizontal="center" vertical="center" shrinkToFit="1"/>
    </xf>
    <xf numFmtId="0" fontId="7" fillId="0" borderId="8" xfId="1" applyFont="1" applyBorder="1" applyAlignment="1">
      <alignment horizontal="center" vertical="center" shrinkToFit="1"/>
    </xf>
    <xf numFmtId="0" fontId="7" fillId="0" borderId="0" xfId="1" applyFont="1" applyAlignment="1">
      <alignment horizontal="center" vertical="center" shrinkToFit="1"/>
    </xf>
    <xf numFmtId="0" fontId="14" fillId="0" borderId="0" xfId="0" applyFont="1" applyAlignment="1">
      <alignment horizontal="center" vertical="center" shrinkToFit="1"/>
    </xf>
    <xf numFmtId="0" fontId="14" fillId="0" borderId="3" xfId="0"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9" xfId="1"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12" xfId="0" applyFont="1" applyBorder="1" applyAlignment="1">
      <alignment horizontal="center" vertical="center" shrinkToFit="1"/>
    </xf>
    <xf numFmtId="0" fontId="13" fillId="0" borderId="77" xfId="1" applyFont="1" applyBorder="1" applyAlignment="1">
      <alignment horizontal="center" vertical="center" wrapText="1"/>
    </xf>
    <xf numFmtId="0" fontId="13" fillId="0" borderId="78" xfId="1" applyFont="1" applyBorder="1" applyAlignment="1">
      <alignment horizontal="center" vertical="center" wrapText="1"/>
    </xf>
    <xf numFmtId="0" fontId="42" fillId="0" borderId="78" xfId="0" applyFont="1" applyBorder="1" applyAlignment="1">
      <alignment horizontal="center" vertical="center" wrapText="1"/>
    </xf>
    <xf numFmtId="0" fontId="42" fillId="0" borderId="79" xfId="0" applyFont="1" applyBorder="1" applyAlignment="1">
      <alignment horizontal="center" vertical="center" wrapText="1"/>
    </xf>
    <xf numFmtId="0" fontId="13" fillId="0" borderId="8" xfId="1" applyFont="1" applyBorder="1" applyAlignment="1">
      <alignment horizontal="center" vertical="center" wrapText="1"/>
    </xf>
    <xf numFmtId="0" fontId="42" fillId="0" borderId="3" xfId="0" applyFont="1" applyBorder="1" applyAlignment="1">
      <alignment horizontal="center" vertical="center" wrapText="1"/>
    </xf>
    <xf numFmtId="0" fontId="13" fillId="0" borderId="12" xfId="1" applyFont="1" applyBorder="1" applyAlignment="1">
      <alignment horizontal="center" vertical="center" wrapText="1"/>
    </xf>
    <xf numFmtId="0" fontId="7" fillId="0" borderId="86" xfId="1" applyFont="1" applyBorder="1" applyAlignment="1">
      <alignment vertical="center" wrapText="1"/>
    </xf>
    <xf numFmtId="0" fontId="7" fillId="0" borderId="89" xfId="1" applyFont="1" applyBorder="1" applyAlignment="1">
      <alignment vertical="center" wrapText="1"/>
    </xf>
    <xf numFmtId="0" fontId="7" fillId="0" borderId="87" xfId="1" applyFont="1" applyBorder="1" applyAlignment="1">
      <alignment vertical="center" wrapText="1"/>
    </xf>
    <xf numFmtId="0" fontId="7" fillId="0" borderId="88" xfId="1" applyFont="1" applyBorder="1" applyAlignment="1">
      <alignment vertical="center" wrapText="1"/>
    </xf>
    <xf numFmtId="0" fontId="7" fillId="0" borderId="87" xfId="1" applyFont="1" applyBorder="1" applyAlignment="1">
      <alignment horizontal="center" vertical="center" wrapText="1"/>
    </xf>
    <xf numFmtId="0" fontId="28" fillId="4" borderId="16" xfId="4" applyFont="1" applyFill="1" applyBorder="1" applyProtection="1">
      <alignment vertical="center"/>
      <protection locked="0"/>
    </xf>
    <xf numFmtId="0" fontId="28" fillId="4" borderId="17" xfId="4" applyFont="1" applyFill="1" applyBorder="1" applyProtection="1">
      <alignment vertical="center"/>
      <protection locked="0"/>
    </xf>
    <xf numFmtId="0" fontId="28" fillId="0" borderId="16" xfId="4" applyFont="1" applyBorder="1" applyAlignment="1">
      <alignment horizontal="center" vertical="center"/>
    </xf>
    <xf numFmtId="0" fontId="0" fillId="4" borderId="17" xfId="0" applyFill="1" applyBorder="1" applyAlignment="1" applyProtection="1">
      <alignment vertical="center"/>
      <protection locked="0"/>
    </xf>
    <xf numFmtId="0" fontId="14" fillId="4" borderId="31" xfId="4" applyFont="1" applyFill="1" applyBorder="1" applyAlignment="1" applyProtection="1">
      <alignment horizontal="center" vertical="center"/>
      <protection locked="0"/>
    </xf>
    <xf numFmtId="0" fontId="14" fillId="4" borderId="17" xfId="4" applyFont="1" applyFill="1" applyBorder="1" applyAlignment="1" applyProtection="1">
      <alignment horizontal="center" vertical="center"/>
      <protection locked="0"/>
    </xf>
  </cellXfs>
  <cellStyles count="6">
    <cellStyle name="Excel Built-in Explanatory Text" xfId="2" xr:uid="{00000000-0005-0000-0000-000000000000}"/>
    <cellStyle name="標準" xfId="0" builtinId="0"/>
    <cellStyle name="標準 2" xfId="1" xr:uid="{00000000-0005-0000-0000-000002000000}"/>
    <cellStyle name="標準 3" xfId="3" xr:uid="{00000000-0005-0000-0000-000003000000}"/>
    <cellStyle name="標準 4" xfId="4" xr:uid="{5ACEB615-5D97-483A-9381-5D64E54DFC56}"/>
    <cellStyle name="標準_監査資料（会計）" xfId="5" xr:uid="{B0986345-508C-4BA7-A6BF-ECBA3584A32D}"/>
  </cellStyles>
  <dxfs count="4">
    <dxf>
      <font>
        <b/>
        <i val="0"/>
        <color rgb="FFFF0000"/>
      </font>
    </dxf>
    <dxf>
      <font>
        <color rgb="FFFF0000"/>
      </font>
    </dxf>
    <dxf>
      <font>
        <b/>
        <i val="0"/>
        <color rgb="FFFF0000"/>
      </font>
    </dxf>
    <dxf>
      <font>
        <color rgb="FFFF0000"/>
      </font>
    </dxf>
  </dxfs>
  <tableStyles count="0" defaultTableStyle="TableStyleMedium2" defaultPivotStyle="PivotStyleLight16"/>
  <colors>
    <mruColors>
      <color rgb="FFFFFFCC"/>
      <color rgb="FFFFFF99"/>
      <color rgb="FFFFFFE1"/>
      <color rgb="FFCC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180975</xdr:colOff>
      <xdr:row>1</xdr:row>
      <xdr:rowOff>47624</xdr:rowOff>
    </xdr:from>
    <xdr:to>
      <xdr:col>38</xdr:col>
      <xdr:colOff>495300</xdr:colOff>
      <xdr:row>43</xdr:row>
      <xdr:rowOff>38100</xdr:rowOff>
    </xdr:to>
    <xdr:sp macro="" textlink="">
      <xdr:nvSpPr>
        <xdr:cNvPr id="2" name="テキスト ボックス 1">
          <a:extLst>
            <a:ext uri="{FF2B5EF4-FFF2-40B4-BE49-F238E27FC236}">
              <a16:creationId xmlns:a16="http://schemas.microsoft.com/office/drawing/2014/main" id="{D9E765F6-5DF1-4A4F-84DB-7598A49FD815}"/>
            </a:ext>
          </a:extLst>
        </xdr:cNvPr>
        <xdr:cNvSpPr txBox="1"/>
      </xdr:nvSpPr>
      <xdr:spPr>
        <a:xfrm>
          <a:off x="8235315" y="123824"/>
          <a:ext cx="4634865" cy="7663816"/>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連携施設の設定について</a:t>
          </a:r>
          <a:r>
            <a:rPr kumimoji="1" lang="en-US" altLang="ja-JP" sz="1000">
              <a:latin typeface="+mn-ea"/>
              <a:ea typeface="+mn-ea"/>
            </a:rPr>
            <a:t>】</a:t>
          </a:r>
        </a:p>
        <a:p>
          <a:endParaRPr kumimoji="1" lang="en-US" altLang="ja-JP" sz="1000">
            <a:latin typeface="+mn-ea"/>
            <a:ea typeface="+mn-ea"/>
          </a:endParaRPr>
        </a:p>
        <a:p>
          <a:r>
            <a:rPr kumimoji="1" lang="ja-JP" altLang="en-US" sz="1000">
              <a:latin typeface="+mn-ea"/>
              <a:ea typeface="+mn-ea"/>
            </a:rPr>
            <a:t>家庭的保育事業者等（特定地域型保育事業者）は、利用乳幼児に対する保育が適正かつ確実に行われ、必要な教育・保育が継続的に提供されるよう、</a:t>
          </a:r>
          <a:r>
            <a:rPr kumimoji="1" lang="ja-JP" altLang="en-US" sz="1000" u="sng">
              <a:latin typeface="+mn-ea"/>
              <a:ea typeface="+mn-ea"/>
            </a:rPr>
            <a:t>次に掲げる事項に係る連携協力を行う連携施設（保育所、幼稚園又は認定こども園）を適切に確保しなければならない</a:t>
          </a:r>
          <a:r>
            <a:rPr kumimoji="1" lang="ja-JP" altLang="en-US" sz="1000">
              <a:latin typeface="+mn-ea"/>
              <a:ea typeface="+mn-ea"/>
            </a:rPr>
            <a:t>こととされています（令和</a:t>
          </a:r>
          <a:r>
            <a:rPr kumimoji="1" lang="en-US" altLang="ja-JP" sz="1000">
              <a:latin typeface="+mn-ea"/>
              <a:ea typeface="+mn-ea"/>
            </a:rPr>
            <a:t>11</a:t>
          </a:r>
          <a:r>
            <a:rPr kumimoji="1" lang="ja-JP" altLang="en-US" sz="1000">
              <a:latin typeface="+mn-ea"/>
              <a:ea typeface="+mn-ea"/>
            </a:rPr>
            <a:t>年３月</a:t>
          </a:r>
          <a:r>
            <a:rPr kumimoji="1" lang="en-US" altLang="ja-JP" sz="1000">
              <a:latin typeface="+mn-ea"/>
              <a:ea typeface="+mn-ea"/>
            </a:rPr>
            <a:t>31</a:t>
          </a:r>
          <a:r>
            <a:rPr kumimoji="1" lang="ja-JP" altLang="en-US" sz="1000">
              <a:latin typeface="+mn-ea"/>
              <a:ea typeface="+mn-ea"/>
            </a:rPr>
            <a:t>日までは経過措置期間）。</a:t>
          </a:r>
          <a:endParaRPr kumimoji="1" lang="en-US" altLang="ja-JP" sz="1000">
            <a:latin typeface="+mn-ea"/>
            <a:ea typeface="+mn-ea"/>
          </a:endParaRPr>
        </a:p>
        <a:p>
          <a:endParaRPr kumimoji="1" lang="en-US" altLang="ja-JP" sz="1000">
            <a:latin typeface="+mn-ea"/>
            <a:ea typeface="+mn-ea"/>
          </a:endParaRPr>
        </a:p>
        <a:p>
          <a:r>
            <a:rPr lang="ja-JP" altLang="en-US" sz="1000" b="0" i="0" u="none" strike="noStrike">
              <a:solidFill>
                <a:schemeClr val="dk1"/>
              </a:solidFill>
              <a:effectLst/>
              <a:latin typeface="+mn-lt"/>
              <a:ea typeface="+mn-ea"/>
              <a:cs typeface="+mn-cs"/>
            </a:rPr>
            <a:t>①　</a:t>
          </a:r>
          <a:r>
            <a:rPr lang="ja-JP" altLang="en-US" sz="1000" b="1" i="0" u="none" strike="noStrike">
              <a:solidFill>
                <a:schemeClr val="dk1"/>
              </a:solidFill>
              <a:effectLst/>
              <a:latin typeface="+mn-lt"/>
              <a:ea typeface="+mn-ea"/>
              <a:cs typeface="+mn-cs"/>
            </a:rPr>
            <a:t>保育内容への支援</a:t>
          </a:r>
          <a:r>
            <a:rPr lang="ja-JP" altLang="en-US" sz="1000" b="0" i="0" u="none" strike="noStrike">
              <a:solidFill>
                <a:schemeClr val="dk1"/>
              </a:solidFill>
              <a:effectLst/>
              <a:latin typeface="+mn-lt"/>
              <a:ea typeface="+mn-ea"/>
              <a:cs typeface="+mn-cs"/>
            </a:rPr>
            <a:t>：利用乳幼児に集団保育を体験させるための機会の設定、保育の適切な提供に必要な家庭的保育事業者等に対する相談、助言その他の保育の内容に関する支援を行うこと。</a:t>
          </a:r>
          <a:endParaRPr lang="en-US" altLang="ja-JP" sz="1000" b="0" i="0" u="none" strike="noStrike">
            <a:solidFill>
              <a:schemeClr val="dk1"/>
            </a:solidFill>
            <a:effectLst/>
            <a:latin typeface="+mn-lt"/>
            <a:ea typeface="+mn-ea"/>
            <a:cs typeface="+mn-cs"/>
          </a:endParaRPr>
        </a:p>
        <a:p>
          <a:r>
            <a:rPr lang="ja-JP" altLang="en-US" sz="1000"/>
            <a:t> </a:t>
          </a:r>
          <a:r>
            <a:rPr lang="ja-JP" altLang="en-US" sz="1000" b="0" i="0" u="none" strike="noStrike">
              <a:solidFill>
                <a:schemeClr val="dk1"/>
              </a:solidFill>
              <a:effectLst/>
              <a:latin typeface="+mn-lt"/>
              <a:ea typeface="+mn-ea"/>
              <a:cs typeface="+mn-cs"/>
            </a:rPr>
            <a:t>②　</a:t>
          </a:r>
          <a:r>
            <a:rPr lang="ja-JP" altLang="en-US" sz="1000" b="1" i="0" u="none" strike="noStrike">
              <a:solidFill>
                <a:schemeClr val="dk1"/>
              </a:solidFill>
              <a:effectLst/>
              <a:latin typeface="+mn-lt"/>
              <a:ea typeface="+mn-ea"/>
              <a:cs typeface="+mn-cs"/>
            </a:rPr>
            <a:t>代替保育の提供</a:t>
          </a:r>
          <a:r>
            <a:rPr lang="ja-JP" altLang="en-US" sz="1000" b="0" i="0" u="none" strike="noStrike">
              <a:solidFill>
                <a:schemeClr val="dk1"/>
              </a:solidFill>
              <a:effectLst/>
              <a:latin typeface="+mn-lt"/>
              <a:ea typeface="+mn-ea"/>
              <a:cs typeface="+mn-cs"/>
            </a:rPr>
            <a:t>：必要に応じて、代替保育（家庭的保育事業所等（特定地域型保育事業所）において利用乳幼児の保育に従事する者の病気、休暇等により保育を提供することができない場合に、当該家庭的保育事業者等（特定地域型保育事業者）に代わって提供する保育）を提供すること。</a:t>
          </a:r>
          <a:r>
            <a:rPr lang="ja-JP" altLang="en-US" sz="1000"/>
            <a:t> </a:t>
          </a:r>
          <a:endParaRPr lang="en-US" altLang="ja-JP" sz="1000"/>
        </a:p>
        <a:p>
          <a:r>
            <a:rPr lang="ja-JP" altLang="en-US" sz="1000" b="0" i="0" u="none" strike="noStrike">
              <a:solidFill>
                <a:schemeClr val="dk1"/>
              </a:solidFill>
              <a:effectLst/>
              <a:latin typeface="+mn-lt"/>
              <a:ea typeface="+mn-ea"/>
              <a:cs typeface="+mn-cs"/>
            </a:rPr>
            <a:t>③　</a:t>
          </a:r>
          <a:r>
            <a:rPr lang="ja-JP" altLang="en-US" sz="1000" b="1" i="0" u="none" strike="noStrike">
              <a:solidFill>
                <a:schemeClr val="dk1"/>
              </a:solidFill>
              <a:effectLst/>
              <a:latin typeface="+mn-lt"/>
              <a:ea typeface="+mn-ea"/>
              <a:cs typeface="+mn-cs"/>
            </a:rPr>
            <a:t>卒園後の受け入れ</a:t>
          </a:r>
          <a:r>
            <a:rPr lang="ja-JP" altLang="en-US" sz="1000" b="0" i="0" u="none" strike="noStrike">
              <a:solidFill>
                <a:schemeClr val="dk1"/>
              </a:solidFill>
              <a:effectLst/>
              <a:latin typeface="+mn-lt"/>
              <a:ea typeface="+mn-ea"/>
              <a:cs typeface="+mn-cs"/>
            </a:rPr>
            <a:t>：当該家庭的保育事業者等（特定地域型保育事業者）により保育の提供を受けていた利用乳幼児（事業所内保育事業の利用乳幼児にあっては、地域枠の乳幼児に限る。）を、当該保育の提供の終了に際して、当該利用乳幼児に係る保護者の希望に基づき、引き続き当該連携施設において受け入れて教育又は保育を提供すること。</a:t>
          </a:r>
          <a:r>
            <a:rPr lang="ja-JP" altLang="en-US" sz="1000"/>
            <a:t> </a:t>
          </a:r>
          <a:endParaRPr lang="en-US" altLang="ja-JP" sz="1000"/>
        </a:p>
        <a:p>
          <a:endParaRPr kumimoji="1" lang="en-US" altLang="ja-JP" sz="1000">
            <a:latin typeface="+mn-ea"/>
            <a:ea typeface="+mn-ea"/>
          </a:endParaRPr>
        </a:p>
        <a:p>
          <a:r>
            <a:rPr kumimoji="1" lang="en-US" altLang="ja-JP" sz="1000" b="1" u="sng">
              <a:solidFill>
                <a:srgbClr val="FF0000"/>
              </a:solidFill>
              <a:latin typeface="+mn-ea"/>
              <a:ea typeface="+mn-ea"/>
            </a:rPr>
            <a:t>※</a:t>
          </a:r>
          <a:r>
            <a:rPr kumimoji="1" lang="ja-JP" altLang="en-US" sz="1000" b="1" u="sng">
              <a:solidFill>
                <a:srgbClr val="FF0000"/>
              </a:solidFill>
              <a:latin typeface="+mn-ea"/>
              <a:ea typeface="+mn-ea"/>
            </a:rPr>
            <a:t>　台東区では、連携施設の設定において、③を除いた①・②について、連携施設となる相手方と協定いただくようお願いしています（令和６年４月１９日付６台教児第６０号児童保育課長通知「地域型保育事業における連携施設の確保について」）。</a:t>
          </a:r>
          <a:endParaRPr kumimoji="1" lang="en-US" altLang="ja-JP" sz="1000" b="1" u="sng">
            <a:solidFill>
              <a:srgbClr val="FF0000"/>
            </a:solidFill>
            <a:latin typeface="+mn-ea"/>
            <a:ea typeface="+mn-ea"/>
          </a:endParaRPr>
        </a:p>
        <a:p>
          <a:endParaRPr kumimoji="1" lang="en-US" altLang="ja-JP" sz="1000" b="1" u="sng">
            <a:solidFill>
              <a:srgbClr val="FF0000"/>
            </a:solidFill>
            <a:latin typeface="+mn-ea"/>
            <a:ea typeface="+mn-ea"/>
          </a:endParaRPr>
        </a:p>
        <a:p>
          <a:r>
            <a:rPr kumimoji="1" lang="ja-JP" altLang="en-US" sz="1000" b="0" u="none">
              <a:solidFill>
                <a:sysClr val="windowText" lastClr="000000"/>
              </a:solidFill>
              <a:latin typeface="+mn-ea"/>
              <a:ea typeface="+mn-ea"/>
            </a:rPr>
            <a:t>（注１）連携施設の変更（追加設定を含む）については、認可内容変更届に加え「連携施設との協定書、同意書等」を添付し、台東区教育委員会に届出が必要です。</a:t>
          </a:r>
        </a:p>
        <a:p>
          <a:r>
            <a:rPr kumimoji="1" lang="ja-JP" altLang="en-US" sz="1000" b="0" u="none">
              <a:solidFill>
                <a:sysClr val="windowText" lastClr="000000"/>
              </a:solidFill>
              <a:latin typeface="+mn-ea"/>
              <a:ea typeface="+mn-ea"/>
            </a:rPr>
            <a:t>（注２）連携施設の名称・所在地・連絡先・連携協力の内容等は、重要事項のため、事業所の見やすい場所に掲示・事業者のホームページ等に掲載のほか、重要事項説明書への記載・保護者に対する説明も行ってください。</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　本通知に関するお問い合わせは、保育課整備計画担当（</a:t>
          </a:r>
          <a:r>
            <a:rPr kumimoji="1" lang="en-US" altLang="ja-JP" sz="1000" b="1" u="sng">
              <a:solidFill>
                <a:sysClr val="windowText" lastClr="000000"/>
              </a:solidFill>
              <a:latin typeface="+mn-ea"/>
              <a:ea typeface="+mn-ea"/>
            </a:rPr>
            <a:t>03-5246-1233</a:t>
          </a:r>
          <a:r>
            <a:rPr kumimoji="1" lang="ja-JP" altLang="en-US" sz="1000" b="1" u="sng">
              <a:solidFill>
                <a:sysClr val="windowText" lastClr="000000"/>
              </a:solidFill>
              <a:latin typeface="+mn-ea"/>
              <a:ea typeface="+mn-ea"/>
            </a:rPr>
            <a:t>）までお願いいたします。</a:t>
          </a:r>
          <a:endParaRPr kumimoji="1" lang="en-US" altLang="ja-JP" sz="1000" b="1" u="sng">
            <a:solidFill>
              <a:sysClr val="windowText" lastClr="000000"/>
            </a:solidFill>
            <a:latin typeface="+mn-ea"/>
            <a:ea typeface="+mn-ea"/>
          </a:endParaRPr>
        </a:p>
      </xdr:txBody>
    </xdr:sp>
    <xdr:clientData/>
  </xdr:twoCellAnchor>
  <xdr:twoCellAnchor>
    <xdr:from>
      <xdr:col>12</xdr:col>
      <xdr:colOff>211455</xdr:colOff>
      <xdr:row>19</xdr:row>
      <xdr:rowOff>70484</xdr:rowOff>
    </xdr:from>
    <xdr:to>
      <xdr:col>30</xdr:col>
      <xdr:colOff>182880</xdr:colOff>
      <xdr:row>35</xdr:row>
      <xdr:rowOff>22860</xdr:rowOff>
    </xdr:to>
    <xdr:sp macro="" textlink="">
      <xdr:nvSpPr>
        <xdr:cNvPr id="3" name="テキスト ボックス 2">
          <a:extLst>
            <a:ext uri="{FF2B5EF4-FFF2-40B4-BE49-F238E27FC236}">
              <a16:creationId xmlns:a16="http://schemas.microsoft.com/office/drawing/2014/main" id="{00C0D467-3B6A-5A94-4537-A1C44D655C1D}"/>
            </a:ext>
          </a:extLst>
        </xdr:cNvPr>
        <xdr:cNvSpPr txBox="1"/>
      </xdr:nvSpPr>
      <xdr:spPr>
        <a:xfrm>
          <a:off x="3320415" y="3979544"/>
          <a:ext cx="4634865" cy="2512696"/>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保育内容支援連携協力者について</a:t>
          </a:r>
          <a:r>
            <a:rPr kumimoji="1" lang="en-US" altLang="ja-JP" sz="1000">
              <a:latin typeface="+mn-ea"/>
              <a:ea typeface="+mn-ea"/>
            </a:rPr>
            <a:t>】</a:t>
          </a:r>
        </a:p>
        <a:p>
          <a:endParaRPr kumimoji="1" lang="en-US" altLang="ja-JP" sz="1000">
            <a:latin typeface="+mn-ea"/>
            <a:ea typeface="+mn-ea"/>
          </a:endParaRPr>
        </a:p>
        <a:p>
          <a:r>
            <a:rPr lang="ja-JP" altLang="en-US" sz="1000" b="0" i="0" u="none" strike="noStrike" baseline="0">
              <a:solidFill>
                <a:schemeClr val="dk1"/>
              </a:solidFill>
              <a:latin typeface="+mn-lt"/>
              <a:ea typeface="+mn-ea"/>
              <a:cs typeface="+mn-cs"/>
            </a:rPr>
            <a:t>小規模保育事業Ａ型若しくは小規模保育事業Ｂ型又は事業所内保育事業を行う者であって、利用乳幼児に集団保育を体験させるための機会の設定、保育の適切な提供に必要な家庭的保育事業者等に対する相談、助言その他の保育の内容に関する支援の実施に係る連携協力を行う者をいいます（東京都台東区家庭的保育事業等の設備及び運営の基準に関する条例第６条第１項第１号、第３項）。</a:t>
          </a:r>
          <a:endParaRPr lang="en-US" altLang="ja-JP" sz="1000" b="0" i="0" u="none" strike="noStrike" baseline="0">
            <a:solidFill>
              <a:schemeClr val="dk1"/>
            </a:solidFill>
            <a:latin typeface="+mn-lt"/>
            <a:ea typeface="+mn-ea"/>
            <a:cs typeface="+mn-cs"/>
          </a:endParaRPr>
        </a:p>
        <a:p>
          <a:endParaRPr lang="en-US" altLang="ja-JP" sz="1000" b="0" i="0" u="none" strike="noStrike" baseline="0">
            <a:solidFill>
              <a:schemeClr val="dk1"/>
            </a:solidFill>
            <a:latin typeface="+mn-lt"/>
            <a:ea typeface="+mn-ea"/>
            <a:cs typeface="+mn-cs"/>
          </a:endParaRPr>
        </a:p>
        <a:p>
          <a:r>
            <a:rPr lang="ja-JP" altLang="en-US" sz="1000" b="0" i="0" u="none" strike="noStrike" baseline="0">
              <a:solidFill>
                <a:schemeClr val="dk1"/>
              </a:solidFill>
              <a:latin typeface="+mn-lt"/>
              <a:ea typeface="+mn-ea"/>
              <a:cs typeface="+mn-cs"/>
            </a:rPr>
            <a:t>連携施設は設定先が保育所、幼稚園又は認定こども園となりますが、保育内容支援連携協力者は設定先が小規模保育事業Ａ型・Ｂ型事業者、小規模型・保育所型事業所内保育事業者である点等が異なります。</a:t>
          </a:r>
          <a:endParaRPr lang="en-US" altLang="ja-JP" sz="1000" b="0" i="0" u="none" strike="noStrike" baseline="0">
            <a:solidFill>
              <a:schemeClr val="dk1"/>
            </a:solidFill>
            <a:latin typeface="+mn-lt"/>
            <a:ea typeface="+mn-ea"/>
            <a:cs typeface="+mn-cs"/>
          </a:endParaRPr>
        </a:p>
        <a:p>
          <a:endParaRPr kumimoji="1" lang="en-US" altLang="ja-JP" sz="1050" b="0" i="0" u="none" strike="noStrike" baseline="0">
            <a:solidFill>
              <a:schemeClr val="dk1"/>
            </a:solidFill>
            <a:latin typeface="+mn-lt"/>
            <a:ea typeface="+mn-ea"/>
            <a:cs typeface="+mn-cs"/>
          </a:endParaRPr>
        </a:p>
        <a:p>
          <a:endParaRPr kumimoji="1" lang="en-US" altLang="ja-JP" sz="9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190500</xdr:colOff>
      <xdr:row>15</xdr:row>
      <xdr:rowOff>281940</xdr:rowOff>
    </xdr:from>
    <xdr:to>
      <xdr:col>52</xdr:col>
      <xdr:colOff>350520</xdr:colOff>
      <xdr:row>35</xdr:row>
      <xdr:rowOff>205200</xdr:rowOff>
    </xdr:to>
    <xdr:sp macro="" textlink="">
      <xdr:nvSpPr>
        <xdr:cNvPr id="3" name="テキスト ボックス 2">
          <a:extLst>
            <a:ext uri="{FF2B5EF4-FFF2-40B4-BE49-F238E27FC236}">
              <a16:creationId xmlns:a16="http://schemas.microsoft.com/office/drawing/2014/main" id="{E7750477-9153-4F46-B3D2-2D753A4ADB45}"/>
            </a:ext>
          </a:extLst>
        </xdr:cNvPr>
        <xdr:cNvSpPr txBox="1"/>
      </xdr:nvSpPr>
      <xdr:spPr>
        <a:xfrm>
          <a:off x="10995660" y="4495800"/>
          <a:ext cx="5097780" cy="4320000"/>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u="sng">
              <a:latin typeface="+mn-ea"/>
              <a:ea typeface="+mn-ea"/>
            </a:rPr>
            <a:t>【</a:t>
          </a:r>
          <a:r>
            <a:rPr kumimoji="1" lang="ja-JP" altLang="en-US" sz="1000" b="1" u="sng" baseline="0">
              <a:latin typeface="+mn-ea"/>
              <a:ea typeface="+mn-ea"/>
            </a:rPr>
            <a:t>（注</a:t>
          </a:r>
          <a:r>
            <a:rPr kumimoji="1" lang="en-US" altLang="ja-JP" sz="1000" b="1" u="sng" baseline="0">
              <a:latin typeface="+mn-ea"/>
              <a:ea typeface="+mn-ea"/>
            </a:rPr>
            <a:t>5</a:t>
          </a:r>
          <a:r>
            <a:rPr kumimoji="1" lang="ja-JP" altLang="en-US" sz="1000" b="1" u="sng" baseline="0">
              <a:latin typeface="+mn-ea"/>
              <a:ea typeface="+mn-ea"/>
            </a:rPr>
            <a:t>）</a:t>
          </a:r>
          <a:r>
            <a:rPr kumimoji="1" lang="ja-JP" altLang="en-US" sz="1000" b="1" u="sng">
              <a:latin typeface="+mn-ea"/>
              <a:ea typeface="+mn-ea"/>
            </a:rPr>
            <a:t>保育士とみなすことができる専門職について</a:t>
          </a:r>
          <a:r>
            <a:rPr kumimoji="1" lang="en-US" altLang="ja-JP" sz="1000" b="1" u="sng">
              <a:latin typeface="+mn-ea"/>
              <a:ea typeface="+mn-ea"/>
            </a:rPr>
            <a:t>】</a:t>
          </a:r>
        </a:p>
        <a:p>
          <a:endParaRPr kumimoji="1" lang="en-US" altLang="ja-JP" sz="1000">
            <a:latin typeface="+mn-ea"/>
            <a:ea typeface="+mn-ea"/>
          </a:endParaRPr>
        </a:p>
        <a:p>
          <a:r>
            <a:rPr kumimoji="1" lang="ja-JP" altLang="en-US" sz="1000" b="1" u="sng">
              <a:solidFill>
                <a:srgbClr val="FF0000"/>
              </a:solidFill>
              <a:latin typeface="+mn-ea"/>
              <a:ea typeface="+mn-ea"/>
            </a:rPr>
            <a:t>理学療法士、作業療法士、言語聴覚士、心理担当職員（</a:t>
          </a:r>
          <a:r>
            <a:rPr kumimoji="1" lang="en-US" altLang="ja-JP" sz="1000" b="1" u="sng">
              <a:solidFill>
                <a:srgbClr val="FF0000"/>
              </a:solidFill>
              <a:latin typeface="+mn-ea"/>
              <a:ea typeface="+mn-ea"/>
            </a:rPr>
            <a:t>※1</a:t>
          </a:r>
          <a:r>
            <a:rPr kumimoji="1" lang="ja-JP" altLang="en-US" sz="1000" b="1" u="sng">
              <a:solidFill>
                <a:srgbClr val="FF0000"/>
              </a:solidFill>
              <a:latin typeface="+mn-ea"/>
              <a:ea typeface="+mn-ea"/>
            </a:rPr>
            <a:t>）、又は障害児の療育若しくは障害児に係る療育の指導を行う業務に５年以上従事した経験を有する者のいずれかに該当する者であって、子育てに関する知識及び経験を有するもの（特定理学療法士等）</a:t>
          </a:r>
          <a:r>
            <a:rPr kumimoji="1" lang="ja-JP" altLang="en-US" sz="1000" b="0" u="none">
              <a:solidFill>
                <a:sysClr val="windowText" lastClr="000000"/>
              </a:solidFill>
              <a:latin typeface="+mn-ea"/>
              <a:ea typeface="+mn-ea"/>
            </a:rPr>
            <a:t>を</a:t>
          </a:r>
          <a:r>
            <a:rPr kumimoji="1" lang="ja-JP" altLang="en-US" sz="1000" b="1" u="sng">
              <a:solidFill>
                <a:srgbClr val="FF0000"/>
              </a:solidFill>
              <a:latin typeface="+mn-ea"/>
              <a:ea typeface="+mn-ea"/>
            </a:rPr>
            <a:t>１人に限り保育士とみなすことが可能</a:t>
          </a:r>
          <a:r>
            <a:rPr kumimoji="1" lang="ja-JP" altLang="en-US" sz="1000" b="0" u="none">
              <a:solidFill>
                <a:sysClr val="windowText" lastClr="000000"/>
              </a:solidFill>
              <a:latin typeface="+mn-ea"/>
              <a:ea typeface="+mn-ea"/>
            </a:rPr>
            <a:t>となります。</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※1</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をい</a:t>
          </a:r>
          <a:r>
            <a:rPr kumimoji="1" lang="ja-JP" altLang="en-US" sz="1000" b="0">
              <a:solidFill>
                <a:schemeClr val="dk1"/>
              </a:solidFill>
              <a:effectLst/>
              <a:latin typeface="+mn-lt"/>
              <a:ea typeface="+mn-ea"/>
              <a:cs typeface="+mn-cs"/>
            </a:rPr>
            <a:t>う</a:t>
          </a:r>
          <a:r>
            <a:rPr kumimoji="1" lang="ja-JP" altLang="ja-JP" sz="1000" b="0">
              <a:solidFill>
                <a:schemeClr val="dk1"/>
              </a:solidFill>
              <a:effectLst/>
              <a:latin typeface="+mn-lt"/>
              <a:ea typeface="+mn-ea"/>
              <a:cs typeface="+mn-cs"/>
            </a:rPr>
            <a:t>。</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※2</a:t>
          </a:r>
          <a:r>
            <a:rPr kumimoji="1" lang="ja-JP" altLang="en-US" sz="1000" b="0" u="none">
              <a:solidFill>
                <a:sysClr val="windowText" lastClr="000000"/>
              </a:solidFill>
              <a:latin typeface="+mn-ea"/>
              <a:ea typeface="+mn-ea"/>
            </a:rPr>
            <a:t>　子育て支援に係る業務に３年以上従事経験を持つ者とした上で、専門職が保育を行うに当たっては保育士の支援を受けることが必要。</a:t>
          </a:r>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※3</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障害児の療育若しくは障害児に係る療育の指導を行う業務に５年以上従事した経験を有する者</a:t>
          </a:r>
          <a:r>
            <a:rPr kumimoji="1" lang="ja-JP" altLang="en-US" sz="1000" b="0">
              <a:solidFill>
                <a:schemeClr val="dk1"/>
              </a:solidFill>
              <a:effectLst/>
              <a:latin typeface="+mn-lt"/>
              <a:ea typeface="+mn-ea"/>
              <a:cs typeface="+mn-cs"/>
            </a:rPr>
            <a:t>であっても、</a:t>
          </a:r>
          <a:r>
            <a:rPr kumimoji="1" lang="en-US" altLang="ja-JP" sz="1000" b="0">
              <a:solidFill>
                <a:schemeClr val="dk1"/>
              </a:solidFill>
              <a:effectLst/>
              <a:latin typeface="+mn-ea"/>
              <a:ea typeface="+mn-ea"/>
              <a:cs typeface="+mn-cs"/>
            </a:rPr>
            <a:t>※2</a:t>
          </a:r>
          <a:r>
            <a:rPr kumimoji="1" lang="ja-JP" altLang="en-US" sz="1000" b="0">
              <a:solidFill>
                <a:schemeClr val="dk1"/>
              </a:solidFill>
              <a:effectLst/>
              <a:latin typeface="+mn-ea"/>
              <a:ea typeface="+mn-ea"/>
              <a:cs typeface="+mn-cs"/>
            </a:rPr>
            <a:t>の子育て支援業務の３年以上の従事経験及び保育士の支援は必要。</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※4</a:t>
          </a:r>
          <a:r>
            <a:rPr kumimoji="1" lang="ja-JP" altLang="en-US" sz="1000" b="0" u="none">
              <a:solidFill>
                <a:sysClr val="windowText" lastClr="000000"/>
              </a:solidFill>
              <a:latin typeface="+mn-ea"/>
              <a:ea typeface="+mn-ea"/>
            </a:rPr>
            <a:t>　「看護師・保健師」と「専門職」で各１人づつ（計２人）を保育士とみなすことも可能。ただし、これらの者が保育を行うに当たってはそれぞれ別の保育士の支援を受けることが必要。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15240</xdr:colOff>
      <xdr:row>20</xdr:row>
      <xdr:rowOff>236220</xdr:rowOff>
    </xdr:from>
    <xdr:to>
      <xdr:col>25</xdr:col>
      <xdr:colOff>137160</xdr:colOff>
      <xdr:row>23</xdr:row>
      <xdr:rowOff>104775</xdr:rowOff>
    </xdr:to>
    <xdr:sp macro="" textlink="">
      <xdr:nvSpPr>
        <xdr:cNvPr id="2" name="テキスト ボックス 1">
          <a:extLst>
            <a:ext uri="{FF2B5EF4-FFF2-40B4-BE49-F238E27FC236}">
              <a16:creationId xmlns:a16="http://schemas.microsoft.com/office/drawing/2014/main" id="{458C5D29-1DA6-4934-B86F-145B362E8B40}"/>
            </a:ext>
          </a:extLst>
        </xdr:cNvPr>
        <xdr:cNvSpPr txBox="1"/>
      </xdr:nvSpPr>
      <xdr:spPr>
        <a:xfrm>
          <a:off x="4130040" y="4189095"/>
          <a:ext cx="2436495" cy="55435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消防法に基づく定期点検（半年に１回）</a:t>
          </a:r>
          <a:endParaRPr kumimoji="1" lang="en-US" altLang="ja-JP" sz="900" b="1">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P.12</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の防火設備定期検査（建築基準法）とは別の点検です。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53</xdr:col>
      <xdr:colOff>152400</xdr:colOff>
      <xdr:row>1</xdr:row>
      <xdr:rowOff>0</xdr:rowOff>
    </xdr:from>
    <xdr:to>
      <xdr:col>84</xdr:col>
      <xdr:colOff>53340</xdr:colOff>
      <xdr:row>19</xdr:row>
      <xdr:rowOff>14040</xdr:rowOff>
    </xdr:to>
    <xdr:sp macro="" textlink="">
      <xdr:nvSpPr>
        <xdr:cNvPr id="2" name="テキスト ボックス 1">
          <a:extLst>
            <a:ext uri="{FF2B5EF4-FFF2-40B4-BE49-F238E27FC236}">
              <a16:creationId xmlns:a16="http://schemas.microsoft.com/office/drawing/2014/main" id="{2F8C4D21-D607-466E-8CBD-2E2994CD6F13}"/>
            </a:ext>
          </a:extLst>
        </xdr:cNvPr>
        <xdr:cNvSpPr txBox="1"/>
      </xdr:nvSpPr>
      <xdr:spPr>
        <a:xfrm>
          <a:off x="9037320" y="236220"/>
          <a:ext cx="5097780" cy="4266000"/>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u="sng">
              <a:latin typeface="+mn-ea"/>
              <a:ea typeface="+mn-ea"/>
            </a:rPr>
            <a:t>【</a:t>
          </a:r>
          <a:r>
            <a:rPr kumimoji="1" lang="ja-JP" altLang="en-US" sz="1000" b="1" u="sng" baseline="0">
              <a:latin typeface="+mn-ea"/>
              <a:ea typeface="+mn-ea"/>
            </a:rPr>
            <a:t>（注）</a:t>
          </a:r>
          <a:r>
            <a:rPr kumimoji="1" lang="ja-JP" altLang="en-US" sz="1000" b="1" u="sng">
              <a:latin typeface="+mn-ea"/>
              <a:ea typeface="+mn-ea"/>
            </a:rPr>
            <a:t>保育士とみなすことができる特定理学療法士等について</a:t>
          </a:r>
          <a:r>
            <a:rPr kumimoji="1" lang="en-US" altLang="ja-JP" sz="1000" b="1" u="sng">
              <a:latin typeface="+mn-ea"/>
              <a:ea typeface="+mn-ea"/>
            </a:rPr>
            <a:t>】</a:t>
          </a:r>
        </a:p>
        <a:p>
          <a:endParaRPr kumimoji="1" lang="en-US" altLang="ja-JP" sz="1000">
            <a:latin typeface="+mn-ea"/>
            <a:ea typeface="+mn-ea"/>
          </a:endParaRPr>
        </a:p>
        <a:p>
          <a:r>
            <a:rPr kumimoji="1" lang="ja-JP" altLang="en-US" sz="1000" b="1" u="sng">
              <a:solidFill>
                <a:srgbClr val="FF0000"/>
              </a:solidFill>
              <a:latin typeface="+mn-ea"/>
              <a:ea typeface="+mn-ea"/>
            </a:rPr>
            <a:t>令和８年４月１日より、理学療法士、作業療法士、言語聴覚士、心理担当職員（</a:t>
          </a:r>
          <a:r>
            <a:rPr kumimoji="1" lang="en-US" altLang="ja-JP" sz="1000" b="1" u="sng">
              <a:solidFill>
                <a:srgbClr val="FF0000"/>
              </a:solidFill>
              <a:latin typeface="+mn-ea"/>
              <a:ea typeface="+mn-ea"/>
            </a:rPr>
            <a:t>※1</a:t>
          </a:r>
          <a:r>
            <a:rPr kumimoji="1" lang="ja-JP" altLang="en-US" sz="1000" b="1" u="sng">
              <a:solidFill>
                <a:srgbClr val="FF0000"/>
              </a:solidFill>
              <a:latin typeface="+mn-ea"/>
              <a:ea typeface="+mn-ea"/>
            </a:rPr>
            <a:t>）、又は障害児の療育若しくは障害児に係る療育の指導を行う業務に５年以上従事した経験を有する者のいずれかに該当する者であって、子育てに関する知識及び経験を有するもの（特定理学療法士等）</a:t>
          </a:r>
          <a:r>
            <a:rPr kumimoji="1" lang="ja-JP" altLang="en-US" sz="1000" b="0" u="none">
              <a:solidFill>
                <a:sysClr val="windowText" lastClr="000000"/>
              </a:solidFill>
              <a:latin typeface="+mn-ea"/>
              <a:ea typeface="+mn-ea"/>
            </a:rPr>
            <a:t>を</a:t>
          </a:r>
          <a:r>
            <a:rPr kumimoji="1" lang="ja-JP" altLang="en-US" sz="1000" b="1" u="sng">
              <a:solidFill>
                <a:srgbClr val="FF0000"/>
              </a:solidFill>
              <a:latin typeface="+mn-ea"/>
              <a:ea typeface="+mn-ea"/>
            </a:rPr>
            <a:t>１人に限り保育士とみなすことが可能</a:t>
          </a:r>
          <a:r>
            <a:rPr kumimoji="1" lang="ja-JP" altLang="en-US" sz="1000" b="0" u="none">
              <a:solidFill>
                <a:sysClr val="windowText" lastClr="000000"/>
              </a:solidFill>
              <a:latin typeface="+mn-ea"/>
              <a:ea typeface="+mn-ea"/>
            </a:rPr>
            <a:t>となります。</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※1</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をい</a:t>
          </a:r>
          <a:r>
            <a:rPr kumimoji="1" lang="ja-JP" altLang="en-US" sz="1000" b="0">
              <a:solidFill>
                <a:schemeClr val="dk1"/>
              </a:solidFill>
              <a:effectLst/>
              <a:latin typeface="+mn-lt"/>
              <a:ea typeface="+mn-ea"/>
              <a:cs typeface="+mn-cs"/>
            </a:rPr>
            <a:t>う</a:t>
          </a:r>
          <a:r>
            <a:rPr kumimoji="1" lang="ja-JP" altLang="ja-JP" sz="1000" b="0">
              <a:solidFill>
                <a:schemeClr val="dk1"/>
              </a:solidFill>
              <a:effectLst/>
              <a:latin typeface="+mn-lt"/>
              <a:ea typeface="+mn-ea"/>
              <a:cs typeface="+mn-cs"/>
            </a:rPr>
            <a:t>。</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※2</a:t>
          </a:r>
          <a:r>
            <a:rPr kumimoji="1" lang="ja-JP" altLang="en-US" sz="1000" b="0" u="none">
              <a:solidFill>
                <a:sysClr val="windowText" lastClr="000000"/>
              </a:solidFill>
              <a:latin typeface="+mn-ea"/>
              <a:ea typeface="+mn-ea"/>
            </a:rPr>
            <a:t>　子育て支援に係る業務に３年以上従事経験を持つ者とした上で、専門職が保育を行うに当たっては保育士の支援を受けることが必要。</a:t>
          </a:r>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※3</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障害児の療育若しくは障害児に係る療育の指導を行う業務に５年以上従事した経験を有する者</a:t>
          </a:r>
          <a:r>
            <a:rPr kumimoji="1" lang="ja-JP" altLang="en-US" sz="1000" b="0">
              <a:solidFill>
                <a:schemeClr val="dk1"/>
              </a:solidFill>
              <a:effectLst/>
              <a:latin typeface="+mn-lt"/>
              <a:ea typeface="+mn-ea"/>
              <a:cs typeface="+mn-cs"/>
            </a:rPr>
            <a:t>であっても、</a:t>
          </a:r>
          <a:r>
            <a:rPr kumimoji="1" lang="en-US" altLang="ja-JP" sz="1000" b="0">
              <a:solidFill>
                <a:schemeClr val="dk1"/>
              </a:solidFill>
              <a:effectLst/>
              <a:latin typeface="+mn-ea"/>
              <a:ea typeface="+mn-ea"/>
              <a:cs typeface="+mn-cs"/>
            </a:rPr>
            <a:t>※2</a:t>
          </a:r>
          <a:r>
            <a:rPr kumimoji="1" lang="ja-JP" altLang="en-US" sz="1000" b="0">
              <a:solidFill>
                <a:schemeClr val="dk1"/>
              </a:solidFill>
              <a:effectLst/>
              <a:latin typeface="+mn-ea"/>
              <a:ea typeface="+mn-ea"/>
              <a:cs typeface="+mn-cs"/>
            </a:rPr>
            <a:t>の子育て支援業務の３年以上の従事経験及び保育士の支援は必要。</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※4</a:t>
          </a:r>
          <a:r>
            <a:rPr kumimoji="1" lang="ja-JP" altLang="en-US" sz="1000" b="0" u="none">
              <a:solidFill>
                <a:sysClr val="windowText" lastClr="000000"/>
              </a:solidFill>
              <a:latin typeface="+mn-ea"/>
              <a:ea typeface="+mn-ea"/>
            </a:rPr>
            <a:t>　「看護師・保健師」と「特定理学療法士等」で各１人づつ（計２人）を保育士とみなすことも可能。ただし、これらの者が保育を行うに当たってはそれぞれ別の保育士の支援を受けることが必要。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007A-686B-43C9-AB63-C0F242271E2E}">
  <sheetPr codeName="Sheet1"/>
  <dimension ref="A1:O19"/>
  <sheetViews>
    <sheetView showGridLines="0" tabSelected="1" view="pageBreakPreview" topLeftCell="A2" zoomScaleNormal="100" zoomScaleSheetLayoutView="100" workbookViewId="0">
      <selection activeCell="A2" sqref="A2"/>
    </sheetView>
  </sheetViews>
  <sheetFormatPr defaultColWidth="8.09765625" defaultRowHeight="12.6"/>
  <cols>
    <col min="1" max="1" width="5.69921875" style="4" customWidth="1"/>
    <col min="2" max="2" width="13.69921875" style="4" customWidth="1"/>
    <col min="3" max="9" width="16.69921875" style="4" customWidth="1"/>
    <col min="10" max="256" width="8.09765625" style="4"/>
    <col min="257" max="257" width="5.69921875" style="4" customWidth="1"/>
    <col min="258" max="258" width="13.69921875" style="4" customWidth="1"/>
    <col min="259" max="265" width="16.69921875" style="4" customWidth="1"/>
    <col min="266" max="512" width="8.09765625" style="4"/>
    <col min="513" max="513" width="5.69921875" style="4" customWidth="1"/>
    <col min="514" max="514" width="13.69921875" style="4" customWidth="1"/>
    <col min="515" max="521" width="16.69921875" style="4" customWidth="1"/>
    <col min="522" max="768" width="8.09765625" style="4"/>
    <col min="769" max="769" width="5.69921875" style="4" customWidth="1"/>
    <col min="770" max="770" width="13.69921875" style="4" customWidth="1"/>
    <col min="771" max="777" width="16.69921875" style="4" customWidth="1"/>
    <col min="778" max="1024" width="8.09765625" style="4"/>
    <col min="1025" max="1025" width="5.69921875" style="4" customWidth="1"/>
    <col min="1026" max="1026" width="13.69921875" style="4" customWidth="1"/>
    <col min="1027" max="1033" width="16.69921875" style="4" customWidth="1"/>
    <col min="1034" max="1280" width="8.09765625" style="4"/>
    <col min="1281" max="1281" width="5.69921875" style="4" customWidth="1"/>
    <col min="1282" max="1282" width="13.69921875" style="4" customWidth="1"/>
    <col min="1283" max="1289" width="16.69921875" style="4" customWidth="1"/>
    <col min="1290" max="1536" width="8.09765625" style="4"/>
    <col min="1537" max="1537" width="5.69921875" style="4" customWidth="1"/>
    <col min="1538" max="1538" width="13.69921875" style="4" customWidth="1"/>
    <col min="1539" max="1545" width="16.69921875" style="4" customWidth="1"/>
    <col min="1546" max="1792" width="8.09765625" style="4"/>
    <col min="1793" max="1793" width="5.69921875" style="4" customWidth="1"/>
    <col min="1794" max="1794" width="13.69921875" style="4" customWidth="1"/>
    <col min="1795" max="1801" width="16.69921875" style="4" customWidth="1"/>
    <col min="1802" max="2048" width="8.09765625" style="4"/>
    <col min="2049" max="2049" width="5.69921875" style="4" customWidth="1"/>
    <col min="2050" max="2050" width="13.69921875" style="4" customWidth="1"/>
    <col min="2051" max="2057" width="16.69921875" style="4" customWidth="1"/>
    <col min="2058" max="2304" width="8.09765625" style="4"/>
    <col min="2305" max="2305" width="5.69921875" style="4" customWidth="1"/>
    <col min="2306" max="2306" width="13.69921875" style="4" customWidth="1"/>
    <col min="2307" max="2313" width="16.69921875" style="4" customWidth="1"/>
    <col min="2314" max="2560" width="8.09765625" style="4"/>
    <col min="2561" max="2561" width="5.69921875" style="4" customWidth="1"/>
    <col min="2562" max="2562" width="13.69921875" style="4" customWidth="1"/>
    <col min="2563" max="2569" width="16.69921875" style="4" customWidth="1"/>
    <col min="2570" max="2816" width="8.09765625" style="4"/>
    <col min="2817" max="2817" width="5.69921875" style="4" customWidth="1"/>
    <col min="2818" max="2818" width="13.69921875" style="4" customWidth="1"/>
    <col min="2819" max="2825" width="16.69921875" style="4" customWidth="1"/>
    <col min="2826" max="3072" width="8.09765625" style="4"/>
    <col min="3073" max="3073" width="5.69921875" style="4" customWidth="1"/>
    <col min="3074" max="3074" width="13.69921875" style="4" customWidth="1"/>
    <col min="3075" max="3081" width="16.69921875" style="4" customWidth="1"/>
    <col min="3082" max="3328" width="8.09765625" style="4"/>
    <col min="3329" max="3329" width="5.69921875" style="4" customWidth="1"/>
    <col min="3330" max="3330" width="13.69921875" style="4" customWidth="1"/>
    <col min="3331" max="3337" width="16.69921875" style="4" customWidth="1"/>
    <col min="3338" max="3584" width="8.09765625" style="4"/>
    <col min="3585" max="3585" width="5.69921875" style="4" customWidth="1"/>
    <col min="3586" max="3586" width="13.69921875" style="4" customWidth="1"/>
    <col min="3587" max="3593" width="16.69921875" style="4" customWidth="1"/>
    <col min="3594" max="3840" width="8.09765625" style="4"/>
    <col min="3841" max="3841" width="5.69921875" style="4" customWidth="1"/>
    <col min="3842" max="3842" width="13.69921875" style="4" customWidth="1"/>
    <col min="3843" max="3849" width="16.69921875" style="4" customWidth="1"/>
    <col min="3850" max="4096" width="8.09765625" style="4"/>
    <col min="4097" max="4097" width="5.69921875" style="4" customWidth="1"/>
    <col min="4098" max="4098" width="13.69921875" style="4" customWidth="1"/>
    <col min="4099" max="4105" width="16.69921875" style="4" customWidth="1"/>
    <col min="4106" max="4352" width="8.09765625" style="4"/>
    <col min="4353" max="4353" width="5.69921875" style="4" customWidth="1"/>
    <col min="4354" max="4354" width="13.69921875" style="4" customWidth="1"/>
    <col min="4355" max="4361" width="16.69921875" style="4" customWidth="1"/>
    <col min="4362" max="4608" width="8.09765625" style="4"/>
    <col min="4609" max="4609" width="5.69921875" style="4" customWidth="1"/>
    <col min="4610" max="4610" width="13.69921875" style="4" customWidth="1"/>
    <col min="4611" max="4617" width="16.69921875" style="4" customWidth="1"/>
    <col min="4618" max="4864" width="8.09765625" style="4"/>
    <col min="4865" max="4865" width="5.69921875" style="4" customWidth="1"/>
    <col min="4866" max="4866" width="13.69921875" style="4" customWidth="1"/>
    <col min="4867" max="4873" width="16.69921875" style="4" customWidth="1"/>
    <col min="4874" max="5120" width="8.09765625" style="4"/>
    <col min="5121" max="5121" width="5.69921875" style="4" customWidth="1"/>
    <col min="5122" max="5122" width="13.69921875" style="4" customWidth="1"/>
    <col min="5123" max="5129" width="16.69921875" style="4" customWidth="1"/>
    <col min="5130" max="5376" width="8.09765625" style="4"/>
    <col min="5377" max="5377" width="5.69921875" style="4" customWidth="1"/>
    <col min="5378" max="5378" width="13.69921875" style="4" customWidth="1"/>
    <col min="5379" max="5385" width="16.69921875" style="4" customWidth="1"/>
    <col min="5386" max="5632" width="8.09765625" style="4"/>
    <col min="5633" max="5633" width="5.69921875" style="4" customWidth="1"/>
    <col min="5634" max="5634" width="13.69921875" style="4" customWidth="1"/>
    <col min="5635" max="5641" width="16.69921875" style="4" customWidth="1"/>
    <col min="5642" max="5888" width="8.09765625" style="4"/>
    <col min="5889" max="5889" width="5.69921875" style="4" customWidth="1"/>
    <col min="5890" max="5890" width="13.69921875" style="4" customWidth="1"/>
    <col min="5891" max="5897" width="16.69921875" style="4" customWidth="1"/>
    <col min="5898" max="6144" width="8.09765625" style="4"/>
    <col min="6145" max="6145" width="5.69921875" style="4" customWidth="1"/>
    <col min="6146" max="6146" width="13.69921875" style="4" customWidth="1"/>
    <col min="6147" max="6153" width="16.69921875" style="4" customWidth="1"/>
    <col min="6154" max="6400" width="8.09765625" style="4"/>
    <col min="6401" max="6401" width="5.69921875" style="4" customWidth="1"/>
    <col min="6402" max="6402" width="13.69921875" style="4" customWidth="1"/>
    <col min="6403" max="6409" width="16.69921875" style="4" customWidth="1"/>
    <col min="6410" max="6656" width="8.09765625" style="4"/>
    <col min="6657" max="6657" width="5.69921875" style="4" customWidth="1"/>
    <col min="6658" max="6658" width="13.69921875" style="4" customWidth="1"/>
    <col min="6659" max="6665" width="16.69921875" style="4" customWidth="1"/>
    <col min="6666" max="6912" width="8.09765625" style="4"/>
    <col min="6913" max="6913" width="5.69921875" style="4" customWidth="1"/>
    <col min="6914" max="6914" width="13.69921875" style="4" customWidth="1"/>
    <col min="6915" max="6921" width="16.69921875" style="4" customWidth="1"/>
    <col min="6922" max="7168" width="8.09765625" style="4"/>
    <col min="7169" max="7169" width="5.69921875" style="4" customWidth="1"/>
    <col min="7170" max="7170" width="13.69921875" style="4" customWidth="1"/>
    <col min="7171" max="7177" width="16.69921875" style="4" customWidth="1"/>
    <col min="7178" max="7424" width="8.09765625" style="4"/>
    <col min="7425" max="7425" width="5.69921875" style="4" customWidth="1"/>
    <col min="7426" max="7426" width="13.69921875" style="4" customWidth="1"/>
    <col min="7427" max="7433" width="16.69921875" style="4" customWidth="1"/>
    <col min="7434" max="7680" width="8.09765625" style="4"/>
    <col min="7681" max="7681" width="5.69921875" style="4" customWidth="1"/>
    <col min="7682" max="7682" width="13.69921875" style="4" customWidth="1"/>
    <col min="7683" max="7689" width="16.69921875" style="4" customWidth="1"/>
    <col min="7690" max="7936" width="8.09765625" style="4"/>
    <col min="7937" max="7937" width="5.69921875" style="4" customWidth="1"/>
    <col min="7938" max="7938" width="13.69921875" style="4" customWidth="1"/>
    <col min="7939" max="7945" width="16.69921875" style="4" customWidth="1"/>
    <col min="7946" max="8192" width="8.09765625" style="4"/>
    <col min="8193" max="8193" width="5.69921875" style="4" customWidth="1"/>
    <col min="8194" max="8194" width="13.69921875" style="4" customWidth="1"/>
    <col min="8195" max="8201" width="16.69921875" style="4" customWidth="1"/>
    <col min="8202" max="8448" width="8.09765625" style="4"/>
    <col min="8449" max="8449" width="5.69921875" style="4" customWidth="1"/>
    <col min="8450" max="8450" width="13.69921875" style="4" customWidth="1"/>
    <col min="8451" max="8457" width="16.69921875" style="4" customWidth="1"/>
    <col min="8458" max="8704" width="8.09765625" style="4"/>
    <col min="8705" max="8705" width="5.69921875" style="4" customWidth="1"/>
    <col min="8706" max="8706" width="13.69921875" style="4" customWidth="1"/>
    <col min="8707" max="8713" width="16.69921875" style="4" customWidth="1"/>
    <col min="8714" max="8960" width="8.09765625" style="4"/>
    <col min="8961" max="8961" width="5.69921875" style="4" customWidth="1"/>
    <col min="8962" max="8962" width="13.69921875" style="4" customWidth="1"/>
    <col min="8963" max="8969" width="16.69921875" style="4" customWidth="1"/>
    <col min="8970" max="9216" width="8.09765625" style="4"/>
    <col min="9217" max="9217" width="5.69921875" style="4" customWidth="1"/>
    <col min="9218" max="9218" width="13.69921875" style="4" customWidth="1"/>
    <col min="9219" max="9225" width="16.69921875" style="4" customWidth="1"/>
    <col min="9226" max="9472" width="8.09765625" style="4"/>
    <col min="9473" max="9473" width="5.69921875" style="4" customWidth="1"/>
    <col min="9474" max="9474" width="13.69921875" style="4" customWidth="1"/>
    <col min="9475" max="9481" width="16.69921875" style="4" customWidth="1"/>
    <col min="9482" max="9728" width="8.09765625" style="4"/>
    <col min="9729" max="9729" width="5.69921875" style="4" customWidth="1"/>
    <col min="9730" max="9730" width="13.69921875" style="4" customWidth="1"/>
    <col min="9731" max="9737" width="16.69921875" style="4" customWidth="1"/>
    <col min="9738" max="9984" width="8.09765625" style="4"/>
    <col min="9985" max="9985" width="5.69921875" style="4" customWidth="1"/>
    <col min="9986" max="9986" width="13.69921875" style="4" customWidth="1"/>
    <col min="9987" max="9993" width="16.69921875" style="4" customWidth="1"/>
    <col min="9994" max="10240" width="8.09765625" style="4"/>
    <col min="10241" max="10241" width="5.69921875" style="4" customWidth="1"/>
    <col min="10242" max="10242" width="13.69921875" style="4" customWidth="1"/>
    <col min="10243" max="10249" width="16.69921875" style="4" customWidth="1"/>
    <col min="10250" max="10496" width="8.09765625" style="4"/>
    <col min="10497" max="10497" width="5.69921875" style="4" customWidth="1"/>
    <col min="10498" max="10498" width="13.69921875" style="4" customWidth="1"/>
    <col min="10499" max="10505" width="16.69921875" style="4" customWidth="1"/>
    <col min="10506" max="10752" width="8.09765625" style="4"/>
    <col min="10753" max="10753" width="5.69921875" style="4" customWidth="1"/>
    <col min="10754" max="10754" width="13.69921875" style="4" customWidth="1"/>
    <col min="10755" max="10761" width="16.69921875" style="4" customWidth="1"/>
    <col min="10762" max="11008" width="8.09765625" style="4"/>
    <col min="11009" max="11009" width="5.69921875" style="4" customWidth="1"/>
    <col min="11010" max="11010" width="13.69921875" style="4" customWidth="1"/>
    <col min="11011" max="11017" width="16.69921875" style="4" customWidth="1"/>
    <col min="11018" max="11264" width="8.09765625" style="4"/>
    <col min="11265" max="11265" width="5.69921875" style="4" customWidth="1"/>
    <col min="11266" max="11266" width="13.69921875" style="4" customWidth="1"/>
    <col min="11267" max="11273" width="16.69921875" style="4" customWidth="1"/>
    <col min="11274" max="11520" width="8.09765625" style="4"/>
    <col min="11521" max="11521" width="5.69921875" style="4" customWidth="1"/>
    <col min="11522" max="11522" width="13.69921875" style="4" customWidth="1"/>
    <col min="11523" max="11529" width="16.69921875" style="4" customWidth="1"/>
    <col min="11530" max="11776" width="8.09765625" style="4"/>
    <col min="11777" max="11777" width="5.69921875" style="4" customWidth="1"/>
    <col min="11778" max="11778" width="13.69921875" style="4" customWidth="1"/>
    <col min="11779" max="11785" width="16.69921875" style="4" customWidth="1"/>
    <col min="11786" max="12032" width="8.09765625" style="4"/>
    <col min="12033" max="12033" width="5.69921875" style="4" customWidth="1"/>
    <col min="12034" max="12034" width="13.69921875" style="4" customWidth="1"/>
    <col min="12035" max="12041" width="16.69921875" style="4" customWidth="1"/>
    <col min="12042" max="12288" width="8.09765625" style="4"/>
    <col min="12289" max="12289" width="5.69921875" style="4" customWidth="1"/>
    <col min="12290" max="12290" width="13.69921875" style="4" customWidth="1"/>
    <col min="12291" max="12297" width="16.69921875" style="4" customWidth="1"/>
    <col min="12298" max="12544" width="8.09765625" style="4"/>
    <col min="12545" max="12545" width="5.69921875" style="4" customWidth="1"/>
    <col min="12546" max="12546" width="13.69921875" style="4" customWidth="1"/>
    <col min="12547" max="12553" width="16.69921875" style="4" customWidth="1"/>
    <col min="12554" max="12800" width="8.09765625" style="4"/>
    <col min="12801" max="12801" width="5.69921875" style="4" customWidth="1"/>
    <col min="12802" max="12802" width="13.69921875" style="4" customWidth="1"/>
    <col min="12803" max="12809" width="16.69921875" style="4" customWidth="1"/>
    <col min="12810" max="13056" width="8.09765625" style="4"/>
    <col min="13057" max="13057" width="5.69921875" style="4" customWidth="1"/>
    <col min="13058" max="13058" width="13.69921875" style="4" customWidth="1"/>
    <col min="13059" max="13065" width="16.69921875" style="4" customWidth="1"/>
    <col min="13066" max="13312" width="8.09765625" style="4"/>
    <col min="13313" max="13313" width="5.69921875" style="4" customWidth="1"/>
    <col min="13314" max="13314" width="13.69921875" style="4" customWidth="1"/>
    <col min="13315" max="13321" width="16.69921875" style="4" customWidth="1"/>
    <col min="13322" max="13568" width="8.09765625" style="4"/>
    <col min="13569" max="13569" width="5.69921875" style="4" customWidth="1"/>
    <col min="13570" max="13570" width="13.69921875" style="4" customWidth="1"/>
    <col min="13571" max="13577" width="16.69921875" style="4" customWidth="1"/>
    <col min="13578" max="13824" width="8.09765625" style="4"/>
    <col min="13825" max="13825" width="5.69921875" style="4" customWidth="1"/>
    <col min="13826" max="13826" width="13.69921875" style="4" customWidth="1"/>
    <col min="13827" max="13833" width="16.69921875" style="4" customWidth="1"/>
    <col min="13834" max="14080" width="8.09765625" style="4"/>
    <col min="14081" max="14081" width="5.69921875" style="4" customWidth="1"/>
    <col min="14082" max="14082" width="13.69921875" style="4" customWidth="1"/>
    <col min="14083" max="14089" width="16.69921875" style="4" customWidth="1"/>
    <col min="14090" max="14336" width="8.09765625" style="4"/>
    <col min="14337" max="14337" width="5.69921875" style="4" customWidth="1"/>
    <col min="14338" max="14338" width="13.69921875" style="4" customWidth="1"/>
    <col min="14339" max="14345" width="16.69921875" style="4" customWidth="1"/>
    <col min="14346" max="14592" width="8.09765625" style="4"/>
    <col min="14593" max="14593" width="5.69921875" style="4" customWidth="1"/>
    <col min="14594" max="14594" width="13.69921875" style="4" customWidth="1"/>
    <col min="14595" max="14601" width="16.69921875" style="4" customWidth="1"/>
    <col min="14602" max="14848" width="8.09765625" style="4"/>
    <col min="14849" max="14849" width="5.69921875" style="4" customWidth="1"/>
    <col min="14850" max="14850" width="13.69921875" style="4" customWidth="1"/>
    <col min="14851" max="14857" width="16.69921875" style="4" customWidth="1"/>
    <col min="14858" max="15104" width="8.09765625" style="4"/>
    <col min="15105" max="15105" width="5.69921875" style="4" customWidth="1"/>
    <col min="15106" max="15106" width="13.69921875" style="4" customWidth="1"/>
    <col min="15107" max="15113" width="16.69921875" style="4" customWidth="1"/>
    <col min="15114" max="15360" width="8.09765625" style="4"/>
    <col min="15361" max="15361" width="5.69921875" style="4" customWidth="1"/>
    <col min="15362" max="15362" width="13.69921875" style="4" customWidth="1"/>
    <col min="15363" max="15369" width="16.69921875" style="4" customWidth="1"/>
    <col min="15370" max="15616" width="8.09765625" style="4"/>
    <col min="15617" max="15617" width="5.69921875" style="4" customWidth="1"/>
    <col min="15618" max="15618" width="13.69921875" style="4" customWidth="1"/>
    <col min="15619" max="15625" width="16.69921875" style="4" customWidth="1"/>
    <col min="15626" max="15872" width="8.09765625" style="4"/>
    <col min="15873" max="15873" width="5.69921875" style="4" customWidth="1"/>
    <col min="15874" max="15874" width="13.69921875" style="4" customWidth="1"/>
    <col min="15875" max="15881" width="16.69921875" style="4" customWidth="1"/>
    <col min="15882" max="16128" width="8.09765625" style="4"/>
    <col min="16129" max="16129" width="5.69921875" style="4" customWidth="1"/>
    <col min="16130" max="16130" width="13.69921875" style="4" customWidth="1"/>
    <col min="16131" max="16137" width="16.69921875" style="4" customWidth="1"/>
    <col min="16138" max="16384" width="8.09765625" style="4"/>
  </cols>
  <sheetData>
    <row r="1" spans="1:15" ht="13.2" hidden="1" customHeight="1">
      <c r="A1" s="192" t="s">
        <v>407</v>
      </c>
      <c r="B1" s="192"/>
      <c r="C1" s="2"/>
      <c r="D1" s="3" t="str">
        <f>IF(P0!C5&lt;&gt;"","MH"&amp;P0!C5,"")</f>
        <v/>
      </c>
    </row>
    <row r="2" spans="1:15" ht="17.25" customHeight="1">
      <c r="A2" s="4" t="s">
        <v>0</v>
      </c>
    </row>
    <row r="3" spans="1:15" ht="30.75" customHeight="1">
      <c r="A3" s="5" t="s">
        <v>1</v>
      </c>
      <c r="B3" s="6">
        <v>8</v>
      </c>
      <c r="C3" s="7" t="s">
        <v>413</v>
      </c>
      <c r="E3" s="8"/>
      <c r="F3" s="8"/>
      <c r="G3" s="8"/>
    </row>
    <row r="4" spans="1:15" ht="14.4" customHeight="1"/>
    <row r="5" spans="1:15" ht="26.1" customHeight="1">
      <c r="B5" s="193" t="s">
        <v>408</v>
      </c>
      <c r="C5" s="297"/>
      <c r="D5" s="297"/>
      <c r="E5" s="297"/>
      <c r="F5" s="297"/>
    </row>
    <row r="6" spans="1:15" ht="14.1" customHeight="1">
      <c r="A6" s="141"/>
      <c r="H6" s="11"/>
      <c r="I6" s="11"/>
      <c r="J6" s="11"/>
      <c r="K6" s="11"/>
      <c r="L6" s="11"/>
      <c r="M6" s="11"/>
      <c r="N6" s="11"/>
      <c r="O6" s="11"/>
    </row>
    <row r="7" spans="1:15" ht="26.1" customHeight="1">
      <c r="A7" s="12"/>
      <c r="B7" s="191" t="s">
        <v>2</v>
      </c>
      <c r="C7" s="190"/>
    </row>
    <row r="8" spans="1:15" ht="26.1" customHeight="1">
      <c r="A8" s="12"/>
      <c r="B8" s="15" t="s">
        <v>409</v>
      </c>
      <c r="C8" s="297"/>
      <c r="D8" s="297"/>
      <c r="E8" s="297"/>
      <c r="F8" s="297"/>
    </row>
    <row r="9" spans="1:15" ht="26.1" customHeight="1">
      <c r="A9" s="12"/>
      <c r="B9" s="15" t="s">
        <v>3</v>
      </c>
      <c r="C9" s="16"/>
    </row>
    <row r="10" spans="1:15" ht="26.1" customHeight="1">
      <c r="A10" s="12"/>
      <c r="B10" s="15" t="s">
        <v>365</v>
      </c>
      <c r="C10" s="297"/>
      <c r="D10" s="297"/>
      <c r="E10" s="297"/>
      <c r="F10" s="297"/>
    </row>
    <row r="11" spans="1:15" ht="13.5" customHeight="1">
      <c r="A11" s="18"/>
      <c r="B11" s="141"/>
      <c r="C11" s="19"/>
    </row>
    <row r="12" spans="1:15" ht="26.1" customHeight="1">
      <c r="A12" s="12"/>
      <c r="B12" s="191" t="s">
        <v>4</v>
      </c>
      <c r="C12" s="297"/>
      <c r="D12" s="297"/>
      <c r="E12" s="194" t="s">
        <v>5</v>
      </c>
      <c r="F12" s="195"/>
      <c r="G12" s="22"/>
    </row>
    <row r="13" spans="1:15" ht="26.1" customHeight="1">
      <c r="A13" s="12"/>
      <c r="B13" s="191" t="s">
        <v>6</v>
      </c>
      <c r="C13" s="297"/>
      <c r="D13" s="297"/>
      <c r="E13" s="23" t="s">
        <v>7</v>
      </c>
      <c r="F13" s="298"/>
      <c r="G13" s="298"/>
    </row>
    <row r="14" spans="1:15" ht="26.1" customHeight="1">
      <c r="A14" s="12"/>
      <c r="B14" s="191" t="s">
        <v>738</v>
      </c>
      <c r="C14" s="297"/>
      <c r="D14" s="297"/>
      <c r="E14" s="191" t="s">
        <v>6</v>
      </c>
      <c r="F14" s="298"/>
      <c r="G14" s="298"/>
    </row>
    <row r="15" spans="1:15" ht="26.1" customHeight="1">
      <c r="A15" s="12"/>
      <c r="B15" s="191" t="s">
        <v>8</v>
      </c>
      <c r="C15" s="24"/>
    </row>
    <row r="16" spans="1:15" ht="6.9" customHeight="1"/>
    <row r="17" spans="1:7" ht="26.1" customHeight="1">
      <c r="A17" s="4" t="s">
        <v>9</v>
      </c>
    </row>
    <row r="18" spans="1:7" ht="26.1" customHeight="1">
      <c r="B18" s="25" t="s">
        <v>10</v>
      </c>
      <c r="C18" s="26"/>
    </row>
    <row r="19" spans="1:7" ht="26.1" customHeight="1">
      <c r="B19" s="25" t="s">
        <v>11</v>
      </c>
      <c r="C19" s="299"/>
      <c r="D19" s="299"/>
      <c r="E19" s="299"/>
      <c r="F19" s="299"/>
      <c r="G19" s="299"/>
    </row>
  </sheetData>
  <sheetProtection algorithmName="SHA-512" hashValue="su/j8NNouGCmc1Om5GlJbh7JO5W2pfMeUmBFqP0dFWAYpbYVP6kaetzYCR0yFt6vWlwCwSuWOn6lmS1KHQ6qLw==" saltValue="+QQ3ZpRWw4CVVHApnCFA/w==" spinCount="100000" sheet="1" objects="1" scenarios="1"/>
  <mergeCells count="9">
    <mergeCell ref="C14:D14"/>
    <mergeCell ref="F14:G14"/>
    <mergeCell ref="C19:G19"/>
    <mergeCell ref="C5:F5"/>
    <mergeCell ref="C8:F8"/>
    <mergeCell ref="C10:F10"/>
    <mergeCell ref="C12:D12"/>
    <mergeCell ref="C13:D13"/>
    <mergeCell ref="F13:G13"/>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xr:uid="{88885D3D-1762-463A-B931-9E0000873E9E}">
      <formula1>0</formula1>
      <formula2>0</formula2>
    </dataValidation>
  </dataValidations>
  <pageMargins left="0.75" right="0.75" top="0.57986111111111116" bottom="1" header="0.51180555555555551" footer="0.51180555555555551"/>
  <pageSetup paperSize="9"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N21"/>
  <sheetViews>
    <sheetView showGridLines="0" view="pageBreakPreview" zoomScaleNormal="100" zoomScaleSheetLayoutView="100" workbookViewId="0"/>
  </sheetViews>
  <sheetFormatPr defaultColWidth="8.09765625" defaultRowHeight="12.6"/>
  <cols>
    <col min="1" max="1" width="7.19921875" style="4" customWidth="1"/>
    <col min="2" max="5" width="8.19921875" style="4" customWidth="1"/>
    <col min="6" max="7" width="14.09765625" style="4" customWidth="1"/>
    <col min="8" max="8" width="3.8984375" style="4" customWidth="1"/>
    <col min="9" max="9" width="3.09765625" style="4" customWidth="1"/>
    <col min="10" max="10" width="3.8984375" style="4" customWidth="1"/>
    <col min="11" max="11" width="3.19921875" style="4" customWidth="1"/>
    <col min="12" max="12" width="14.09765625" style="4" customWidth="1"/>
    <col min="13" max="13" width="16.69921875" style="4" customWidth="1"/>
    <col min="14" max="14" width="15.8984375" style="4" customWidth="1"/>
    <col min="15" max="15" width="7.5" style="4" customWidth="1"/>
    <col min="16" max="18" width="2.3984375" style="4" customWidth="1"/>
    <col min="19" max="19" width="5.69921875" style="4" customWidth="1"/>
    <col min="20" max="20" width="9.19921875" style="4" customWidth="1"/>
    <col min="21" max="21" width="9" style="4" customWidth="1"/>
    <col min="22" max="22" width="11.09765625" style="4" customWidth="1"/>
    <col min="23" max="256" width="8.09765625" style="4"/>
    <col min="257" max="257" width="7.19921875" style="4" customWidth="1"/>
    <col min="258" max="261" width="8.19921875" style="4" customWidth="1"/>
    <col min="262" max="263" width="14.09765625" style="4" customWidth="1"/>
    <col min="264" max="264" width="3.8984375" style="4" customWidth="1"/>
    <col min="265" max="265" width="3.09765625" style="4" customWidth="1"/>
    <col min="266" max="266" width="3.8984375" style="4" customWidth="1"/>
    <col min="267" max="267" width="3.19921875" style="4" customWidth="1"/>
    <col min="268" max="268" width="14.09765625" style="4" customWidth="1"/>
    <col min="269" max="269" width="16.69921875" style="4" customWidth="1"/>
    <col min="270" max="270" width="15.8984375" style="4" customWidth="1"/>
    <col min="271" max="271" width="7.5" style="4" customWidth="1"/>
    <col min="272" max="274" width="2.3984375" style="4" customWidth="1"/>
    <col min="275" max="275" width="5.69921875" style="4" customWidth="1"/>
    <col min="276" max="276" width="9.19921875" style="4" customWidth="1"/>
    <col min="277" max="277" width="9" style="4" customWidth="1"/>
    <col min="278" max="278" width="11.09765625" style="4" customWidth="1"/>
    <col min="279" max="512" width="8.09765625" style="4"/>
    <col min="513" max="513" width="7.19921875" style="4" customWidth="1"/>
    <col min="514" max="517" width="8.19921875" style="4" customWidth="1"/>
    <col min="518" max="519" width="14.09765625" style="4" customWidth="1"/>
    <col min="520" max="520" width="3.8984375" style="4" customWidth="1"/>
    <col min="521" max="521" width="3.09765625" style="4" customWidth="1"/>
    <col min="522" max="522" width="3.8984375" style="4" customWidth="1"/>
    <col min="523" max="523" width="3.19921875" style="4" customWidth="1"/>
    <col min="524" max="524" width="14.09765625" style="4" customWidth="1"/>
    <col min="525" max="525" width="16.69921875" style="4" customWidth="1"/>
    <col min="526" max="526" width="15.8984375" style="4" customWidth="1"/>
    <col min="527" max="527" width="7.5" style="4" customWidth="1"/>
    <col min="528" max="530" width="2.3984375" style="4" customWidth="1"/>
    <col min="531" max="531" width="5.69921875" style="4" customWidth="1"/>
    <col min="532" max="532" width="9.19921875" style="4" customWidth="1"/>
    <col min="533" max="533" width="9" style="4" customWidth="1"/>
    <col min="534" max="534" width="11.09765625" style="4" customWidth="1"/>
    <col min="535" max="768" width="8.09765625" style="4"/>
    <col min="769" max="769" width="7.19921875" style="4" customWidth="1"/>
    <col min="770" max="773" width="8.19921875" style="4" customWidth="1"/>
    <col min="774" max="775" width="14.09765625" style="4" customWidth="1"/>
    <col min="776" max="776" width="3.8984375" style="4" customWidth="1"/>
    <col min="777" max="777" width="3.09765625" style="4" customWidth="1"/>
    <col min="778" max="778" width="3.8984375" style="4" customWidth="1"/>
    <col min="779" max="779" width="3.19921875" style="4" customWidth="1"/>
    <col min="780" max="780" width="14.09765625" style="4" customWidth="1"/>
    <col min="781" max="781" width="16.69921875" style="4" customWidth="1"/>
    <col min="782" max="782" width="15.8984375" style="4" customWidth="1"/>
    <col min="783" max="783" width="7.5" style="4" customWidth="1"/>
    <col min="784" max="786" width="2.3984375" style="4" customWidth="1"/>
    <col min="787" max="787" width="5.69921875" style="4" customWidth="1"/>
    <col min="788" max="788" width="9.19921875" style="4" customWidth="1"/>
    <col min="789" max="789" width="9" style="4" customWidth="1"/>
    <col min="790" max="790" width="11.09765625" style="4" customWidth="1"/>
    <col min="791" max="1024" width="8.09765625" style="4"/>
    <col min="1025" max="1025" width="7.19921875" style="4" customWidth="1"/>
    <col min="1026" max="1029" width="8.19921875" style="4" customWidth="1"/>
    <col min="1030" max="1031" width="14.09765625" style="4" customWidth="1"/>
    <col min="1032" max="1032" width="3.8984375" style="4" customWidth="1"/>
    <col min="1033" max="1033" width="3.09765625" style="4" customWidth="1"/>
    <col min="1034" max="1034" width="3.8984375" style="4" customWidth="1"/>
    <col min="1035" max="1035" width="3.19921875" style="4" customWidth="1"/>
    <col min="1036" max="1036" width="14.09765625" style="4" customWidth="1"/>
    <col min="1037" max="1037" width="16.69921875" style="4" customWidth="1"/>
    <col min="1038" max="1038" width="15.8984375" style="4" customWidth="1"/>
    <col min="1039" max="1039" width="7.5" style="4" customWidth="1"/>
    <col min="1040" max="1042" width="2.3984375" style="4" customWidth="1"/>
    <col min="1043" max="1043" width="5.69921875" style="4" customWidth="1"/>
    <col min="1044" max="1044" width="9.19921875" style="4" customWidth="1"/>
    <col min="1045" max="1045" width="9" style="4" customWidth="1"/>
    <col min="1046" max="1046" width="11.09765625" style="4" customWidth="1"/>
    <col min="1047" max="1280" width="8.09765625" style="4"/>
    <col min="1281" max="1281" width="7.19921875" style="4" customWidth="1"/>
    <col min="1282" max="1285" width="8.19921875" style="4" customWidth="1"/>
    <col min="1286" max="1287" width="14.09765625" style="4" customWidth="1"/>
    <col min="1288" max="1288" width="3.8984375" style="4" customWidth="1"/>
    <col min="1289" max="1289" width="3.09765625" style="4" customWidth="1"/>
    <col min="1290" max="1290" width="3.8984375" style="4" customWidth="1"/>
    <col min="1291" max="1291" width="3.19921875" style="4" customWidth="1"/>
    <col min="1292" max="1292" width="14.09765625" style="4" customWidth="1"/>
    <col min="1293" max="1293" width="16.69921875" style="4" customWidth="1"/>
    <col min="1294" max="1294" width="15.8984375" style="4" customWidth="1"/>
    <col min="1295" max="1295" width="7.5" style="4" customWidth="1"/>
    <col min="1296" max="1298" width="2.3984375" style="4" customWidth="1"/>
    <col min="1299" max="1299" width="5.69921875" style="4" customWidth="1"/>
    <col min="1300" max="1300" width="9.19921875" style="4" customWidth="1"/>
    <col min="1301" max="1301" width="9" style="4" customWidth="1"/>
    <col min="1302" max="1302" width="11.09765625" style="4" customWidth="1"/>
    <col min="1303" max="1536" width="8.09765625" style="4"/>
    <col min="1537" max="1537" width="7.19921875" style="4" customWidth="1"/>
    <col min="1538" max="1541" width="8.19921875" style="4" customWidth="1"/>
    <col min="1542" max="1543" width="14.09765625" style="4" customWidth="1"/>
    <col min="1544" max="1544" width="3.8984375" style="4" customWidth="1"/>
    <col min="1545" max="1545" width="3.09765625" style="4" customWidth="1"/>
    <col min="1546" max="1546" width="3.8984375" style="4" customWidth="1"/>
    <col min="1547" max="1547" width="3.19921875" style="4" customWidth="1"/>
    <col min="1548" max="1548" width="14.09765625" style="4" customWidth="1"/>
    <col min="1549" max="1549" width="16.69921875" style="4" customWidth="1"/>
    <col min="1550" max="1550" width="15.8984375" style="4" customWidth="1"/>
    <col min="1551" max="1551" width="7.5" style="4" customWidth="1"/>
    <col min="1552" max="1554" width="2.3984375" style="4" customWidth="1"/>
    <col min="1555" max="1555" width="5.69921875" style="4" customWidth="1"/>
    <col min="1556" max="1556" width="9.19921875" style="4" customWidth="1"/>
    <col min="1557" max="1557" width="9" style="4" customWidth="1"/>
    <col min="1558" max="1558" width="11.09765625" style="4" customWidth="1"/>
    <col min="1559" max="1792" width="8.09765625" style="4"/>
    <col min="1793" max="1793" width="7.19921875" style="4" customWidth="1"/>
    <col min="1794" max="1797" width="8.19921875" style="4" customWidth="1"/>
    <col min="1798" max="1799" width="14.09765625" style="4" customWidth="1"/>
    <col min="1800" max="1800" width="3.8984375" style="4" customWidth="1"/>
    <col min="1801" max="1801" width="3.09765625" style="4" customWidth="1"/>
    <col min="1802" max="1802" width="3.8984375" style="4" customWidth="1"/>
    <col min="1803" max="1803" width="3.19921875" style="4" customWidth="1"/>
    <col min="1804" max="1804" width="14.09765625" style="4" customWidth="1"/>
    <col min="1805" max="1805" width="16.69921875" style="4" customWidth="1"/>
    <col min="1806" max="1806" width="15.8984375" style="4" customWidth="1"/>
    <col min="1807" max="1807" width="7.5" style="4" customWidth="1"/>
    <col min="1808" max="1810" width="2.3984375" style="4" customWidth="1"/>
    <col min="1811" max="1811" width="5.69921875" style="4" customWidth="1"/>
    <col min="1812" max="1812" width="9.19921875" style="4" customWidth="1"/>
    <col min="1813" max="1813" width="9" style="4" customWidth="1"/>
    <col min="1814" max="1814" width="11.09765625" style="4" customWidth="1"/>
    <col min="1815" max="2048" width="8.09765625" style="4"/>
    <col min="2049" max="2049" width="7.19921875" style="4" customWidth="1"/>
    <col min="2050" max="2053" width="8.19921875" style="4" customWidth="1"/>
    <col min="2054" max="2055" width="14.09765625" style="4" customWidth="1"/>
    <col min="2056" max="2056" width="3.8984375" style="4" customWidth="1"/>
    <col min="2057" max="2057" width="3.09765625" style="4" customWidth="1"/>
    <col min="2058" max="2058" width="3.8984375" style="4" customWidth="1"/>
    <col min="2059" max="2059" width="3.19921875" style="4" customWidth="1"/>
    <col min="2060" max="2060" width="14.09765625" style="4" customWidth="1"/>
    <col min="2061" max="2061" width="16.69921875" style="4" customWidth="1"/>
    <col min="2062" max="2062" width="15.8984375" style="4" customWidth="1"/>
    <col min="2063" max="2063" width="7.5" style="4" customWidth="1"/>
    <col min="2064" max="2066" width="2.3984375" style="4" customWidth="1"/>
    <col min="2067" max="2067" width="5.69921875" style="4" customWidth="1"/>
    <col min="2068" max="2068" width="9.19921875" style="4" customWidth="1"/>
    <col min="2069" max="2069" width="9" style="4" customWidth="1"/>
    <col min="2070" max="2070" width="11.09765625" style="4" customWidth="1"/>
    <col min="2071" max="2304" width="8.09765625" style="4"/>
    <col min="2305" max="2305" width="7.19921875" style="4" customWidth="1"/>
    <col min="2306" max="2309" width="8.19921875" style="4" customWidth="1"/>
    <col min="2310" max="2311" width="14.09765625" style="4" customWidth="1"/>
    <col min="2312" max="2312" width="3.8984375" style="4" customWidth="1"/>
    <col min="2313" max="2313" width="3.09765625" style="4" customWidth="1"/>
    <col min="2314" max="2314" width="3.8984375" style="4" customWidth="1"/>
    <col min="2315" max="2315" width="3.19921875" style="4" customWidth="1"/>
    <col min="2316" max="2316" width="14.09765625" style="4" customWidth="1"/>
    <col min="2317" max="2317" width="16.69921875" style="4" customWidth="1"/>
    <col min="2318" max="2318" width="15.8984375" style="4" customWidth="1"/>
    <col min="2319" max="2319" width="7.5" style="4" customWidth="1"/>
    <col min="2320" max="2322" width="2.3984375" style="4" customWidth="1"/>
    <col min="2323" max="2323" width="5.69921875" style="4" customWidth="1"/>
    <col min="2324" max="2324" width="9.19921875" style="4" customWidth="1"/>
    <col min="2325" max="2325" width="9" style="4" customWidth="1"/>
    <col min="2326" max="2326" width="11.09765625" style="4" customWidth="1"/>
    <col min="2327" max="2560" width="8.09765625" style="4"/>
    <col min="2561" max="2561" width="7.19921875" style="4" customWidth="1"/>
    <col min="2562" max="2565" width="8.19921875" style="4" customWidth="1"/>
    <col min="2566" max="2567" width="14.09765625" style="4" customWidth="1"/>
    <col min="2568" max="2568" width="3.8984375" style="4" customWidth="1"/>
    <col min="2569" max="2569" width="3.09765625" style="4" customWidth="1"/>
    <col min="2570" max="2570" width="3.8984375" style="4" customWidth="1"/>
    <col min="2571" max="2571" width="3.19921875" style="4" customWidth="1"/>
    <col min="2572" max="2572" width="14.09765625" style="4" customWidth="1"/>
    <col min="2573" max="2573" width="16.69921875" style="4" customWidth="1"/>
    <col min="2574" max="2574" width="15.8984375" style="4" customWidth="1"/>
    <col min="2575" max="2575" width="7.5" style="4" customWidth="1"/>
    <col min="2576" max="2578" width="2.3984375" style="4" customWidth="1"/>
    <col min="2579" max="2579" width="5.69921875" style="4" customWidth="1"/>
    <col min="2580" max="2580" width="9.19921875" style="4" customWidth="1"/>
    <col min="2581" max="2581" width="9" style="4" customWidth="1"/>
    <col min="2582" max="2582" width="11.09765625" style="4" customWidth="1"/>
    <col min="2583" max="2816" width="8.09765625" style="4"/>
    <col min="2817" max="2817" width="7.19921875" style="4" customWidth="1"/>
    <col min="2818" max="2821" width="8.19921875" style="4" customWidth="1"/>
    <col min="2822" max="2823" width="14.09765625" style="4" customWidth="1"/>
    <col min="2824" max="2824" width="3.8984375" style="4" customWidth="1"/>
    <col min="2825" max="2825" width="3.09765625" style="4" customWidth="1"/>
    <col min="2826" max="2826" width="3.8984375" style="4" customWidth="1"/>
    <col min="2827" max="2827" width="3.19921875" style="4" customWidth="1"/>
    <col min="2828" max="2828" width="14.09765625" style="4" customWidth="1"/>
    <col min="2829" max="2829" width="16.69921875" style="4" customWidth="1"/>
    <col min="2830" max="2830" width="15.8984375" style="4" customWidth="1"/>
    <col min="2831" max="2831" width="7.5" style="4" customWidth="1"/>
    <col min="2832" max="2834" width="2.3984375" style="4" customWidth="1"/>
    <col min="2835" max="2835" width="5.69921875" style="4" customWidth="1"/>
    <col min="2836" max="2836" width="9.19921875" style="4" customWidth="1"/>
    <col min="2837" max="2837" width="9" style="4" customWidth="1"/>
    <col min="2838" max="2838" width="11.09765625" style="4" customWidth="1"/>
    <col min="2839" max="3072" width="8.09765625" style="4"/>
    <col min="3073" max="3073" width="7.19921875" style="4" customWidth="1"/>
    <col min="3074" max="3077" width="8.19921875" style="4" customWidth="1"/>
    <col min="3078" max="3079" width="14.09765625" style="4" customWidth="1"/>
    <col min="3080" max="3080" width="3.8984375" style="4" customWidth="1"/>
    <col min="3081" max="3081" width="3.09765625" style="4" customWidth="1"/>
    <col min="3082" max="3082" width="3.8984375" style="4" customWidth="1"/>
    <col min="3083" max="3083" width="3.19921875" style="4" customWidth="1"/>
    <col min="3084" max="3084" width="14.09765625" style="4" customWidth="1"/>
    <col min="3085" max="3085" width="16.69921875" style="4" customWidth="1"/>
    <col min="3086" max="3086" width="15.8984375" style="4" customWidth="1"/>
    <col min="3087" max="3087" width="7.5" style="4" customWidth="1"/>
    <col min="3088" max="3090" width="2.3984375" style="4" customWidth="1"/>
    <col min="3091" max="3091" width="5.69921875" style="4" customWidth="1"/>
    <col min="3092" max="3092" width="9.19921875" style="4" customWidth="1"/>
    <col min="3093" max="3093" width="9" style="4" customWidth="1"/>
    <col min="3094" max="3094" width="11.09765625" style="4" customWidth="1"/>
    <col min="3095" max="3328" width="8.09765625" style="4"/>
    <col min="3329" max="3329" width="7.19921875" style="4" customWidth="1"/>
    <col min="3330" max="3333" width="8.19921875" style="4" customWidth="1"/>
    <col min="3334" max="3335" width="14.09765625" style="4" customWidth="1"/>
    <col min="3336" max="3336" width="3.8984375" style="4" customWidth="1"/>
    <col min="3337" max="3337" width="3.09765625" style="4" customWidth="1"/>
    <col min="3338" max="3338" width="3.8984375" style="4" customWidth="1"/>
    <col min="3339" max="3339" width="3.19921875" style="4" customWidth="1"/>
    <col min="3340" max="3340" width="14.09765625" style="4" customWidth="1"/>
    <col min="3341" max="3341" width="16.69921875" style="4" customWidth="1"/>
    <col min="3342" max="3342" width="15.8984375" style="4" customWidth="1"/>
    <col min="3343" max="3343" width="7.5" style="4" customWidth="1"/>
    <col min="3344" max="3346" width="2.3984375" style="4" customWidth="1"/>
    <col min="3347" max="3347" width="5.69921875" style="4" customWidth="1"/>
    <col min="3348" max="3348" width="9.19921875" style="4" customWidth="1"/>
    <col min="3349" max="3349" width="9" style="4" customWidth="1"/>
    <col min="3350" max="3350" width="11.09765625" style="4" customWidth="1"/>
    <col min="3351" max="3584" width="8.09765625" style="4"/>
    <col min="3585" max="3585" width="7.19921875" style="4" customWidth="1"/>
    <col min="3586" max="3589" width="8.19921875" style="4" customWidth="1"/>
    <col min="3590" max="3591" width="14.09765625" style="4" customWidth="1"/>
    <col min="3592" max="3592" width="3.8984375" style="4" customWidth="1"/>
    <col min="3593" max="3593" width="3.09765625" style="4" customWidth="1"/>
    <col min="3594" max="3594" width="3.8984375" style="4" customWidth="1"/>
    <col min="3595" max="3595" width="3.19921875" style="4" customWidth="1"/>
    <col min="3596" max="3596" width="14.09765625" style="4" customWidth="1"/>
    <col min="3597" max="3597" width="16.69921875" style="4" customWidth="1"/>
    <col min="3598" max="3598" width="15.8984375" style="4" customWidth="1"/>
    <col min="3599" max="3599" width="7.5" style="4" customWidth="1"/>
    <col min="3600" max="3602" width="2.3984375" style="4" customWidth="1"/>
    <col min="3603" max="3603" width="5.69921875" style="4" customWidth="1"/>
    <col min="3604" max="3604" width="9.19921875" style="4" customWidth="1"/>
    <col min="3605" max="3605" width="9" style="4" customWidth="1"/>
    <col min="3606" max="3606" width="11.09765625" style="4" customWidth="1"/>
    <col min="3607" max="3840" width="8.09765625" style="4"/>
    <col min="3841" max="3841" width="7.19921875" style="4" customWidth="1"/>
    <col min="3842" max="3845" width="8.19921875" style="4" customWidth="1"/>
    <col min="3846" max="3847" width="14.09765625" style="4" customWidth="1"/>
    <col min="3848" max="3848" width="3.8984375" style="4" customWidth="1"/>
    <col min="3849" max="3849" width="3.09765625" style="4" customWidth="1"/>
    <col min="3850" max="3850" width="3.8984375" style="4" customWidth="1"/>
    <col min="3851" max="3851" width="3.19921875" style="4" customWidth="1"/>
    <col min="3852" max="3852" width="14.09765625" style="4" customWidth="1"/>
    <col min="3853" max="3853" width="16.69921875" style="4" customWidth="1"/>
    <col min="3854" max="3854" width="15.8984375" style="4" customWidth="1"/>
    <col min="3855" max="3855" width="7.5" style="4" customWidth="1"/>
    <col min="3856" max="3858" width="2.3984375" style="4" customWidth="1"/>
    <col min="3859" max="3859" width="5.69921875" style="4" customWidth="1"/>
    <col min="3860" max="3860" width="9.19921875" style="4" customWidth="1"/>
    <col min="3861" max="3861" width="9" style="4" customWidth="1"/>
    <col min="3862" max="3862" width="11.09765625" style="4" customWidth="1"/>
    <col min="3863" max="4096" width="8.09765625" style="4"/>
    <col min="4097" max="4097" width="7.19921875" style="4" customWidth="1"/>
    <col min="4098" max="4101" width="8.19921875" style="4" customWidth="1"/>
    <col min="4102" max="4103" width="14.09765625" style="4" customWidth="1"/>
    <col min="4104" max="4104" width="3.8984375" style="4" customWidth="1"/>
    <col min="4105" max="4105" width="3.09765625" style="4" customWidth="1"/>
    <col min="4106" max="4106" width="3.8984375" style="4" customWidth="1"/>
    <col min="4107" max="4107" width="3.19921875" style="4" customWidth="1"/>
    <col min="4108" max="4108" width="14.09765625" style="4" customWidth="1"/>
    <col min="4109" max="4109" width="16.69921875" style="4" customWidth="1"/>
    <col min="4110" max="4110" width="15.8984375" style="4" customWidth="1"/>
    <col min="4111" max="4111" width="7.5" style="4" customWidth="1"/>
    <col min="4112" max="4114" width="2.3984375" style="4" customWidth="1"/>
    <col min="4115" max="4115" width="5.69921875" style="4" customWidth="1"/>
    <col min="4116" max="4116" width="9.19921875" style="4" customWidth="1"/>
    <col min="4117" max="4117" width="9" style="4" customWidth="1"/>
    <col min="4118" max="4118" width="11.09765625" style="4" customWidth="1"/>
    <col min="4119" max="4352" width="8.09765625" style="4"/>
    <col min="4353" max="4353" width="7.19921875" style="4" customWidth="1"/>
    <col min="4354" max="4357" width="8.19921875" style="4" customWidth="1"/>
    <col min="4358" max="4359" width="14.09765625" style="4" customWidth="1"/>
    <col min="4360" max="4360" width="3.8984375" style="4" customWidth="1"/>
    <col min="4361" max="4361" width="3.09765625" style="4" customWidth="1"/>
    <col min="4362" max="4362" width="3.8984375" style="4" customWidth="1"/>
    <col min="4363" max="4363" width="3.19921875" style="4" customWidth="1"/>
    <col min="4364" max="4364" width="14.09765625" style="4" customWidth="1"/>
    <col min="4365" max="4365" width="16.69921875" style="4" customWidth="1"/>
    <col min="4366" max="4366" width="15.8984375" style="4" customWidth="1"/>
    <col min="4367" max="4367" width="7.5" style="4" customWidth="1"/>
    <col min="4368" max="4370" width="2.3984375" style="4" customWidth="1"/>
    <col min="4371" max="4371" width="5.69921875" style="4" customWidth="1"/>
    <col min="4372" max="4372" width="9.19921875" style="4" customWidth="1"/>
    <col min="4373" max="4373" width="9" style="4" customWidth="1"/>
    <col min="4374" max="4374" width="11.09765625" style="4" customWidth="1"/>
    <col min="4375" max="4608" width="8.09765625" style="4"/>
    <col min="4609" max="4609" width="7.19921875" style="4" customWidth="1"/>
    <col min="4610" max="4613" width="8.19921875" style="4" customWidth="1"/>
    <col min="4614" max="4615" width="14.09765625" style="4" customWidth="1"/>
    <col min="4616" max="4616" width="3.8984375" style="4" customWidth="1"/>
    <col min="4617" max="4617" width="3.09765625" style="4" customWidth="1"/>
    <col min="4618" max="4618" width="3.8984375" style="4" customWidth="1"/>
    <col min="4619" max="4619" width="3.19921875" style="4" customWidth="1"/>
    <col min="4620" max="4620" width="14.09765625" style="4" customWidth="1"/>
    <col min="4621" max="4621" width="16.69921875" style="4" customWidth="1"/>
    <col min="4622" max="4622" width="15.8984375" style="4" customWidth="1"/>
    <col min="4623" max="4623" width="7.5" style="4" customWidth="1"/>
    <col min="4624" max="4626" width="2.3984375" style="4" customWidth="1"/>
    <col min="4627" max="4627" width="5.69921875" style="4" customWidth="1"/>
    <col min="4628" max="4628" width="9.19921875" style="4" customWidth="1"/>
    <col min="4629" max="4629" width="9" style="4" customWidth="1"/>
    <col min="4630" max="4630" width="11.09765625" style="4" customWidth="1"/>
    <col min="4631" max="4864" width="8.09765625" style="4"/>
    <col min="4865" max="4865" width="7.19921875" style="4" customWidth="1"/>
    <col min="4866" max="4869" width="8.19921875" style="4" customWidth="1"/>
    <col min="4870" max="4871" width="14.09765625" style="4" customWidth="1"/>
    <col min="4872" max="4872" width="3.8984375" style="4" customWidth="1"/>
    <col min="4873" max="4873" width="3.09765625" style="4" customWidth="1"/>
    <col min="4874" max="4874" width="3.8984375" style="4" customWidth="1"/>
    <col min="4875" max="4875" width="3.19921875" style="4" customWidth="1"/>
    <col min="4876" max="4876" width="14.09765625" style="4" customWidth="1"/>
    <col min="4877" max="4877" width="16.69921875" style="4" customWidth="1"/>
    <col min="4878" max="4878" width="15.8984375" style="4" customWidth="1"/>
    <col min="4879" max="4879" width="7.5" style="4" customWidth="1"/>
    <col min="4880" max="4882" width="2.3984375" style="4" customWidth="1"/>
    <col min="4883" max="4883" width="5.69921875" style="4" customWidth="1"/>
    <col min="4884" max="4884" width="9.19921875" style="4" customWidth="1"/>
    <col min="4885" max="4885" width="9" style="4" customWidth="1"/>
    <col min="4886" max="4886" width="11.09765625" style="4" customWidth="1"/>
    <col min="4887" max="5120" width="8.09765625" style="4"/>
    <col min="5121" max="5121" width="7.19921875" style="4" customWidth="1"/>
    <col min="5122" max="5125" width="8.19921875" style="4" customWidth="1"/>
    <col min="5126" max="5127" width="14.09765625" style="4" customWidth="1"/>
    <col min="5128" max="5128" width="3.8984375" style="4" customWidth="1"/>
    <col min="5129" max="5129" width="3.09765625" style="4" customWidth="1"/>
    <col min="5130" max="5130" width="3.8984375" style="4" customWidth="1"/>
    <col min="5131" max="5131" width="3.19921875" style="4" customWidth="1"/>
    <col min="5132" max="5132" width="14.09765625" style="4" customWidth="1"/>
    <col min="5133" max="5133" width="16.69921875" style="4" customWidth="1"/>
    <col min="5134" max="5134" width="15.8984375" style="4" customWidth="1"/>
    <col min="5135" max="5135" width="7.5" style="4" customWidth="1"/>
    <col min="5136" max="5138" width="2.3984375" style="4" customWidth="1"/>
    <col min="5139" max="5139" width="5.69921875" style="4" customWidth="1"/>
    <col min="5140" max="5140" width="9.19921875" style="4" customWidth="1"/>
    <col min="5141" max="5141" width="9" style="4" customWidth="1"/>
    <col min="5142" max="5142" width="11.09765625" style="4" customWidth="1"/>
    <col min="5143" max="5376" width="8.09765625" style="4"/>
    <col min="5377" max="5377" width="7.19921875" style="4" customWidth="1"/>
    <col min="5378" max="5381" width="8.19921875" style="4" customWidth="1"/>
    <col min="5382" max="5383" width="14.09765625" style="4" customWidth="1"/>
    <col min="5384" max="5384" width="3.8984375" style="4" customWidth="1"/>
    <col min="5385" max="5385" width="3.09765625" style="4" customWidth="1"/>
    <col min="5386" max="5386" width="3.8984375" style="4" customWidth="1"/>
    <col min="5387" max="5387" width="3.19921875" style="4" customWidth="1"/>
    <col min="5388" max="5388" width="14.09765625" style="4" customWidth="1"/>
    <col min="5389" max="5389" width="16.69921875" style="4" customWidth="1"/>
    <col min="5390" max="5390" width="15.8984375" style="4" customWidth="1"/>
    <col min="5391" max="5391" width="7.5" style="4" customWidth="1"/>
    <col min="5392" max="5394" width="2.3984375" style="4" customWidth="1"/>
    <col min="5395" max="5395" width="5.69921875" style="4" customWidth="1"/>
    <col min="5396" max="5396" width="9.19921875" style="4" customWidth="1"/>
    <col min="5397" max="5397" width="9" style="4" customWidth="1"/>
    <col min="5398" max="5398" width="11.09765625" style="4" customWidth="1"/>
    <col min="5399" max="5632" width="8.09765625" style="4"/>
    <col min="5633" max="5633" width="7.19921875" style="4" customWidth="1"/>
    <col min="5634" max="5637" width="8.19921875" style="4" customWidth="1"/>
    <col min="5638" max="5639" width="14.09765625" style="4" customWidth="1"/>
    <col min="5640" max="5640" width="3.8984375" style="4" customWidth="1"/>
    <col min="5641" max="5641" width="3.09765625" style="4" customWidth="1"/>
    <col min="5642" max="5642" width="3.8984375" style="4" customWidth="1"/>
    <col min="5643" max="5643" width="3.19921875" style="4" customWidth="1"/>
    <col min="5644" max="5644" width="14.09765625" style="4" customWidth="1"/>
    <col min="5645" max="5645" width="16.69921875" style="4" customWidth="1"/>
    <col min="5646" max="5646" width="15.8984375" style="4" customWidth="1"/>
    <col min="5647" max="5647" width="7.5" style="4" customWidth="1"/>
    <col min="5648" max="5650" width="2.3984375" style="4" customWidth="1"/>
    <col min="5651" max="5651" width="5.69921875" style="4" customWidth="1"/>
    <col min="5652" max="5652" width="9.19921875" style="4" customWidth="1"/>
    <col min="5653" max="5653" width="9" style="4" customWidth="1"/>
    <col min="5654" max="5654" width="11.09765625" style="4" customWidth="1"/>
    <col min="5655" max="5888" width="8.09765625" style="4"/>
    <col min="5889" max="5889" width="7.19921875" style="4" customWidth="1"/>
    <col min="5890" max="5893" width="8.19921875" style="4" customWidth="1"/>
    <col min="5894" max="5895" width="14.09765625" style="4" customWidth="1"/>
    <col min="5896" max="5896" width="3.8984375" style="4" customWidth="1"/>
    <col min="5897" max="5897" width="3.09765625" style="4" customWidth="1"/>
    <col min="5898" max="5898" width="3.8984375" style="4" customWidth="1"/>
    <col min="5899" max="5899" width="3.19921875" style="4" customWidth="1"/>
    <col min="5900" max="5900" width="14.09765625" style="4" customWidth="1"/>
    <col min="5901" max="5901" width="16.69921875" style="4" customWidth="1"/>
    <col min="5902" max="5902" width="15.8984375" style="4" customWidth="1"/>
    <col min="5903" max="5903" width="7.5" style="4" customWidth="1"/>
    <col min="5904" max="5906" width="2.3984375" style="4" customWidth="1"/>
    <col min="5907" max="5907" width="5.69921875" style="4" customWidth="1"/>
    <col min="5908" max="5908" width="9.19921875" style="4" customWidth="1"/>
    <col min="5909" max="5909" width="9" style="4" customWidth="1"/>
    <col min="5910" max="5910" width="11.09765625" style="4" customWidth="1"/>
    <col min="5911" max="6144" width="8.09765625" style="4"/>
    <col min="6145" max="6145" width="7.19921875" style="4" customWidth="1"/>
    <col min="6146" max="6149" width="8.19921875" style="4" customWidth="1"/>
    <col min="6150" max="6151" width="14.09765625" style="4" customWidth="1"/>
    <col min="6152" max="6152" width="3.8984375" style="4" customWidth="1"/>
    <col min="6153" max="6153" width="3.09765625" style="4" customWidth="1"/>
    <col min="6154" max="6154" width="3.8984375" style="4" customWidth="1"/>
    <col min="6155" max="6155" width="3.19921875" style="4" customWidth="1"/>
    <col min="6156" max="6156" width="14.09765625" style="4" customWidth="1"/>
    <col min="6157" max="6157" width="16.69921875" style="4" customWidth="1"/>
    <col min="6158" max="6158" width="15.8984375" style="4" customWidth="1"/>
    <col min="6159" max="6159" width="7.5" style="4" customWidth="1"/>
    <col min="6160" max="6162" width="2.3984375" style="4" customWidth="1"/>
    <col min="6163" max="6163" width="5.69921875" style="4" customWidth="1"/>
    <col min="6164" max="6164" width="9.19921875" style="4" customWidth="1"/>
    <col min="6165" max="6165" width="9" style="4" customWidth="1"/>
    <col min="6166" max="6166" width="11.09765625" style="4" customWidth="1"/>
    <col min="6167" max="6400" width="8.09765625" style="4"/>
    <col min="6401" max="6401" width="7.19921875" style="4" customWidth="1"/>
    <col min="6402" max="6405" width="8.19921875" style="4" customWidth="1"/>
    <col min="6406" max="6407" width="14.09765625" style="4" customWidth="1"/>
    <col min="6408" max="6408" width="3.8984375" style="4" customWidth="1"/>
    <col min="6409" max="6409" width="3.09765625" style="4" customWidth="1"/>
    <col min="6410" max="6410" width="3.8984375" style="4" customWidth="1"/>
    <col min="6411" max="6411" width="3.19921875" style="4" customWidth="1"/>
    <col min="6412" max="6412" width="14.09765625" style="4" customWidth="1"/>
    <col min="6413" max="6413" width="16.69921875" style="4" customWidth="1"/>
    <col min="6414" max="6414" width="15.8984375" style="4" customWidth="1"/>
    <col min="6415" max="6415" width="7.5" style="4" customWidth="1"/>
    <col min="6416" max="6418" width="2.3984375" style="4" customWidth="1"/>
    <col min="6419" max="6419" width="5.69921875" style="4" customWidth="1"/>
    <col min="6420" max="6420" width="9.19921875" style="4" customWidth="1"/>
    <col min="6421" max="6421" width="9" style="4" customWidth="1"/>
    <col min="6422" max="6422" width="11.09765625" style="4" customWidth="1"/>
    <col min="6423" max="6656" width="8.09765625" style="4"/>
    <col min="6657" max="6657" width="7.19921875" style="4" customWidth="1"/>
    <col min="6658" max="6661" width="8.19921875" style="4" customWidth="1"/>
    <col min="6662" max="6663" width="14.09765625" style="4" customWidth="1"/>
    <col min="6664" max="6664" width="3.8984375" style="4" customWidth="1"/>
    <col min="6665" max="6665" width="3.09765625" style="4" customWidth="1"/>
    <col min="6666" max="6666" width="3.8984375" style="4" customWidth="1"/>
    <col min="6667" max="6667" width="3.19921875" style="4" customWidth="1"/>
    <col min="6668" max="6668" width="14.09765625" style="4" customWidth="1"/>
    <col min="6669" max="6669" width="16.69921875" style="4" customWidth="1"/>
    <col min="6670" max="6670" width="15.8984375" style="4" customWidth="1"/>
    <col min="6671" max="6671" width="7.5" style="4" customWidth="1"/>
    <col min="6672" max="6674" width="2.3984375" style="4" customWidth="1"/>
    <col min="6675" max="6675" width="5.69921875" style="4" customWidth="1"/>
    <col min="6676" max="6676" width="9.19921875" style="4" customWidth="1"/>
    <col min="6677" max="6677" width="9" style="4" customWidth="1"/>
    <col min="6678" max="6678" width="11.09765625" style="4" customWidth="1"/>
    <col min="6679" max="6912" width="8.09765625" style="4"/>
    <col min="6913" max="6913" width="7.19921875" style="4" customWidth="1"/>
    <col min="6914" max="6917" width="8.19921875" style="4" customWidth="1"/>
    <col min="6918" max="6919" width="14.09765625" style="4" customWidth="1"/>
    <col min="6920" max="6920" width="3.8984375" style="4" customWidth="1"/>
    <col min="6921" max="6921" width="3.09765625" style="4" customWidth="1"/>
    <col min="6922" max="6922" width="3.8984375" style="4" customWidth="1"/>
    <col min="6923" max="6923" width="3.19921875" style="4" customWidth="1"/>
    <col min="6924" max="6924" width="14.09765625" style="4" customWidth="1"/>
    <col min="6925" max="6925" width="16.69921875" style="4" customWidth="1"/>
    <col min="6926" max="6926" width="15.8984375" style="4" customWidth="1"/>
    <col min="6927" max="6927" width="7.5" style="4" customWidth="1"/>
    <col min="6928" max="6930" width="2.3984375" style="4" customWidth="1"/>
    <col min="6931" max="6931" width="5.69921875" style="4" customWidth="1"/>
    <col min="6932" max="6932" width="9.19921875" style="4" customWidth="1"/>
    <col min="6933" max="6933" width="9" style="4" customWidth="1"/>
    <col min="6934" max="6934" width="11.09765625" style="4" customWidth="1"/>
    <col min="6935" max="7168" width="8.09765625" style="4"/>
    <col min="7169" max="7169" width="7.19921875" style="4" customWidth="1"/>
    <col min="7170" max="7173" width="8.19921875" style="4" customWidth="1"/>
    <col min="7174" max="7175" width="14.09765625" style="4" customWidth="1"/>
    <col min="7176" max="7176" width="3.8984375" style="4" customWidth="1"/>
    <col min="7177" max="7177" width="3.09765625" style="4" customWidth="1"/>
    <col min="7178" max="7178" width="3.8984375" style="4" customWidth="1"/>
    <col min="7179" max="7179" width="3.19921875" style="4" customWidth="1"/>
    <col min="7180" max="7180" width="14.09765625" style="4" customWidth="1"/>
    <col min="7181" max="7181" width="16.69921875" style="4" customWidth="1"/>
    <col min="7182" max="7182" width="15.8984375" style="4" customWidth="1"/>
    <col min="7183" max="7183" width="7.5" style="4" customWidth="1"/>
    <col min="7184" max="7186" width="2.3984375" style="4" customWidth="1"/>
    <col min="7187" max="7187" width="5.69921875" style="4" customWidth="1"/>
    <col min="7188" max="7188" width="9.19921875" style="4" customWidth="1"/>
    <col min="7189" max="7189" width="9" style="4" customWidth="1"/>
    <col min="7190" max="7190" width="11.09765625" style="4" customWidth="1"/>
    <col min="7191" max="7424" width="8.09765625" style="4"/>
    <col min="7425" max="7425" width="7.19921875" style="4" customWidth="1"/>
    <col min="7426" max="7429" width="8.19921875" style="4" customWidth="1"/>
    <col min="7430" max="7431" width="14.09765625" style="4" customWidth="1"/>
    <col min="7432" max="7432" width="3.8984375" style="4" customWidth="1"/>
    <col min="7433" max="7433" width="3.09765625" style="4" customWidth="1"/>
    <col min="7434" max="7434" width="3.8984375" style="4" customWidth="1"/>
    <col min="7435" max="7435" width="3.19921875" style="4" customWidth="1"/>
    <col min="7436" max="7436" width="14.09765625" style="4" customWidth="1"/>
    <col min="7437" max="7437" width="16.69921875" style="4" customWidth="1"/>
    <col min="7438" max="7438" width="15.8984375" style="4" customWidth="1"/>
    <col min="7439" max="7439" width="7.5" style="4" customWidth="1"/>
    <col min="7440" max="7442" width="2.3984375" style="4" customWidth="1"/>
    <col min="7443" max="7443" width="5.69921875" style="4" customWidth="1"/>
    <col min="7444" max="7444" width="9.19921875" style="4" customWidth="1"/>
    <col min="7445" max="7445" width="9" style="4" customWidth="1"/>
    <col min="7446" max="7446" width="11.09765625" style="4" customWidth="1"/>
    <col min="7447" max="7680" width="8.09765625" style="4"/>
    <col min="7681" max="7681" width="7.19921875" style="4" customWidth="1"/>
    <col min="7682" max="7685" width="8.19921875" style="4" customWidth="1"/>
    <col min="7686" max="7687" width="14.09765625" style="4" customWidth="1"/>
    <col min="7688" max="7688" width="3.8984375" style="4" customWidth="1"/>
    <col min="7689" max="7689" width="3.09765625" style="4" customWidth="1"/>
    <col min="7690" max="7690" width="3.8984375" style="4" customWidth="1"/>
    <col min="7691" max="7691" width="3.19921875" style="4" customWidth="1"/>
    <col min="7692" max="7692" width="14.09765625" style="4" customWidth="1"/>
    <col min="7693" max="7693" width="16.69921875" style="4" customWidth="1"/>
    <col min="7694" max="7694" width="15.8984375" style="4" customWidth="1"/>
    <col min="7695" max="7695" width="7.5" style="4" customWidth="1"/>
    <col min="7696" max="7698" width="2.3984375" style="4" customWidth="1"/>
    <col min="7699" max="7699" width="5.69921875" style="4" customWidth="1"/>
    <col min="7700" max="7700" width="9.19921875" style="4" customWidth="1"/>
    <col min="7701" max="7701" width="9" style="4" customWidth="1"/>
    <col min="7702" max="7702" width="11.09765625" style="4" customWidth="1"/>
    <col min="7703" max="7936" width="8.09765625" style="4"/>
    <col min="7937" max="7937" width="7.19921875" style="4" customWidth="1"/>
    <col min="7938" max="7941" width="8.19921875" style="4" customWidth="1"/>
    <col min="7942" max="7943" width="14.09765625" style="4" customWidth="1"/>
    <col min="7944" max="7944" width="3.8984375" style="4" customWidth="1"/>
    <col min="7945" max="7945" width="3.09765625" style="4" customWidth="1"/>
    <col min="7946" max="7946" width="3.8984375" style="4" customWidth="1"/>
    <col min="7947" max="7947" width="3.19921875" style="4" customWidth="1"/>
    <col min="7948" max="7948" width="14.09765625" style="4" customWidth="1"/>
    <col min="7949" max="7949" width="16.69921875" style="4" customWidth="1"/>
    <col min="7950" max="7950" width="15.8984375" style="4" customWidth="1"/>
    <col min="7951" max="7951" width="7.5" style="4" customWidth="1"/>
    <col min="7952" max="7954" width="2.3984375" style="4" customWidth="1"/>
    <col min="7955" max="7955" width="5.69921875" style="4" customWidth="1"/>
    <col min="7956" max="7956" width="9.19921875" style="4" customWidth="1"/>
    <col min="7957" max="7957" width="9" style="4" customWidth="1"/>
    <col min="7958" max="7958" width="11.09765625" style="4" customWidth="1"/>
    <col min="7959" max="8192" width="8.09765625" style="4"/>
    <col min="8193" max="8193" width="7.19921875" style="4" customWidth="1"/>
    <col min="8194" max="8197" width="8.19921875" style="4" customWidth="1"/>
    <col min="8198" max="8199" width="14.09765625" style="4" customWidth="1"/>
    <col min="8200" max="8200" width="3.8984375" style="4" customWidth="1"/>
    <col min="8201" max="8201" width="3.09765625" style="4" customWidth="1"/>
    <col min="8202" max="8202" width="3.8984375" style="4" customWidth="1"/>
    <col min="8203" max="8203" width="3.19921875" style="4" customWidth="1"/>
    <col min="8204" max="8204" width="14.09765625" style="4" customWidth="1"/>
    <col min="8205" max="8205" width="16.69921875" style="4" customWidth="1"/>
    <col min="8206" max="8206" width="15.8984375" style="4" customWidth="1"/>
    <col min="8207" max="8207" width="7.5" style="4" customWidth="1"/>
    <col min="8208" max="8210" width="2.3984375" style="4" customWidth="1"/>
    <col min="8211" max="8211" width="5.69921875" style="4" customWidth="1"/>
    <col min="8212" max="8212" width="9.19921875" style="4" customWidth="1"/>
    <col min="8213" max="8213" width="9" style="4" customWidth="1"/>
    <col min="8214" max="8214" width="11.09765625" style="4" customWidth="1"/>
    <col min="8215" max="8448" width="8.09765625" style="4"/>
    <col min="8449" max="8449" width="7.19921875" style="4" customWidth="1"/>
    <col min="8450" max="8453" width="8.19921875" style="4" customWidth="1"/>
    <col min="8454" max="8455" width="14.09765625" style="4" customWidth="1"/>
    <col min="8456" max="8456" width="3.8984375" style="4" customWidth="1"/>
    <col min="8457" max="8457" width="3.09765625" style="4" customWidth="1"/>
    <col min="8458" max="8458" width="3.8984375" style="4" customWidth="1"/>
    <col min="8459" max="8459" width="3.19921875" style="4" customWidth="1"/>
    <col min="8460" max="8460" width="14.09765625" style="4" customWidth="1"/>
    <col min="8461" max="8461" width="16.69921875" style="4" customWidth="1"/>
    <col min="8462" max="8462" width="15.8984375" style="4" customWidth="1"/>
    <col min="8463" max="8463" width="7.5" style="4" customWidth="1"/>
    <col min="8464" max="8466" width="2.3984375" style="4" customWidth="1"/>
    <col min="8467" max="8467" width="5.69921875" style="4" customWidth="1"/>
    <col min="8468" max="8468" width="9.19921875" style="4" customWidth="1"/>
    <col min="8469" max="8469" width="9" style="4" customWidth="1"/>
    <col min="8470" max="8470" width="11.09765625" style="4" customWidth="1"/>
    <col min="8471" max="8704" width="8.09765625" style="4"/>
    <col min="8705" max="8705" width="7.19921875" style="4" customWidth="1"/>
    <col min="8706" max="8709" width="8.19921875" style="4" customWidth="1"/>
    <col min="8710" max="8711" width="14.09765625" style="4" customWidth="1"/>
    <col min="8712" max="8712" width="3.8984375" style="4" customWidth="1"/>
    <col min="8713" max="8713" width="3.09765625" style="4" customWidth="1"/>
    <col min="8714" max="8714" width="3.8984375" style="4" customWidth="1"/>
    <col min="8715" max="8715" width="3.19921875" style="4" customWidth="1"/>
    <col min="8716" max="8716" width="14.09765625" style="4" customWidth="1"/>
    <col min="8717" max="8717" width="16.69921875" style="4" customWidth="1"/>
    <col min="8718" max="8718" width="15.8984375" style="4" customWidth="1"/>
    <col min="8719" max="8719" width="7.5" style="4" customWidth="1"/>
    <col min="8720" max="8722" width="2.3984375" style="4" customWidth="1"/>
    <col min="8723" max="8723" width="5.69921875" style="4" customWidth="1"/>
    <col min="8724" max="8724" width="9.19921875" style="4" customWidth="1"/>
    <col min="8725" max="8725" width="9" style="4" customWidth="1"/>
    <col min="8726" max="8726" width="11.09765625" style="4" customWidth="1"/>
    <col min="8727" max="8960" width="8.09765625" style="4"/>
    <col min="8961" max="8961" width="7.19921875" style="4" customWidth="1"/>
    <col min="8962" max="8965" width="8.19921875" style="4" customWidth="1"/>
    <col min="8966" max="8967" width="14.09765625" style="4" customWidth="1"/>
    <col min="8968" max="8968" width="3.8984375" style="4" customWidth="1"/>
    <col min="8969" max="8969" width="3.09765625" style="4" customWidth="1"/>
    <col min="8970" max="8970" width="3.8984375" style="4" customWidth="1"/>
    <col min="8971" max="8971" width="3.19921875" style="4" customWidth="1"/>
    <col min="8972" max="8972" width="14.09765625" style="4" customWidth="1"/>
    <col min="8973" max="8973" width="16.69921875" style="4" customWidth="1"/>
    <col min="8974" max="8974" width="15.8984375" style="4" customWidth="1"/>
    <col min="8975" max="8975" width="7.5" style="4" customWidth="1"/>
    <col min="8976" max="8978" width="2.3984375" style="4" customWidth="1"/>
    <col min="8979" max="8979" width="5.69921875" style="4" customWidth="1"/>
    <col min="8980" max="8980" width="9.19921875" style="4" customWidth="1"/>
    <col min="8981" max="8981" width="9" style="4" customWidth="1"/>
    <col min="8982" max="8982" width="11.09765625" style="4" customWidth="1"/>
    <col min="8983" max="9216" width="8.09765625" style="4"/>
    <col min="9217" max="9217" width="7.19921875" style="4" customWidth="1"/>
    <col min="9218" max="9221" width="8.19921875" style="4" customWidth="1"/>
    <col min="9222" max="9223" width="14.09765625" style="4" customWidth="1"/>
    <col min="9224" max="9224" width="3.8984375" style="4" customWidth="1"/>
    <col min="9225" max="9225" width="3.09765625" style="4" customWidth="1"/>
    <col min="9226" max="9226" width="3.8984375" style="4" customWidth="1"/>
    <col min="9227" max="9227" width="3.19921875" style="4" customWidth="1"/>
    <col min="9228" max="9228" width="14.09765625" style="4" customWidth="1"/>
    <col min="9229" max="9229" width="16.69921875" style="4" customWidth="1"/>
    <col min="9230" max="9230" width="15.8984375" style="4" customWidth="1"/>
    <col min="9231" max="9231" width="7.5" style="4" customWidth="1"/>
    <col min="9232" max="9234" width="2.3984375" style="4" customWidth="1"/>
    <col min="9235" max="9235" width="5.69921875" style="4" customWidth="1"/>
    <col min="9236" max="9236" width="9.19921875" style="4" customWidth="1"/>
    <col min="9237" max="9237" width="9" style="4" customWidth="1"/>
    <col min="9238" max="9238" width="11.09765625" style="4" customWidth="1"/>
    <col min="9239" max="9472" width="8.09765625" style="4"/>
    <col min="9473" max="9473" width="7.19921875" style="4" customWidth="1"/>
    <col min="9474" max="9477" width="8.19921875" style="4" customWidth="1"/>
    <col min="9478" max="9479" width="14.09765625" style="4" customWidth="1"/>
    <col min="9480" max="9480" width="3.8984375" style="4" customWidth="1"/>
    <col min="9481" max="9481" width="3.09765625" style="4" customWidth="1"/>
    <col min="9482" max="9482" width="3.8984375" style="4" customWidth="1"/>
    <col min="9483" max="9483" width="3.19921875" style="4" customWidth="1"/>
    <col min="9484" max="9484" width="14.09765625" style="4" customWidth="1"/>
    <col min="9485" max="9485" width="16.69921875" style="4" customWidth="1"/>
    <col min="9486" max="9486" width="15.8984375" style="4" customWidth="1"/>
    <col min="9487" max="9487" width="7.5" style="4" customWidth="1"/>
    <col min="9488" max="9490" width="2.3984375" style="4" customWidth="1"/>
    <col min="9491" max="9491" width="5.69921875" style="4" customWidth="1"/>
    <col min="9492" max="9492" width="9.19921875" style="4" customWidth="1"/>
    <col min="9493" max="9493" width="9" style="4" customWidth="1"/>
    <col min="9494" max="9494" width="11.09765625" style="4" customWidth="1"/>
    <col min="9495" max="9728" width="8.09765625" style="4"/>
    <col min="9729" max="9729" width="7.19921875" style="4" customWidth="1"/>
    <col min="9730" max="9733" width="8.19921875" style="4" customWidth="1"/>
    <col min="9734" max="9735" width="14.09765625" style="4" customWidth="1"/>
    <col min="9736" max="9736" width="3.8984375" style="4" customWidth="1"/>
    <col min="9737" max="9737" width="3.09765625" style="4" customWidth="1"/>
    <col min="9738" max="9738" width="3.8984375" style="4" customWidth="1"/>
    <col min="9739" max="9739" width="3.19921875" style="4" customWidth="1"/>
    <col min="9740" max="9740" width="14.09765625" style="4" customWidth="1"/>
    <col min="9741" max="9741" width="16.69921875" style="4" customWidth="1"/>
    <col min="9742" max="9742" width="15.8984375" style="4" customWidth="1"/>
    <col min="9743" max="9743" width="7.5" style="4" customWidth="1"/>
    <col min="9744" max="9746" width="2.3984375" style="4" customWidth="1"/>
    <col min="9747" max="9747" width="5.69921875" style="4" customWidth="1"/>
    <col min="9748" max="9748" width="9.19921875" style="4" customWidth="1"/>
    <col min="9749" max="9749" width="9" style="4" customWidth="1"/>
    <col min="9750" max="9750" width="11.09765625" style="4" customWidth="1"/>
    <col min="9751" max="9984" width="8.09765625" style="4"/>
    <col min="9985" max="9985" width="7.19921875" style="4" customWidth="1"/>
    <col min="9986" max="9989" width="8.19921875" style="4" customWidth="1"/>
    <col min="9990" max="9991" width="14.09765625" style="4" customWidth="1"/>
    <col min="9992" max="9992" width="3.8984375" style="4" customWidth="1"/>
    <col min="9993" max="9993" width="3.09765625" style="4" customWidth="1"/>
    <col min="9994" max="9994" width="3.8984375" style="4" customWidth="1"/>
    <col min="9995" max="9995" width="3.19921875" style="4" customWidth="1"/>
    <col min="9996" max="9996" width="14.09765625" style="4" customWidth="1"/>
    <col min="9997" max="9997" width="16.69921875" style="4" customWidth="1"/>
    <col min="9998" max="9998" width="15.8984375" style="4" customWidth="1"/>
    <col min="9999" max="9999" width="7.5" style="4" customWidth="1"/>
    <col min="10000" max="10002" width="2.3984375" style="4" customWidth="1"/>
    <col min="10003" max="10003" width="5.69921875" style="4" customWidth="1"/>
    <col min="10004" max="10004" width="9.19921875" style="4" customWidth="1"/>
    <col min="10005" max="10005" width="9" style="4" customWidth="1"/>
    <col min="10006" max="10006" width="11.09765625" style="4" customWidth="1"/>
    <col min="10007" max="10240" width="8.09765625" style="4"/>
    <col min="10241" max="10241" width="7.19921875" style="4" customWidth="1"/>
    <col min="10242" max="10245" width="8.19921875" style="4" customWidth="1"/>
    <col min="10246" max="10247" width="14.09765625" style="4" customWidth="1"/>
    <col min="10248" max="10248" width="3.8984375" style="4" customWidth="1"/>
    <col min="10249" max="10249" width="3.09765625" style="4" customWidth="1"/>
    <col min="10250" max="10250" width="3.8984375" style="4" customWidth="1"/>
    <col min="10251" max="10251" width="3.19921875" style="4" customWidth="1"/>
    <col min="10252" max="10252" width="14.09765625" style="4" customWidth="1"/>
    <col min="10253" max="10253" width="16.69921875" style="4" customWidth="1"/>
    <col min="10254" max="10254" width="15.8984375" style="4" customWidth="1"/>
    <col min="10255" max="10255" width="7.5" style="4" customWidth="1"/>
    <col min="10256" max="10258" width="2.3984375" style="4" customWidth="1"/>
    <col min="10259" max="10259" width="5.69921875" style="4" customWidth="1"/>
    <col min="10260" max="10260" width="9.19921875" style="4" customWidth="1"/>
    <col min="10261" max="10261" width="9" style="4" customWidth="1"/>
    <col min="10262" max="10262" width="11.09765625" style="4" customWidth="1"/>
    <col min="10263" max="10496" width="8.09765625" style="4"/>
    <col min="10497" max="10497" width="7.19921875" style="4" customWidth="1"/>
    <col min="10498" max="10501" width="8.19921875" style="4" customWidth="1"/>
    <col min="10502" max="10503" width="14.09765625" style="4" customWidth="1"/>
    <col min="10504" max="10504" width="3.8984375" style="4" customWidth="1"/>
    <col min="10505" max="10505" width="3.09765625" style="4" customWidth="1"/>
    <col min="10506" max="10506" width="3.8984375" style="4" customWidth="1"/>
    <col min="10507" max="10507" width="3.19921875" style="4" customWidth="1"/>
    <col min="10508" max="10508" width="14.09765625" style="4" customWidth="1"/>
    <col min="10509" max="10509" width="16.69921875" style="4" customWidth="1"/>
    <col min="10510" max="10510" width="15.8984375" style="4" customWidth="1"/>
    <col min="10511" max="10511" width="7.5" style="4" customWidth="1"/>
    <col min="10512" max="10514" width="2.3984375" style="4" customWidth="1"/>
    <col min="10515" max="10515" width="5.69921875" style="4" customWidth="1"/>
    <col min="10516" max="10516" width="9.19921875" style="4" customWidth="1"/>
    <col min="10517" max="10517" width="9" style="4" customWidth="1"/>
    <col min="10518" max="10518" width="11.09765625" style="4" customWidth="1"/>
    <col min="10519" max="10752" width="8.09765625" style="4"/>
    <col min="10753" max="10753" width="7.19921875" style="4" customWidth="1"/>
    <col min="10754" max="10757" width="8.19921875" style="4" customWidth="1"/>
    <col min="10758" max="10759" width="14.09765625" style="4" customWidth="1"/>
    <col min="10760" max="10760" width="3.8984375" style="4" customWidth="1"/>
    <col min="10761" max="10761" width="3.09765625" style="4" customWidth="1"/>
    <col min="10762" max="10762" width="3.8984375" style="4" customWidth="1"/>
    <col min="10763" max="10763" width="3.19921875" style="4" customWidth="1"/>
    <col min="10764" max="10764" width="14.09765625" style="4" customWidth="1"/>
    <col min="10765" max="10765" width="16.69921875" style="4" customWidth="1"/>
    <col min="10766" max="10766" width="15.8984375" style="4" customWidth="1"/>
    <col min="10767" max="10767" width="7.5" style="4" customWidth="1"/>
    <col min="10768" max="10770" width="2.3984375" style="4" customWidth="1"/>
    <col min="10771" max="10771" width="5.69921875" style="4" customWidth="1"/>
    <col min="10772" max="10772" width="9.19921875" style="4" customWidth="1"/>
    <col min="10773" max="10773" width="9" style="4" customWidth="1"/>
    <col min="10774" max="10774" width="11.09765625" style="4" customWidth="1"/>
    <col min="10775" max="11008" width="8.09765625" style="4"/>
    <col min="11009" max="11009" width="7.19921875" style="4" customWidth="1"/>
    <col min="11010" max="11013" width="8.19921875" style="4" customWidth="1"/>
    <col min="11014" max="11015" width="14.09765625" style="4" customWidth="1"/>
    <col min="11016" max="11016" width="3.8984375" style="4" customWidth="1"/>
    <col min="11017" max="11017" width="3.09765625" style="4" customWidth="1"/>
    <col min="11018" max="11018" width="3.8984375" style="4" customWidth="1"/>
    <col min="11019" max="11019" width="3.19921875" style="4" customWidth="1"/>
    <col min="11020" max="11020" width="14.09765625" style="4" customWidth="1"/>
    <col min="11021" max="11021" width="16.69921875" style="4" customWidth="1"/>
    <col min="11022" max="11022" width="15.8984375" style="4" customWidth="1"/>
    <col min="11023" max="11023" width="7.5" style="4" customWidth="1"/>
    <col min="11024" max="11026" width="2.3984375" style="4" customWidth="1"/>
    <col min="11027" max="11027" width="5.69921875" style="4" customWidth="1"/>
    <col min="11028" max="11028" width="9.19921875" style="4" customWidth="1"/>
    <col min="11029" max="11029" width="9" style="4" customWidth="1"/>
    <col min="11030" max="11030" width="11.09765625" style="4" customWidth="1"/>
    <col min="11031" max="11264" width="8.09765625" style="4"/>
    <col min="11265" max="11265" width="7.19921875" style="4" customWidth="1"/>
    <col min="11266" max="11269" width="8.19921875" style="4" customWidth="1"/>
    <col min="11270" max="11271" width="14.09765625" style="4" customWidth="1"/>
    <col min="11272" max="11272" width="3.8984375" style="4" customWidth="1"/>
    <col min="11273" max="11273" width="3.09765625" style="4" customWidth="1"/>
    <col min="11274" max="11274" width="3.8984375" style="4" customWidth="1"/>
    <col min="11275" max="11275" width="3.19921875" style="4" customWidth="1"/>
    <col min="11276" max="11276" width="14.09765625" style="4" customWidth="1"/>
    <col min="11277" max="11277" width="16.69921875" style="4" customWidth="1"/>
    <col min="11278" max="11278" width="15.8984375" style="4" customWidth="1"/>
    <col min="11279" max="11279" width="7.5" style="4" customWidth="1"/>
    <col min="11280" max="11282" width="2.3984375" style="4" customWidth="1"/>
    <col min="11283" max="11283" width="5.69921875" style="4" customWidth="1"/>
    <col min="11284" max="11284" width="9.19921875" style="4" customWidth="1"/>
    <col min="11285" max="11285" width="9" style="4" customWidth="1"/>
    <col min="11286" max="11286" width="11.09765625" style="4" customWidth="1"/>
    <col min="11287" max="11520" width="8.09765625" style="4"/>
    <col min="11521" max="11521" width="7.19921875" style="4" customWidth="1"/>
    <col min="11522" max="11525" width="8.19921875" style="4" customWidth="1"/>
    <col min="11526" max="11527" width="14.09765625" style="4" customWidth="1"/>
    <col min="11528" max="11528" width="3.8984375" style="4" customWidth="1"/>
    <col min="11529" max="11529" width="3.09765625" style="4" customWidth="1"/>
    <col min="11530" max="11530" width="3.8984375" style="4" customWidth="1"/>
    <col min="11531" max="11531" width="3.19921875" style="4" customWidth="1"/>
    <col min="11532" max="11532" width="14.09765625" style="4" customWidth="1"/>
    <col min="11533" max="11533" width="16.69921875" style="4" customWidth="1"/>
    <col min="11534" max="11534" width="15.8984375" style="4" customWidth="1"/>
    <col min="11535" max="11535" width="7.5" style="4" customWidth="1"/>
    <col min="11536" max="11538" width="2.3984375" style="4" customWidth="1"/>
    <col min="11539" max="11539" width="5.69921875" style="4" customWidth="1"/>
    <col min="11540" max="11540" width="9.19921875" style="4" customWidth="1"/>
    <col min="11541" max="11541" width="9" style="4" customWidth="1"/>
    <col min="11542" max="11542" width="11.09765625" style="4" customWidth="1"/>
    <col min="11543" max="11776" width="8.09765625" style="4"/>
    <col min="11777" max="11777" width="7.19921875" style="4" customWidth="1"/>
    <col min="11778" max="11781" width="8.19921875" style="4" customWidth="1"/>
    <col min="11782" max="11783" width="14.09765625" style="4" customWidth="1"/>
    <col min="11784" max="11784" width="3.8984375" style="4" customWidth="1"/>
    <col min="11785" max="11785" width="3.09765625" style="4" customWidth="1"/>
    <col min="11786" max="11786" width="3.8984375" style="4" customWidth="1"/>
    <col min="11787" max="11787" width="3.19921875" style="4" customWidth="1"/>
    <col min="11788" max="11788" width="14.09765625" style="4" customWidth="1"/>
    <col min="11789" max="11789" width="16.69921875" style="4" customWidth="1"/>
    <col min="11790" max="11790" width="15.8984375" style="4" customWidth="1"/>
    <col min="11791" max="11791" width="7.5" style="4" customWidth="1"/>
    <col min="11792" max="11794" width="2.3984375" style="4" customWidth="1"/>
    <col min="11795" max="11795" width="5.69921875" style="4" customWidth="1"/>
    <col min="11796" max="11796" width="9.19921875" style="4" customWidth="1"/>
    <col min="11797" max="11797" width="9" style="4" customWidth="1"/>
    <col min="11798" max="11798" width="11.09765625" style="4" customWidth="1"/>
    <col min="11799" max="12032" width="8.09765625" style="4"/>
    <col min="12033" max="12033" width="7.19921875" style="4" customWidth="1"/>
    <col min="12034" max="12037" width="8.19921875" style="4" customWidth="1"/>
    <col min="12038" max="12039" width="14.09765625" style="4" customWidth="1"/>
    <col min="12040" max="12040" width="3.8984375" style="4" customWidth="1"/>
    <col min="12041" max="12041" width="3.09765625" style="4" customWidth="1"/>
    <col min="12042" max="12042" width="3.8984375" style="4" customWidth="1"/>
    <col min="12043" max="12043" width="3.19921875" style="4" customWidth="1"/>
    <col min="12044" max="12044" width="14.09765625" style="4" customWidth="1"/>
    <col min="12045" max="12045" width="16.69921875" style="4" customWidth="1"/>
    <col min="12046" max="12046" width="15.8984375" style="4" customWidth="1"/>
    <col min="12047" max="12047" width="7.5" style="4" customWidth="1"/>
    <col min="12048" max="12050" width="2.3984375" style="4" customWidth="1"/>
    <col min="12051" max="12051" width="5.69921875" style="4" customWidth="1"/>
    <col min="12052" max="12052" width="9.19921875" style="4" customWidth="1"/>
    <col min="12053" max="12053" width="9" style="4" customWidth="1"/>
    <col min="12054" max="12054" width="11.09765625" style="4" customWidth="1"/>
    <col min="12055" max="12288" width="8.09765625" style="4"/>
    <col min="12289" max="12289" width="7.19921875" style="4" customWidth="1"/>
    <col min="12290" max="12293" width="8.19921875" style="4" customWidth="1"/>
    <col min="12294" max="12295" width="14.09765625" style="4" customWidth="1"/>
    <col min="12296" max="12296" width="3.8984375" style="4" customWidth="1"/>
    <col min="12297" max="12297" width="3.09765625" style="4" customWidth="1"/>
    <col min="12298" max="12298" width="3.8984375" style="4" customWidth="1"/>
    <col min="12299" max="12299" width="3.19921875" style="4" customWidth="1"/>
    <col min="12300" max="12300" width="14.09765625" style="4" customWidth="1"/>
    <col min="12301" max="12301" width="16.69921875" style="4" customWidth="1"/>
    <col min="12302" max="12302" width="15.8984375" style="4" customWidth="1"/>
    <col min="12303" max="12303" width="7.5" style="4" customWidth="1"/>
    <col min="12304" max="12306" width="2.3984375" style="4" customWidth="1"/>
    <col min="12307" max="12307" width="5.69921875" style="4" customWidth="1"/>
    <col min="12308" max="12308" width="9.19921875" style="4" customWidth="1"/>
    <col min="12309" max="12309" width="9" style="4" customWidth="1"/>
    <col min="12310" max="12310" width="11.09765625" style="4" customWidth="1"/>
    <col min="12311" max="12544" width="8.09765625" style="4"/>
    <col min="12545" max="12545" width="7.19921875" style="4" customWidth="1"/>
    <col min="12546" max="12549" width="8.19921875" style="4" customWidth="1"/>
    <col min="12550" max="12551" width="14.09765625" style="4" customWidth="1"/>
    <col min="12552" max="12552" width="3.8984375" style="4" customWidth="1"/>
    <col min="12553" max="12553" width="3.09765625" style="4" customWidth="1"/>
    <col min="12554" max="12554" width="3.8984375" style="4" customWidth="1"/>
    <col min="12555" max="12555" width="3.19921875" style="4" customWidth="1"/>
    <col min="12556" max="12556" width="14.09765625" style="4" customWidth="1"/>
    <col min="12557" max="12557" width="16.69921875" style="4" customWidth="1"/>
    <col min="12558" max="12558" width="15.8984375" style="4" customWidth="1"/>
    <col min="12559" max="12559" width="7.5" style="4" customWidth="1"/>
    <col min="12560" max="12562" width="2.3984375" style="4" customWidth="1"/>
    <col min="12563" max="12563" width="5.69921875" style="4" customWidth="1"/>
    <col min="12564" max="12564" width="9.19921875" style="4" customWidth="1"/>
    <col min="12565" max="12565" width="9" style="4" customWidth="1"/>
    <col min="12566" max="12566" width="11.09765625" style="4" customWidth="1"/>
    <col min="12567" max="12800" width="8.09765625" style="4"/>
    <col min="12801" max="12801" width="7.19921875" style="4" customWidth="1"/>
    <col min="12802" max="12805" width="8.19921875" style="4" customWidth="1"/>
    <col min="12806" max="12807" width="14.09765625" style="4" customWidth="1"/>
    <col min="12808" max="12808" width="3.8984375" style="4" customWidth="1"/>
    <col min="12809" max="12809" width="3.09765625" style="4" customWidth="1"/>
    <col min="12810" max="12810" width="3.8984375" style="4" customWidth="1"/>
    <col min="12811" max="12811" width="3.19921875" style="4" customWidth="1"/>
    <col min="12812" max="12812" width="14.09765625" style="4" customWidth="1"/>
    <col min="12813" max="12813" width="16.69921875" style="4" customWidth="1"/>
    <col min="12814" max="12814" width="15.8984375" style="4" customWidth="1"/>
    <col min="12815" max="12815" width="7.5" style="4" customWidth="1"/>
    <col min="12816" max="12818" width="2.3984375" style="4" customWidth="1"/>
    <col min="12819" max="12819" width="5.69921875" style="4" customWidth="1"/>
    <col min="12820" max="12820" width="9.19921875" style="4" customWidth="1"/>
    <col min="12821" max="12821" width="9" style="4" customWidth="1"/>
    <col min="12822" max="12822" width="11.09765625" style="4" customWidth="1"/>
    <col min="12823" max="13056" width="8.09765625" style="4"/>
    <col min="13057" max="13057" width="7.19921875" style="4" customWidth="1"/>
    <col min="13058" max="13061" width="8.19921875" style="4" customWidth="1"/>
    <col min="13062" max="13063" width="14.09765625" style="4" customWidth="1"/>
    <col min="13064" max="13064" width="3.8984375" style="4" customWidth="1"/>
    <col min="13065" max="13065" width="3.09765625" style="4" customWidth="1"/>
    <col min="13066" max="13066" width="3.8984375" style="4" customWidth="1"/>
    <col min="13067" max="13067" width="3.19921875" style="4" customWidth="1"/>
    <col min="13068" max="13068" width="14.09765625" style="4" customWidth="1"/>
    <col min="13069" max="13069" width="16.69921875" style="4" customWidth="1"/>
    <col min="13070" max="13070" width="15.8984375" style="4" customWidth="1"/>
    <col min="13071" max="13071" width="7.5" style="4" customWidth="1"/>
    <col min="13072" max="13074" width="2.3984375" style="4" customWidth="1"/>
    <col min="13075" max="13075" width="5.69921875" style="4" customWidth="1"/>
    <col min="13076" max="13076" width="9.19921875" style="4" customWidth="1"/>
    <col min="13077" max="13077" width="9" style="4" customWidth="1"/>
    <col min="13078" max="13078" width="11.09765625" style="4" customWidth="1"/>
    <col min="13079" max="13312" width="8.09765625" style="4"/>
    <col min="13313" max="13313" width="7.19921875" style="4" customWidth="1"/>
    <col min="13314" max="13317" width="8.19921875" style="4" customWidth="1"/>
    <col min="13318" max="13319" width="14.09765625" style="4" customWidth="1"/>
    <col min="13320" max="13320" width="3.8984375" style="4" customWidth="1"/>
    <col min="13321" max="13321" width="3.09765625" style="4" customWidth="1"/>
    <col min="13322" max="13322" width="3.8984375" style="4" customWidth="1"/>
    <col min="13323" max="13323" width="3.19921875" style="4" customWidth="1"/>
    <col min="13324" max="13324" width="14.09765625" style="4" customWidth="1"/>
    <col min="13325" max="13325" width="16.69921875" style="4" customWidth="1"/>
    <col min="13326" max="13326" width="15.8984375" style="4" customWidth="1"/>
    <col min="13327" max="13327" width="7.5" style="4" customWidth="1"/>
    <col min="13328" max="13330" width="2.3984375" style="4" customWidth="1"/>
    <col min="13331" max="13331" width="5.69921875" style="4" customWidth="1"/>
    <col min="13332" max="13332" width="9.19921875" style="4" customWidth="1"/>
    <col min="13333" max="13333" width="9" style="4" customWidth="1"/>
    <col min="13334" max="13334" width="11.09765625" style="4" customWidth="1"/>
    <col min="13335" max="13568" width="8.09765625" style="4"/>
    <col min="13569" max="13569" width="7.19921875" style="4" customWidth="1"/>
    <col min="13570" max="13573" width="8.19921875" style="4" customWidth="1"/>
    <col min="13574" max="13575" width="14.09765625" style="4" customWidth="1"/>
    <col min="13576" max="13576" width="3.8984375" style="4" customWidth="1"/>
    <col min="13577" max="13577" width="3.09765625" style="4" customWidth="1"/>
    <col min="13578" max="13578" width="3.8984375" style="4" customWidth="1"/>
    <col min="13579" max="13579" width="3.19921875" style="4" customWidth="1"/>
    <col min="13580" max="13580" width="14.09765625" style="4" customWidth="1"/>
    <col min="13581" max="13581" width="16.69921875" style="4" customWidth="1"/>
    <col min="13582" max="13582" width="15.8984375" style="4" customWidth="1"/>
    <col min="13583" max="13583" width="7.5" style="4" customWidth="1"/>
    <col min="13584" max="13586" width="2.3984375" style="4" customWidth="1"/>
    <col min="13587" max="13587" width="5.69921875" style="4" customWidth="1"/>
    <col min="13588" max="13588" width="9.19921875" style="4" customWidth="1"/>
    <col min="13589" max="13589" width="9" style="4" customWidth="1"/>
    <col min="13590" max="13590" width="11.09765625" style="4" customWidth="1"/>
    <col min="13591" max="13824" width="8.09765625" style="4"/>
    <col min="13825" max="13825" width="7.19921875" style="4" customWidth="1"/>
    <col min="13826" max="13829" width="8.19921875" style="4" customWidth="1"/>
    <col min="13830" max="13831" width="14.09765625" style="4" customWidth="1"/>
    <col min="13832" max="13832" width="3.8984375" style="4" customWidth="1"/>
    <col min="13833" max="13833" width="3.09765625" style="4" customWidth="1"/>
    <col min="13834" max="13834" width="3.8984375" style="4" customWidth="1"/>
    <col min="13835" max="13835" width="3.19921875" style="4" customWidth="1"/>
    <col min="13836" max="13836" width="14.09765625" style="4" customWidth="1"/>
    <col min="13837" max="13837" width="16.69921875" style="4" customWidth="1"/>
    <col min="13838" max="13838" width="15.8984375" style="4" customWidth="1"/>
    <col min="13839" max="13839" width="7.5" style="4" customWidth="1"/>
    <col min="13840" max="13842" width="2.3984375" style="4" customWidth="1"/>
    <col min="13843" max="13843" width="5.69921875" style="4" customWidth="1"/>
    <col min="13844" max="13844" width="9.19921875" style="4" customWidth="1"/>
    <col min="13845" max="13845" width="9" style="4" customWidth="1"/>
    <col min="13846" max="13846" width="11.09765625" style="4" customWidth="1"/>
    <col min="13847" max="14080" width="8.09765625" style="4"/>
    <col min="14081" max="14081" width="7.19921875" style="4" customWidth="1"/>
    <col min="14082" max="14085" width="8.19921875" style="4" customWidth="1"/>
    <col min="14086" max="14087" width="14.09765625" style="4" customWidth="1"/>
    <col min="14088" max="14088" width="3.8984375" style="4" customWidth="1"/>
    <col min="14089" max="14089" width="3.09765625" style="4" customWidth="1"/>
    <col min="14090" max="14090" width="3.8984375" style="4" customWidth="1"/>
    <col min="14091" max="14091" width="3.19921875" style="4" customWidth="1"/>
    <col min="14092" max="14092" width="14.09765625" style="4" customWidth="1"/>
    <col min="14093" max="14093" width="16.69921875" style="4" customWidth="1"/>
    <col min="14094" max="14094" width="15.8984375" style="4" customWidth="1"/>
    <col min="14095" max="14095" width="7.5" style="4" customWidth="1"/>
    <col min="14096" max="14098" width="2.3984375" style="4" customWidth="1"/>
    <col min="14099" max="14099" width="5.69921875" style="4" customWidth="1"/>
    <col min="14100" max="14100" width="9.19921875" style="4" customWidth="1"/>
    <col min="14101" max="14101" width="9" style="4" customWidth="1"/>
    <col min="14102" max="14102" width="11.09765625" style="4" customWidth="1"/>
    <col min="14103" max="14336" width="8.09765625" style="4"/>
    <col min="14337" max="14337" width="7.19921875" style="4" customWidth="1"/>
    <col min="14338" max="14341" width="8.19921875" style="4" customWidth="1"/>
    <col min="14342" max="14343" width="14.09765625" style="4" customWidth="1"/>
    <col min="14344" max="14344" width="3.8984375" style="4" customWidth="1"/>
    <col min="14345" max="14345" width="3.09765625" style="4" customWidth="1"/>
    <col min="14346" max="14346" width="3.8984375" style="4" customWidth="1"/>
    <col min="14347" max="14347" width="3.19921875" style="4" customWidth="1"/>
    <col min="14348" max="14348" width="14.09765625" style="4" customWidth="1"/>
    <col min="14349" max="14349" width="16.69921875" style="4" customWidth="1"/>
    <col min="14350" max="14350" width="15.8984375" style="4" customWidth="1"/>
    <col min="14351" max="14351" width="7.5" style="4" customWidth="1"/>
    <col min="14352" max="14354" width="2.3984375" style="4" customWidth="1"/>
    <col min="14355" max="14355" width="5.69921875" style="4" customWidth="1"/>
    <col min="14356" max="14356" width="9.19921875" style="4" customWidth="1"/>
    <col min="14357" max="14357" width="9" style="4" customWidth="1"/>
    <col min="14358" max="14358" width="11.09765625" style="4" customWidth="1"/>
    <col min="14359" max="14592" width="8.09765625" style="4"/>
    <col min="14593" max="14593" width="7.19921875" style="4" customWidth="1"/>
    <col min="14594" max="14597" width="8.19921875" style="4" customWidth="1"/>
    <col min="14598" max="14599" width="14.09765625" style="4" customWidth="1"/>
    <col min="14600" max="14600" width="3.8984375" style="4" customWidth="1"/>
    <col min="14601" max="14601" width="3.09765625" style="4" customWidth="1"/>
    <col min="14602" max="14602" width="3.8984375" style="4" customWidth="1"/>
    <col min="14603" max="14603" width="3.19921875" style="4" customWidth="1"/>
    <col min="14604" max="14604" width="14.09765625" style="4" customWidth="1"/>
    <col min="14605" max="14605" width="16.69921875" style="4" customWidth="1"/>
    <col min="14606" max="14606" width="15.8984375" style="4" customWidth="1"/>
    <col min="14607" max="14607" width="7.5" style="4" customWidth="1"/>
    <col min="14608" max="14610" width="2.3984375" style="4" customWidth="1"/>
    <col min="14611" max="14611" width="5.69921875" style="4" customWidth="1"/>
    <col min="14612" max="14612" width="9.19921875" style="4" customWidth="1"/>
    <col min="14613" max="14613" width="9" style="4" customWidth="1"/>
    <col min="14614" max="14614" width="11.09765625" style="4" customWidth="1"/>
    <col min="14615" max="14848" width="8.09765625" style="4"/>
    <col min="14849" max="14849" width="7.19921875" style="4" customWidth="1"/>
    <col min="14850" max="14853" width="8.19921875" style="4" customWidth="1"/>
    <col min="14854" max="14855" width="14.09765625" style="4" customWidth="1"/>
    <col min="14856" max="14856" width="3.8984375" style="4" customWidth="1"/>
    <col min="14857" max="14857" width="3.09765625" style="4" customWidth="1"/>
    <col min="14858" max="14858" width="3.8984375" style="4" customWidth="1"/>
    <col min="14859" max="14859" width="3.19921875" style="4" customWidth="1"/>
    <col min="14860" max="14860" width="14.09765625" style="4" customWidth="1"/>
    <col min="14861" max="14861" width="16.69921875" style="4" customWidth="1"/>
    <col min="14862" max="14862" width="15.8984375" style="4" customWidth="1"/>
    <col min="14863" max="14863" width="7.5" style="4" customWidth="1"/>
    <col min="14864" max="14866" width="2.3984375" style="4" customWidth="1"/>
    <col min="14867" max="14867" width="5.69921875" style="4" customWidth="1"/>
    <col min="14868" max="14868" width="9.19921875" style="4" customWidth="1"/>
    <col min="14869" max="14869" width="9" style="4" customWidth="1"/>
    <col min="14870" max="14870" width="11.09765625" style="4" customWidth="1"/>
    <col min="14871" max="15104" width="8.09765625" style="4"/>
    <col min="15105" max="15105" width="7.19921875" style="4" customWidth="1"/>
    <col min="15106" max="15109" width="8.19921875" style="4" customWidth="1"/>
    <col min="15110" max="15111" width="14.09765625" style="4" customWidth="1"/>
    <col min="15112" max="15112" width="3.8984375" style="4" customWidth="1"/>
    <col min="15113" max="15113" width="3.09765625" style="4" customWidth="1"/>
    <col min="15114" max="15114" width="3.8984375" style="4" customWidth="1"/>
    <col min="15115" max="15115" width="3.19921875" style="4" customWidth="1"/>
    <col min="15116" max="15116" width="14.09765625" style="4" customWidth="1"/>
    <col min="15117" max="15117" width="16.69921875" style="4" customWidth="1"/>
    <col min="15118" max="15118" width="15.8984375" style="4" customWidth="1"/>
    <col min="15119" max="15119" width="7.5" style="4" customWidth="1"/>
    <col min="15120" max="15122" width="2.3984375" style="4" customWidth="1"/>
    <col min="15123" max="15123" width="5.69921875" style="4" customWidth="1"/>
    <col min="15124" max="15124" width="9.19921875" style="4" customWidth="1"/>
    <col min="15125" max="15125" width="9" style="4" customWidth="1"/>
    <col min="15126" max="15126" width="11.09765625" style="4" customWidth="1"/>
    <col min="15127" max="15360" width="8.09765625" style="4"/>
    <col min="15361" max="15361" width="7.19921875" style="4" customWidth="1"/>
    <col min="15362" max="15365" width="8.19921875" style="4" customWidth="1"/>
    <col min="15366" max="15367" width="14.09765625" style="4" customWidth="1"/>
    <col min="15368" max="15368" width="3.8984375" style="4" customWidth="1"/>
    <col min="15369" max="15369" width="3.09765625" style="4" customWidth="1"/>
    <col min="15370" max="15370" width="3.8984375" style="4" customWidth="1"/>
    <col min="15371" max="15371" width="3.19921875" style="4" customWidth="1"/>
    <col min="15372" max="15372" width="14.09765625" style="4" customWidth="1"/>
    <col min="15373" max="15373" width="16.69921875" style="4" customWidth="1"/>
    <col min="15374" max="15374" width="15.8984375" style="4" customWidth="1"/>
    <col min="15375" max="15375" width="7.5" style="4" customWidth="1"/>
    <col min="15376" max="15378" width="2.3984375" style="4" customWidth="1"/>
    <col min="15379" max="15379" width="5.69921875" style="4" customWidth="1"/>
    <col min="15380" max="15380" width="9.19921875" style="4" customWidth="1"/>
    <col min="15381" max="15381" width="9" style="4" customWidth="1"/>
    <col min="15382" max="15382" width="11.09765625" style="4" customWidth="1"/>
    <col min="15383" max="15616" width="8.09765625" style="4"/>
    <col min="15617" max="15617" width="7.19921875" style="4" customWidth="1"/>
    <col min="15618" max="15621" width="8.19921875" style="4" customWidth="1"/>
    <col min="15622" max="15623" width="14.09765625" style="4" customWidth="1"/>
    <col min="15624" max="15624" width="3.8984375" style="4" customWidth="1"/>
    <col min="15625" max="15625" width="3.09765625" style="4" customWidth="1"/>
    <col min="15626" max="15626" width="3.8984375" style="4" customWidth="1"/>
    <col min="15627" max="15627" width="3.19921875" style="4" customWidth="1"/>
    <col min="15628" max="15628" width="14.09765625" style="4" customWidth="1"/>
    <col min="15629" max="15629" width="16.69921875" style="4" customWidth="1"/>
    <col min="15630" max="15630" width="15.8984375" style="4" customWidth="1"/>
    <col min="15631" max="15631" width="7.5" style="4" customWidth="1"/>
    <col min="15632" max="15634" width="2.3984375" style="4" customWidth="1"/>
    <col min="15635" max="15635" width="5.69921875" style="4" customWidth="1"/>
    <col min="15636" max="15636" width="9.19921875" style="4" customWidth="1"/>
    <col min="15637" max="15637" width="9" style="4" customWidth="1"/>
    <col min="15638" max="15638" width="11.09765625" style="4" customWidth="1"/>
    <col min="15639" max="15872" width="8.09765625" style="4"/>
    <col min="15873" max="15873" width="7.19921875" style="4" customWidth="1"/>
    <col min="15874" max="15877" width="8.19921875" style="4" customWidth="1"/>
    <col min="15878" max="15879" width="14.09765625" style="4" customWidth="1"/>
    <col min="15880" max="15880" width="3.8984375" style="4" customWidth="1"/>
    <col min="15881" max="15881" width="3.09765625" style="4" customWidth="1"/>
    <col min="15882" max="15882" width="3.8984375" style="4" customWidth="1"/>
    <col min="15883" max="15883" width="3.19921875" style="4" customWidth="1"/>
    <col min="15884" max="15884" width="14.09765625" style="4" customWidth="1"/>
    <col min="15885" max="15885" width="16.69921875" style="4" customWidth="1"/>
    <col min="15886" max="15886" width="15.8984375" style="4" customWidth="1"/>
    <col min="15887" max="15887" width="7.5" style="4" customWidth="1"/>
    <col min="15888" max="15890" width="2.3984375" style="4" customWidth="1"/>
    <col min="15891" max="15891" width="5.69921875" style="4" customWidth="1"/>
    <col min="15892" max="15892" width="9.19921875" style="4" customWidth="1"/>
    <col min="15893" max="15893" width="9" style="4" customWidth="1"/>
    <col min="15894" max="15894" width="11.09765625" style="4" customWidth="1"/>
    <col min="15895" max="16128" width="8.09765625" style="4"/>
    <col min="16129" max="16129" width="7.19921875" style="4" customWidth="1"/>
    <col min="16130" max="16133" width="8.19921875" style="4" customWidth="1"/>
    <col min="16134" max="16135" width="14.09765625" style="4" customWidth="1"/>
    <col min="16136" max="16136" width="3.8984375" style="4" customWidth="1"/>
    <col min="16137" max="16137" width="3.09765625" style="4" customWidth="1"/>
    <col min="16138" max="16138" width="3.8984375" style="4" customWidth="1"/>
    <col min="16139" max="16139" width="3.19921875" style="4" customWidth="1"/>
    <col min="16140" max="16140" width="14.09765625" style="4" customWidth="1"/>
    <col min="16141" max="16141" width="16.69921875" style="4" customWidth="1"/>
    <col min="16142" max="16142" width="15.8984375" style="4" customWidth="1"/>
    <col min="16143" max="16143" width="7.5" style="4" customWidth="1"/>
    <col min="16144" max="16146" width="2.3984375" style="4" customWidth="1"/>
    <col min="16147" max="16147" width="5.69921875" style="4" customWidth="1"/>
    <col min="16148" max="16148" width="9.19921875" style="4" customWidth="1"/>
    <col min="16149" max="16149" width="9" style="4" customWidth="1"/>
    <col min="16150" max="16150" width="11.09765625" style="4" customWidth="1"/>
    <col min="16151" max="16384" width="8.09765625" style="4"/>
  </cols>
  <sheetData>
    <row r="1" spans="1:14" ht="18" customHeight="1">
      <c r="A1" s="66" t="s">
        <v>151</v>
      </c>
    </row>
    <row r="2" spans="1:14" ht="11.7" customHeight="1">
      <c r="B2" s="1"/>
      <c r="C2" s="1"/>
      <c r="D2" s="10"/>
      <c r="E2" s="10"/>
      <c r="F2" s="10"/>
      <c r="G2" s="10"/>
      <c r="H2" s="10"/>
      <c r="I2" s="10"/>
      <c r="J2" s="10"/>
      <c r="K2" s="10"/>
      <c r="L2" s="10"/>
      <c r="M2" s="10"/>
      <c r="N2" s="10"/>
    </row>
    <row r="3" spans="1:14" ht="21" customHeight="1">
      <c r="A3" s="4" t="s">
        <v>746</v>
      </c>
    </row>
    <row r="4" spans="1:14" ht="20.25" customHeight="1">
      <c r="B4" s="4" t="s">
        <v>851</v>
      </c>
    </row>
    <row r="5" spans="1:14" ht="22.95" customHeight="1">
      <c r="B5" s="584" t="s">
        <v>152</v>
      </c>
      <c r="C5" s="584"/>
      <c r="D5" s="498" t="s">
        <v>153</v>
      </c>
      <c r="E5" s="498"/>
      <c r="F5" s="13" t="s">
        <v>154</v>
      </c>
      <c r="G5" s="9" t="s">
        <v>155</v>
      </c>
      <c r="H5" s="498" t="s">
        <v>701</v>
      </c>
      <c r="I5" s="498"/>
      <c r="J5" s="498"/>
      <c r="K5" s="498"/>
      <c r="L5" s="13" t="s">
        <v>156</v>
      </c>
      <c r="M5" s="79"/>
    </row>
    <row r="6" spans="1:14" ht="22.95" customHeight="1">
      <c r="B6" s="297"/>
      <c r="C6" s="297"/>
      <c r="D6" s="297"/>
      <c r="E6" s="297"/>
      <c r="F6" s="14"/>
      <c r="G6" s="26"/>
      <c r="H6" s="14"/>
      <c r="I6" s="25" t="s">
        <v>157</v>
      </c>
      <c r="J6" s="14"/>
      <c r="K6" s="80" t="s">
        <v>158</v>
      </c>
      <c r="L6" s="196"/>
    </row>
    <row r="7" spans="1:14" ht="22.95" customHeight="1">
      <c r="B7" s="297"/>
      <c r="C7" s="297"/>
      <c r="D7" s="297"/>
      <c r="E7" s="297"/>
      <c r="F7" s="14"/>
      <c r="G7" s="26"/>
      <c r="H7" s="14"/>
      <c r="I7" s="25" t="s">
        <v>157</v>
      </c>
      <c r="J7" s="14"/>
      <c r="K7" s="80" t="s">
        <v>158</v>
      </c>
      <c r="L7" s="196"/>
    </row>
    <row r="8" spans="1:14" ht="22.95" customHeight="1">
      <c r="B8" s="297"/>
      <c r="C8" s="297"/>
      <c r="D8" s="297"/>
      <c r="E8" s="297"/>
      <c r="F8" s="14"/>
      <c r="G8" s="26"/>
      <c r="H8" s="14"/>
      <c r="I8" s="25" t="s">
        <v>157</v>
      </c>
      <c r="J8" s="14"/>
      <c r="K8" s="80" t="s">
        <v>158</v>
      </c>
      <c r="L8" s="196"/>
    </row>
    <row r="9" spans="1:14" ht="22.95" customHeight="1">
      <c r="B9" s="297"/>
      <c r="C9" s="297"/>
      <c r="D9" s="297"/>
      <c r="E9" s="297"/>
      <c r="F9" s="14"/>
      <c r="G9" s="26"/>
      <c r="H9" s="14"/>
      <c r="I9" s="25" t="s">
        <v>157</v>
      </c>
      <c r="J9" s="14"/>
      <c r="K9" s="80" t="s">
        <v>158</v>
      </c>
      <c r="L9" s="196"/>
    </row>
    <row r="10" spans="1:14" ht="22.95" customHeight="1">
      <c r="B10" s="297"/>
      <c r="C10" s="297"/>
      <c r="D10" s="297"/>
      <c r="E10" s="297"/>
      <c r="F10" s="14"/>
      <c r="G10" s="26"/>
      <c r="H10" s="14"/>
      <c r="I10" s="25" t="s">
        <v>157</v>
      </c>
      <c r="J10" s="14"/>
      <c r="K10" s="80" t="s">
        <v>158</v>
      </c>
      <c r="L10" s="196"/>
    </row>
    <row r="11" spans="1:14" ht="22.95" customHeight="1">
      <c r="B11" s="297"/>
      <c r="C11" s="297"/>
      <c r="D11" s="297"/>
      <c r="E11" s="297"/>
      <c r="F11" s="14"/>
      <c r="G11" s="26"/>
      <c r="H11" s="14"/>
      <c r="I11" s="25" t="s">
        <v>157</v>
      </c>
      <c r="J11" s="14"/>
      <c r="K11" s="80" t="s">
        <v>158</v>
      </c>
      <c r="L11" s="196"/>
    </row>
    <row r="12" spans="1:14" ht="22.95" customHeight="1">
      <c r="B12" s="297"/>
      <c r="C12" s="297"/>
      <c r="D12" s="297"/>
      <c r="E12" s="297"/>
      <c r="F12" s="14"/>
      <c r="G12" s="26"/>
      <c r="H12" s="14"/>
      <c r="I12" s="25" t="s">
        <v>157</v>
      </c>
      <c r="J12" s="14"/>
      <c r="K12" s="80" t="s">
        <v>158</v>
      </c>
      <c r="L12" s="196"/>
    </row>
    <row r="13" spans="1:14" ht="22.95" customHeight="1">
      <c r="B13" s="297"/>
      <c r="C13" s="297"/>
      <c r="D13" s="297"/>
      <c r="E13" s="297"/>
      <c r="F13" s="14"/>
      <c r="G13" s="26"/>
      <c r="H13" s="14"/>
      <c r="I13" s="25" t="s">
        <v>157</v>
      </c>
      <c r="J13" s="14"/>
      <c r="K13" s="80" t="s">
        <v>158</v>
      </c>
      <c r="L13" s="196"/>
    </row>
    <row r="14" spans="1:14" ht="22.95" customHeight="1">
      <c r="B14" s="297"/>
      <c r="C14" s="297"/>
      <c r="D14" s="297"/>
      <c r="E14" s="297"/>
      <c r="F14" s="14"/>
      <c r="G14" s="26"/>
      <c r="H14" s="14"/>
      <c r="I14" s="25" t="s">
        <v>157</v>
      </c>
      <c r="J14" s="14"/>
      <c r="K14" s="80" t="s">
        <v>158</v>
      </c>
      <c r="L14" s="196"/>
    </row>
    <row r="15" spans="1:14" ht="22.95" customHeight="1">
      <c r="B15" s="297"/>
      <c r="C15" s="297"/>
      <c r="D15" s="297"/>
      <c r="E15" s="297"/>
      <c r="F15" s="14"/>
      <c r="G15" s="26"/>
      <c r="H15" s="14"/>
      <c r="I15" s="25" t="s">
        <v>157</v>
      </c>
      <c r="J15" s="14"/>
      <c r="K15" s="80" t="s">
        <v>158</v>
      </c>
      <c r="L15" s="196"/>
    </row>
    <row r="16" spans="1:14" ht="22.95" customHeight="1">
      <c r="B16" s="297"/>
      <c r="C16" s="297"/>
      <c r="D16" s="297"/>
      <c r="E16" s="297"/>
      <c r="F16" s="14"/>
      <c r="G16" s="26"/>
      <c r="H16" s="14"/>
      <c r="I16" s="25" t="s">
        <v>157</v>
      </c>
      <c r="J16" s="14"/>
      <c r="K16" s="80" t="s">
        <v>158</v>
      </c>
      <c r="L16" s="196"/>
    </row>
    <row r="17" spans="1:1" ht="21" customHeight="1">
      <c r="A17" s="4" t="s">
        <v>916</v>
      </c>
    </row>
    <row r="18" spans="1:1" ht="21" customHeight="1">
      <c r="A18" s="4" t="s">
        <v>854</v>
      </c>
    </row>
    <row r="19" spans="1:1" ht="7.2" customHeight="1"/>
    <row r="20" spans="1:1" ht="7.2" customHeight="1"/>
    <row r="21" spans="1:1" ht="18.600000000000001" customHeight="1">
      <c r="A21" s="81"/>
    </row>
  </sheetData>
  <sheetProtection algorithmName="SHA-512" hashValue="vy1Z+J2BmKoQKswTSHRMUoWCVU1zX/y7izZuPQowZdiHKGdoVAMpg6PsdAQR0/ALjc9aB6hlzEjdsNEhLyRKXg==" saltValue="o7RBQk6z8KnpkwHx0M1y2A==" spinCount="100000" sheet="1" objects="1" scenarios="1"/>
  <mergeCells count="25">
    <mergeCell ref="B7:C7"/>
    <mergeCell ref="D7:E7"/>
    <mergeCell ref="B5:C5"/>
    <mergeCell ref="D5:E5"/>
    <mergeCell ref="H5:K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2"/>
  <dataValidations count="4">
    <dataValidation type="list" allowBlank="1" showErrorMessage="1" errorTitle="入力規則違反" error="リストから選択してください" sqref="WVT983046:WVT98305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xr:uid="{00000000-0002-0000-08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8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800-000002000000}">
      <formula1>0</formula1>
      <formula2>0</formula2>
    </dataValidation>
    <dataValidation type="list" allowBlank="1" showErrorMessage="1" errorTitle="入力規則違反" error="リストから選択してください" sqref="L6:L16" xr:uid="{317970A2-D2E6-400D-A344-177EC0AE82A6}">
      <formula1>"1 定年,2 結婚,3 出産・育児,4 病気,5 介護,6 転居,7 転職,8 その他"</formula1>
    </dataValidation>
  </dataValidations>
  <pageMargins left="0.6692913385826772" right="0.55118110236220474" top="0.62992125984251968" bottom="0.70866141732283472" header="0.51181102362204722" footer="0.51181102362204722"/>
  <pageSetup paperSize="9" scale="93"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25"/>
  <sheetViews>
    <sheetView showGridLines="0" view="pageBreakPreview" zoomScaleNormal="100" zoomScaleSheetLayoutView="100" workbookViewId="0"/>
  </sheetViews>
  <sheetFormatPr defaultColWidth="8.09765625" defaultRowHeight="12.6"/>
  <cols>
    <col min="1" max="15" width="3.3984375" style="4" customWidth="1"/>
    <col min="16" max="16" width="4.59765625" style="4" customWidth="1"/>
    <col min="17" max="29" width="3.3984375" style="4" customWidth="1"/>
    <col min="30" max="30" width="5.69921875" style="4" customWidth="1"/>
    <col min="31" max="31" width="7.69921875" style="4" customWidth="1"/>
    <col min="32" max="32" width="5.69921875" style="4" customWidth="1"/>
    <col min="33" max="33" width="7.69921875" style="4" customWidth="1"/>
    <col min="34" max="34" width="5.69921875" style="4" customWidth="1"/>
    <col min="35" max="256" width="8.09765625" style="4"/>
    <col min="257" max="285" width="3.3984375" style="4" customWidth="1"/>
    <col min="286" max="286" width="5.69921875" style="4" customWidth="1"/>
    <col min="287" max="287" width="7.69921875" style="4" customWidth="1"/>
    <col min="288" max="288" width="5.69921875" style="4" customWidth="1"/>
    <col min="289" max="289" width="7.69921875" style="4" customWidth="1"/>
    <col min="290" max="290" width="5.69921875" style="4" customWidth="1"/>
    <col min="291" max="512" width="8.09765625" style="4"/>
    <col min="513" max="541" width="3.3984375" style="4" customWidth="1"/>
    <col min="542" max="542" width="5.69921875" style="4" customWidth="1"/>
    <col min="543" max="543" width="7.69921875" style="4" customWidth="1"/>
    <col min="544" max="544" width="5.69921875" style="4" customWidth="1"/>
    <col min="545" max="545" width="7.69921875" style="4" customWidth="1"/>
    <col min="546" max="546" width="5.69921875" style="4" customWidth="1"/>
    <col min="547" max="768" width="8.09765625" style="4"/>
    <col min="769" max="797" width="3.3984375" style="4" customWidth="1"/>
    <col min="798" max="798" width="5.69921875" style="4" customWidth="1"/>
    <col min="799" max="799" width="7.69921875" style="4" customWidth="1"/>
    <col min="800" max="800" width="5.69921875" style="4" customWidth="1"/>
    <col min="801" max="801" width="7.69921875" style="4" customWidth="1"/>
    <col min="802" max="802" width="5.69921875" style="4" customWidth="1"/>
    <col min="803" max="1024" width="8.09765625" style="4"/>
    <col min="1025" max="1053" width="3.3984375" style="4" customWidth="1"/>
    <col min="1054" max="1054" width="5.69921875" style="4" customWidth="1"/>
    <col min="1055" max="1055" width="7.69921875" style="4" customWidth="1"/>
    <col min="1056" max="1056" width="5.69921875" style="4" customWidth="1"/>
    <col min="1057" max="1057" width="7.69921875" style="4" customWidth="1"/>
    <col min="1058" max="1058" width="5.69921875" style="4" customWidth="1"/>
    <col min="1059" max="1280" width="8.09765625" style="4"/>
    <col min="1281" max="1309" width="3.3984375" style="4" customWidth="1"/>
    <col min="1310" max="1310" width="5.69921875" style="4" customWidth="1"/>
    <col min="1311" max="1311" width="7.69921875" style="4" customWidth="1"/>
    <col min="1312" max="1312" width="5.69921875" style="4" customWidth="1"/>
    <col min="1313" max="1313" width="7.69921875" style="4" customWidth="1"/>
    <col min="1314" max="1314" width="5.69921875" style="4" customWidth="1"/>
    <col min="1315" max="1536" width="8.09765625" style="4"/>
    <col min="1537" max="1565" width="3.3984375" style="4" customWidth="1"/>
    <col min="1566" max="1566" width="5.69921875" style="4" customWidth="1"/>
    <col min="1567" max="1567" width="7.69921875" style="4" customWidth="1"/>
    <col min="1568" max="1568" width="5.69921875" style="4" customWidth="1"/>
    <col min="1569" max="1569" width="7.69921875" style="4" customWidth="1"/>
    <col min="1570" max="1570" width="5.69921875" style="4" customWidth="1"/>
    <col min="1571" max="1792" width="8.09765625" style="4"/>
    <col min="1793" max="1821" width="3.3984375" style="4" customWidth="1"/>
    <col min="1822" max="1822" width="5.69921875" style="4" customWidth="1"/>
    <col min="1823" max="1823" width="7.69921875" style="4" customWidth="1"/>
    <col min="1824" max="1824" width="5.69921875" style="4" customWidth="1"/>
    <col min="1825" max="1825" width="7.69921875" style="4" customWidth="1"/>
    <col min="1826" max="1826" width="5.69921875" style="4" customWidth="1"/>
    <col min="1827" max="2048" width="8.09765625" style="4"/>
    <col min="2049" max="2077" width="3.3984375" style="4" customWidth="1"/>
    <col min="2078" max="2078" width="5.69921875" style="4" customWidth="1"/>
    <col min="2079" max="2079" width="7.69921875" style="4" customWidth="1"/>
    <col min="2080" max="2080" width="5.69921875" style="4" customWidth="1"/>
    <col min="2081" max="2081" width="7.69921875" style="4" customWidth="1"/>
    <col min="2082" max="2082" width="5.69921875" style="4" customWidth="1"/>
    <col min="2083" max="2304" width="8.09765625" style="4"/>
    <col min="2305" max="2333" width="3.3984375" style="4" customWidth="1"/>
    <col min="2334" max="2334" width="5.69921875" style="4" customWidth="1"/>
    <col min="2335" max="2335" width="7.69921875" style="4" customWidth="1"/>
    <col min="2336" max="2336" width="5.69921875" style="4" customWidth="1"/>
    <col min="2337" max="2337" width="7.69921875" style="4" customWidth="1"/>
    <col min="2338" max="2338" width="5.69921875" style="4" customWidth="1"/>
    <col min="2339" max="2560" width="8.09765625" style="4"/>
    <col min="2561" max="2589" width="3.3984375" style="4" customWidth="1"/>
    <col min="2590" max="2590" width="5.69921875" style="4" customWidth="1"/>
    <col min="2591" max="2591" width="7.69921875" style="4" customWidth="1"/>
    <col min="2592" max="2592" width="5.69921875" style="4" customWidth="1"/>
    <col min="2593" max="2593" width="7.69921875" style="4" customWidth="1"/>
    <col min="2594" max="2594" width="5.69921875" style="4" customWidth="1"/>
    <col min="2595" max="2816" width="8.09765625" style="4"/>
    <col min="2817" max="2845" width="3.3984375" style="4" customWidth="1"/>
    <col min="2846" max="2846" width="5.69921875" style="4" customWidth="1"/>
    <col min="2847" max="2847" width="7.69921875" style="4" customWidth="1"/>
    <col min="2848" max="2848" width="5.69921875" style="4" customWidth="1"/>
    <col min="2849" max="2849" width="7.69921875" style="4" customWidth="1"/>
    <col min="2850" max="2850" width="5.69921875" style="4" customWidth="1"/>
    <col min="2851" max="3072" width="8.09765625" style="4"/>
    <col min="3073" max="3101" width="3.3984375" style="4" customWidth="1"/>
    <col min="3102" max="3102" width="5.69921875" style="4" customWidth="1"/>
    <col min="3103" max="3103" width="7.69921875" style="4" customWidth="1"/>
    <col min="3104" max="3104" width="5.69921875" style="4" customWidth="1"/>
    <col min="3105" max="3105" width="7.69921875" style="4" customWidth="1"/>
    <col min="3106" max="3106" width="5.69921875" style="4" customWidth="1"/>
    <col min="3107" max="3328" width="8.09765625" style="4"/>
    <col min="3329" max="3357" width="3.3984375" style="4" customWidth="1"/>
    <col min="3358" max="3358" width="5.69921875" style="4" customWidth="1"/>
    <col min="3359" max="3359" width="7.69921875" style="4" customWidth="1"/>
    <col min="3360" max="3360" width="5.69921875" style="4" customWidth="1"/>
    <col min="3361" max="3361" width="7.69921875" style="4" customWidth="1"/>
    <col min="3362" max="3362" width="5.69921875" style="4" customWidth="1"/>
    <col min="3363" max="3584" width="8.09765625" style="4"/>
    <col min="3585" max="3613" width="3.3984375" style="4" customWidth="1"/>
    <col min="3614" max="3614" width="5.69921875" style="4" customWidth="1"/>
    <col min="3615" max="3615" width="7.69921875" style="4" customWidth="1"/>
    <col min="3616" max="3616" width="5.69921875" style="4" customWidth="1"/>
    <col min="3617" max="3617" width="7.69921875" style="4" customWidth="1"/>
    <col min="3618" max="3618" width="5.69921875" style="4" customWidth="1"/>
    <col min="3619" max="3840" width="8.09765625" style="4"/>
    <col min="3841" max="3869" width="3.3984375" style="4" customWidth="1"/>
    <col min="3870" max="3870" width="5.69921875" style="4" customWidth="1"/>
    <col min="3871" max="3871" width="7.69921875" style="4" customWidth="1"/>
    <col min="3872" max="3872" width="5.69921875" style="4" customWidth="1"/>
    <col min="3873" max="3873" width="7.69921875" style="4" customWidth="1"/>
    <col min="3874" max="3874" width="5.69921875" style="4" customWidth="1"/>
    <col min="3875" max="4096" width="8.09765625" style="4"/>
    <col min="4097" max="4125" width="3.3984375" style="4" customWidth="1"/>
    <col min="4126" max="4126" width="5.69921875" style="4" customWidth="1"/>
    <col min="4127" max="4127" width="7.69921875" style="4" customWidth="1"/>
    <col min="4128" max="4128" width="5.69921875" style="4" customWidth="1"/>
    <col min="4129" max="4129" width="7.69921875" style="4" customWidth="1"/>
    <col min="4130" max="4130" width="5.69921875" style="4" customWidth="1"/>
    <col min="4131" max="4352" width="8.09765625" style="4"/>
    <col min="4353" max="4381" width="3.3984375" style="4" customWidth="1"/>
    <col min="4382" max="4382" width="5.69921875" style="4" customWidth="1"/>
    <col min="4383" max="4383" width="7.69921875" style="4" customWidth="1"/>
    <col min="4384" max="4384" width="5.69921875" style="4" customWidth="1"/>
    <col min="4385" max="4385" width="7.69921875" style="4" customWidth="1"/>
    <col min="4386" max="4386" width="5.69921875" style="4" customWidth="1"/>
    <col min="4387" max="4608" width="8.09765625" style="4"/>
    <col min="4609" max="4637" width="3.3984375" style="4" customWidth="1"/>
    <col min="4638" max="4638" width="5.69921875" style="4" customWidth="1"/>
    <col min="4639" max="4639" width="7.69921875" style="4" customWidth="1"/>
    <col min="4640" max="4640" width="5.69921875" style="4" customWidth="1"/>
    <col min="4641" max="4641" width="7.69921875" style="4" customWidth="1"/>
    <col min="4642" max="4642" width="5.69921875" style="4" customWidth="1"/>
    <col min="4643" max="4864" width="8.09765625" style="4"/>
    <col min="4865" max="4893" width="3.3984375" style="4" customWidth="1"/>
    <col min="4894" max="4894" width="5.69921875" style="4" customWidth="1"/>
    <col min="4895" max="4895" width="7.69921875" style="4" customWidth="1"/>
    <col min="4896" max="4896" width="5.69921875" style="4" customWidth="1"/>
    <col min="4897" max="4897" width="7.69921875" style="4" customWidth="1"/>
    <col min="4898" max="4898" width="5.69921875" style="4" customWidth="1"/>
    <col min="4899" max="5120" width="8.09765625" style="4"/>
    <col min="5121" max="5149" width="3.3984375" style="4" customWidth="1"/>
    <col min="5150" max="5150" width="5.69921875" style="4" customWidth="1"/>
    <col min="5151" max="5151" width="7.69921875" style="4" customWidth="1"/>
    <col min="5152" max="5152" width="5.69921875" style="4" customWidth="1"/>
    <col min="5153" max="5153" width="7.69921875" style="4" customWidth="1"/>
    <col min="5154" max="5154" width="5.69921875" style="4" customWidth="1"/>
    <col min="5155" max="5376" width="8.09765625" style="4"/>
    <col min="5377" max="5405" width="3.3984375" style="4" customWidth="1"/>
    <col min="5406" max="5406" width="5.69921875" style="4" customWidth="1"/>
    <col min="5407" max="5407" width="7.69921875" style="4" customWidth="1"/>
    <col min="5408" max="5408" width="5.69921875" style="4" customWidth="1"/>
    <col min="5409" max="5409" width="7.69921875" style="4" customWidth="1"/>
    <col min="5410" max="5410" width="5.69921875" style="4" customWidth="1"/>
    <col min="5411" max="5632" width="8.09765625" style="4"/>
    <col min="5633" max="5661" width="3.3984375" style="4" customWidth="1"/>
    <col min="5662" max="5662" width="5.69921875" style="4" customWidth="1"/>
    <col min="5663" max="5663" width="7.69921875" style="4" customWidth="1"/>
    <col min="5664" max="5664" width="5.69921875" style="4" customWidth="1"/>
    <col min="5665" max="5665" width="7.69921875" style="4" customWidth="1"/>
    <col min="5666" max="5666" width="5.69921875" style="4" customWidth="1"/>
    <col min="5667" max="5888" width="8.09765625" style="4"/>
    <col min="5889" max="5917" width="3.3984375" style="4" customWidth="1"/>
    <col min="5918" max="5918" width="5.69921875" style="4" customWidth="1"/>
    <col min="5919" max="5919" width="7.69921875" style="4" customWidth="1"/>
    <col min="5920" max="5920" width="5.69921875" style="4" customWidth="1"/>
    <col min="5921" max="5921" width="7.69921875" style="4" customWidth="1"/>
    <col min="5922" max="5922" width="5.69921875" style="4" customWidth="1"/>
    <col min="5923" max="6144" width="8.09765625" style="4"/>
    <col min="6145" max="6173" width="3.3984375" style="4" customWidth="1"/>
    <col min="6174" max="6174" width="5.69921875" style="4" customWidth="1"/>
    <col min="6175" max="6175" width="7.69921875" style="4" customWidth="1"/>
    <col min="6176" max="6176" width="5.69921875" style="4" customWidth="1"/>
    <col min="6177" max="6177" width="7.69921875" style="4" customWidth="1"/>
    <col min="6178" max="6178" width="5.69921875" style="4" customWidth="1"/>
    <col min="6179" max="6400" width="8.09765625" style="4"/>
    <col min="6401" max="6429" width="3.3984375" style="4" customWidth="1"/>
    <col min="6430" max="6430" width="5.69921875" style="4" customWidth="1"/>
    <col min="6431" max="6431" width="7.69921875" style="4" customWidth="1"/>
    <col min="6432" max="6432" width="5.69921875" style="4" customWidth="1"/>
    <col min="6433" max="6433" width="7.69921875" style="4" customWidth="1"/>
    <col min="6434" max="6434" width="5.69921875" style="4" customWidth="1"/>
    <col min="6435" max="6656" width="8.09765625" style="4"/>
    <col min="6657" max="6685" width="3.3984375" style="4" customWidth="1"/>
    <col min="6686" max="6686" width="5.69921875" style="4" customWidth="1"/>
    <col min="6687" max="6687" width="7.69921875" style="4" customWidth="1"/>
    <col min="6688" max="6688" width="5.69921875" style="4" customWidth="1"/>
    <col min="6689" max="6689" width="7.69921875" style="4" customWidth="1"/>
    <col min="6690" max="6690" width="5.69921875" style="4" customWidth="1"/>
    <col min="6691" max="6912" width="8.09765625" style="4"/>
    <col min="6913" max="6941" width="3.3984375" style="4" customWidth="1"/>
    <col min="6942" max="6942" width="5.69921875" style="4" customWidth="1"/>
    <col min="6943" max="6943" width="7.69921875" style="4" customWidth="1"/>
    <col min="6944" max="6944" width="5.69921875" style="4" customWidth="1"/>
    <col min="6945" max="6945" width="7.69921875" style="4" customWidth="1"/>
    <col min="6946" max="6946" width="5.69921875" style="4" customWidth="1"/>
    <col min="6947" max="7168" width="8.09765625" style="4"/>
    <col min="7169" max="7197" width="3.3984375" style="4" customWidth="1"/>
    <col min="7198" max="7198" width="5.69921875" style="4" customWidth="1"/>
    <col min="7199" max="7199" width="7.69921875" style="4" customWidth="1"/>
    <col min="7200" max="7200" width="5.69921875" style="4" customWidth="1"/>
    <col min="7201" max="7201" width="7.69921875" style="4" customWidth="1"/>
    <col min="7202" max="7202" width="5.69921875" style="4" customWidth="1"/>
    <col min="7203" max="7424" width="8.09765625" style="4"/>
    <col min="7425" max="7453" width="3.3984375" style="4" customWidth="1"/>
    <col min="7454" max="7454" width="5.69921875" style="4" customWidth="1"/>
    <col min="7455" max="7455" width="7.69921875" style="4" customWidth="1"/>
    <col min="7456" max="7456" width="5.69921875" style="4" customWidth="1"/>
    <col min="7457" max="7457" width="7.69921875" style="4" customWidth="1"/>
    <col min="7458" max="7458" width="5.69921875" style="4" customWidth="1"/>
    <col min="7459" max="7680" width="8.09765625" style="4"/>
    <col min="7681" max="7709" width="3.3984375" style="4" customWidth="1"/>
    <col min="7710" max="7710" width="5.69921875" style="4" customWidth="1"/>
    <col min="7711" max="7711" width="7.69921875" style="4" customWidth="1"/>
    <col min="7712" max="7712" width="5.69921875" style="4" customWidth="1"/>
    <col min="7713" max="7713" width="7.69921875" style="4" customWidth="1"/>
    <col min="7714" max="7714" width="5.69921875" style="4" customWidth="1"/>
    <col min="7715" max="7936" width="8.09765625" style="4"/>
    <col min="7937" max="7965" width="3.3984375" style="4" customWidth="1"/>
    <col min="7966" max="7966" width="5.69921875" style="4" customWidth="1"/>
    <col min="7967" max="7967" width="7.69921875" style="4" customWidth="1"/>
    <col min="7968" max="7968" width="5.69921875" style="4" customWidth="1"/>
    <col min="7969" max="7969" width="7.69921875" style="4" customWidth="1"/>
    <col min="7970" max="7970" width="5.69921875" style="4" customWidth="1"/>
    <col min="7971" max="8192" width="8.09765625" style="4"/>
    <col min="8193" max="8221" width="3.3984375" style="4" customWidth="1"/>
    <col min="8222" max="8222" width="5.69921875" style="4" customWidth="1"/>
    <col min="8223" max="8223" width="7.69921875" style="4" customWidth="1"/>
    <col min="8224" max="8224" width="5.69921875" style="4" customWidth="1"/>
    <col min="8225" max="8225" width="7.69921875" style="4" customWidth="1"/>
    <col min="8226" max="8226" width="5.69921875" style="4" customWidth="1"/>
    <col min="8227" max="8448" width="8.09765625" style="4"/>
    <col min="8449" max="8477" width="3.3984375" style="4" customWidth="1"/>
    <col min="8478" max="8478" width="5.69921875" style="4" customWidth="1"/>
    <col min="8479" max="8479" width="7.69921875" style="4" customWidth="1"/>
    <col min="8480" max="8480" width="5.69921875" style="4" customWidth="1"/>
    <col min="8481" max="8481" width="7.69921875" style="4" customWidth="1"/>
    <col min="8482" max="8482" width="5.69921875" style="4" customWidth="1"/>
    <col min="8483" max="8704" width="8.09765625" style="4"/>
    <col min="8705" max="8733" width="3.3984375" style="4" customWidth="1"/>
    <col min="8734" max="8734" width="5.69921875" style="4" customWidth="1"/>
    <col min="8735" max="8735" width="7.69921875" style="4" customWidth="1"/>
    <col min="8736" max="8736" width="5.69921875" style="4" customWidth="1"/>
    <col min="8737" max="8737" width="7.69921875" style="4" customWidth="1"/>
    <col min="8738" max="8738" width="5.69921875" style="4" customWidth="1"/>
    <col min="8739" max="8960" width="8.09765625" style="4"/>
    <col min="8961" max="8989" width="3.3984375" style="4" customWidth="1"/>
    <col min="8990" max="8990" width="5.69921875" style="4" customWidth="1"/>
    <col min="8991" max="8991" width="7.69921875" style="4" customWidth="1"/>
    <col min="8992" max="8992" width="5.69921875" style="4" customWidth="1"/>
    <col min="8993" max="8993" width="7.69921875" style="4" customWidth="1"/>
    <col min="8994" max="8994" width="5.69921875" style="4" customWidth="1"/>
    <col min="8995" max="9216" width="8.09765625" style="4"/>
    <col min="9217" max="9245" width="3.3984375" style="4" customWidth="1"/>
    <col min="9246" max="9246" width="5.69921875" style="4" customWidth="1"/>
    <col min="9247" max="9247" width="7.69921875" style="4" customWidth="1"/>
    <col min="9248" max="9248" width="5.69921875" style="4" customWidth="1"/>
    <col min="9249" max="9249" width="7.69921875" style="4" customWidth="1"/>
    <col min="9250" max="9250" width="5.69921875" style="4" customWidth="1"/>
    <col min="9251" max="9472" width="8.09765625" style="4"/>
    <col min="9473" max="9501" width="3.3984375" style="4" customWidth="1"/>
    <col min="9502" max="9502" width="5.69921875" style="4" customWidth="1"/>
    <col min="9503" max="9503" width="7.69921875" style="4" customWidth="1"/>
    <col min="9504" max="9504" width="5.69921875" style="4" customWidth="1"/>
    <col min="9505" max="9505" width="7.69921875" style="4" customWidth="1"/>
    <col min="9506" max="9506" width="5.69921875" style="4" customWidth="1"/>
    <col min="9507" max="9728" width="8.09765625" style="4"/>
    <col min="9729" max="9757" width="3.3984375" style="4" customWidth="1"/>
    <col min="9758" max="9758" width="5.69921875" style="4" customWidth="1"/>
    <col min="9759" max="9759" width="7.69921875" style="4" customWidth="1"/>
    <col min="9760" max="9760" width="5.69921875" style="4" customWidth="1"/>
    <col min="9761" max="9761" width="7.69921875" style="4" customWidth="1"/>
    <col min="9762" max="9762" width="5.69921875" style="4" customWidth="1"/>
    <col min="9763" max="9984" width="8.09765625" style="4"/>
    <col min="9985" max="10013" width="3.3984375" style="4" customWidth="1"/>
    <col min="10014" max="10014" width="5.69921875" style="4" customWidth="1"/>
    <col min="10015" max="10015" width="7.69921875" style="4" customWidth="1"/>
    <col min="10016" max="10016" width="5.69921875" style="4" customWidth="1"/>
    <col min="10017" max="10017" width="7.69921875" style="4" customWidth="1"/>
    <col min="10018" max="10018" width="5.69921875" style="4" customWidth="1"/>
    <col min="10019" max="10240" width="8.09765625" style="4"/>
    <col min="10241" max="10269" width="3.3984375" style="4" customWidth="1"/>
    <col min="10270" max="10270" width="5.69921875" style="4" customWidth="1"/>
    <col min="10271" max="10271" width="7.69921875" style="4" customWidth="1"/>
    <col min="10272" max="10272" width="5.69921875" style="4" customWidth="1"/>
    <col min="10273" max="10273" width="7.69921875" style="4" customWidth="1"/>
    <col min="10274" max="10274" width="5.69921875" style="4" customWidth="1"/>
    <col min="10275" max="10496" width="8.09765625" style="4"/>
    <col min="10497" max="10525" width="3.3984375" style="4" customWidth="1"/>
    <col min="10526" max="10526" width="5.69921875" style="4" customWidth="1"/>
    <col min="10527" max="10527" width="7.69921875" style="4" customWidth="1"/>
    <col min="10528" max="10528" width="5.69921875" style="4" customWidth="1"/>
    <col min="10529" max="10529" width="7.69921875" style="4" customWidth="1"/>
    <col min="10530" max="10530" width="5.69921875" style="4" customWidth="1"/>
    <col min="10531" max="10752" width="8.09765625" style="4"/>
    <col min="10753" max="10781" width="3.3984375" style="4" customWidth="1"/>
    <col min="10782" max="10782" width="5.69921875" style="4" customWidth="1"/>
    <col min="10783" max="10783" width="7.69921875" style="4" customWidth="1"/>
    <col min="10784" max="10784" width="5.69921875" style="4" customWidth="1"/>
    <col min="10785" max="10785" width="7.69921875" style="4" customWidth="1"/>
    <col min="10786" max="10786" width="5.69921875" style="4" customWidth="1"/>
    <col min="10787" max="11008" width="8.09765625" style="4"/>
    <col min="11009" max="11037" width="3.3984375" style="4" customWidth="1"/>
    <col min="11038" max="11038" width="5.69921875" style="4" customWidth="1"/>
    <col min="11039" max="11039" width="7.69921875" style="4" customWidth="1"/>
    <col min="11040" max="11040" width="5.69921875" style="4" customWidth="1"/>
    <col min="11041" max="11041" width="7.69921875" style="4" customWidth="1"/>
    <col min="11042" max="11042" width="5.69921875" style="4" customWidth="1"/>
    <col min="11043" max="11264" width="8.09765625" style="4"/>
    <col min="11265" max="11293" width="3.3984375" style="4" customWidth="1"/>
    <col min="11294" max="11294" width="5.69921875" style="4" customWidth="1"/>
    <col min="11295" max="11295" width="7.69921875" style="4" customWidth="1"/>
    <col min="11296" max="11296" width="5.69921875" style="4" customWidth="1"/>
    <col min="11297" max="11297" width="7.69921875" style="4" customWidth="1"/>
    <col min="11298" max="11298" width="5.69921875" style="4" customWidth="1"/>
    <col min="11299" max="11520" width="8.09765625" style="4"/>
    <col min="11521" max="11549" width="3.3984375" style="4" customWidth="1"/>
    <col min="11550" max="11550" width="5.69921875" style="4" customWidth="1"/>
    <col min="11551" max="11551" width="7.69921875" style="4" customWidth="1"/>
    <col min="11552" max="11552" width="5.69921875" style="4" customWidth="1"/>
    <col min="11553" max="11553" width="7.69921875" style="4" customWidth="1"/>
    <col min="11554" max="11554" width="5.69921875" style="4" customWidth="1"/>
    <col min="11555" max="11776" width="8.09765625" style="4"/>
    <col min="11777" max="11805" width="3.3984375" style="4" customWidth="1"/>
    <col min="11806" max="11806" width="5.69921875" style="4" customWidth="1"/>
    <col min="11807" max="11807" width="7.69921875" style="4" customWidth="1"/>
    <col min="11808" max="11808" width="5.69921875" style="4" customWidth="1"/>
    <col min="11809" max="11809" width="7.69921875" style="4" customWidth="1"/>
    <col min="11810" max="11810" width="5.69921875" style="4" customWidth="1"/>
    <col min="11811" max="12032" width="8.09765625" style="4"/>
    <col min="12033" max="12061" width="3.3984375" style="4" customWidth="1"/>
    <col min="12062" max="12062" width="5.69921875" style="4" customWidth="1"/>
    <col min="12063" max="12063" width="7.69921875" style="4" customWidth="1"/>
    <col min="12064" max="12064" width="5.69921875" style="4" customWidth="1"/>
    <col min="12065" max="12065" width="7.69921875" style="4" customWidth="1"/>
    <col min="12066" max="12066" width="5.69921875" style="4" customWidth="1"/>
    <col min="12067" max="12288" width="8.09765625" style="4"/>
    <col min="12289" max="12317" width="3.3984375" style="4" customWidth="1"/>
    <col min="12318" max="12318" width="5.69921875" style="4" customWidth="1"/>
    <col min="12319" max="12319" width="7.69921875" style="4" customWidth="1"/>
    <col min="12320" max="12320" width="5.69921875" style="4" customWidth="1"/>
    <col min="12321" max="12321" width="7.69921875" style="4" customWidth="1"/>
    <col min="12322" max="12322" width="5.69921875" style="4" customWidth="1"/>
    <col min="12323" max="12544" width="8.09765625" style="4"/>
    <col min="12545" max="12573" width="3.3984375" style="4" customWidth="1"/>
    <col min="12574" max="12574" width="5.69921875" style="4" customWidth="1"/>
    <col min="12575" max="12575" width="7.69921875" style="4" customWidth="1"/>
    <col min="12576" max="12576" width="5.69921875" style="4" customWidth="1"/>
    <col min="12577" max="12577" width="7.69921875" style="4" customWidth="1"/>
    <col min="12578" max="12578" width="5.69921875" style="4" customWidth="1"/>
    <col min="12579" max="12800" width="8.09765625" style="4"/>
    <col min="12801" max="12829" width="3.3984375" style="4" customWidth="1"/>
    <col min="12830" max="12830" width="5.69921875" style="4" customWidth="1"/>
    <col min="12831" max="12831" width="7.69921875" style="4" customWidth="1"/>
    <col min="12832" max="12832" width="5.69921875" style="4" customWidth="1"/>
    <col min="12833" max="12833" width="7.69921875" style="4" customWidth="1"/>
    <col min="12834" max="12834" width="5.69921875" style="4" customWidth="1"/>
    <col min="12835" max="13056" width="8.09765625" style="4"/>
    <col min="13057" max="13085" width="3.3984375" style="4" customWidth="1"/>
    <col min="13086" max="13086" width="5.69921875" style="4" customWidth="1"/>
    <col min="13087" max="13087" width="7.69921875" style="4" customWidth="1"/>
    <col min="13088" max="13088" width="5.69921875" style="4" customWidth="1"/>
    <col min="13089" max="13089" width="7.69921875" style="4" customWidth="1"/>
    <col min="13090" max="13090" width="5.69921875" style="4" customWidth="1"/>
    <col min="13091" max="13312" width="8.09765625" style="4"/>
    <col min="13313" max="13341" width="3.3984375" style="4" customWidth="1"/>
    <col min="13342" max="13342" width="5.69921875" style="4" customWidth="1"/>
    <col min="13343" max="13343" width="7.69921875" style="4" customWidth="1"/>
    <col min="13344" max="13344" width="5.69921875" style="4" customWidth="1"/>
    <col min="13345" max="13345" width="7.69921875" style="4" customWidth="1"/>
    <col min="13346" max="13346" width="5.69921875" style="4" customWidth="1"/>
    <col min="13347" max="13568" width="8.09765625" style="4"/>
    <col min="13569" max="13597" width="3.3984375" style="4" customWidth="1"/>
    <col min="13598" max="13598" width="5.69921875" style="4" customWidth="1"/>
    <col min="13599" max="13599" width="7.69921875" style="4" customWidth="1"/>
    <col min="13600" max="13600" width="5.69921875" style="4" customWidth="1"/>
    <col min="13601" max="13601" width="7.69921875" style="4" customWidth="1"/>
    <col min="13602" max="13602" width="5.69921875" style="4" customWidth="1"/>
    <col min="13603" max="13824" width="8.09765625" style="4"/>
    <col min="13825" max="13853" width="3.3984375" style="4" customWidth="1"/>
    <col min="13854" max="13854" width="5.69921875" style="4" customWidth="1"/>
    <col min="13855" max="13855" width="7.69921875" style="4" customWidth="1"/>
    <col min="13856" max="13856" width="5.69921875" style="4" customWidth="1"/>
    <col min="13857" max="13857" width="7.69921875" style="4" customWidth="1"/>
    <col min="13858" max="13858" width="5.69921875" style="4" customWidth="1"/>
    <col min="13859" max="14080" width="8.09765625" style="4"/>
    <col min="14081" max="14109" width="3.3984375" style="4" customWidth="1"/>
    <col min="14110" max="14110" width="5.69921875" style="4" customWidth="1"/>
    <col min="14111" max="14111" width="7.69921875" style="4" customWidth="1"/>
    <col min="14112" max="14112" width="5.69921875" style="4" customWidth="1"/>
    <col min="14113" max="14113" width="7.69921875" style="4" customWidth="1"/>
    <col min="14114" max="14114" width="5.69921875" style="4" customWidth="1"/>
    <col min="14115" max="14336" width="8.09765625" style="4"/>
    <col min="14337" max="14365" width="3.3984375" style="4" customWidth="1"/>
    <col min="14366" max="14366" width="5.69921875" style="4" customWidth="1"/>
    <col min="14367" max="14367" width="7.69921875" style="4" customWidth="1"/>
    <col min="14368" max="14368" width="5.69921875" style="4" customWidth="1"/>
    <col min="14369" max="14369" width="7.69921875" style="4" customWidth="1"/>
    <col min="14370" max="14370" width="5.69921875" style="4" customWidth="1"/>
    <col min="14371" max="14592" width="8.09765625" style="4"/>
    <col min="14593" max="14621" width="3.3984375" style="4" customWidth="1"/>
    <col min="14622" max="14622" width="5.69921875" style="4" customWidth="1"/>
    <col min="14623" max="14623" width="7.69921875" style="4" customWidth="1"/>
    <col min="14624" max="14624" width="5.69921875" style="4" customWidth="1"/>
    <col min="14625" max="14625" width="7.69921875" style="4" customWidth="1"/>
    <col min="14626" max="14626" width="5.69921875" style="4" customWidth="1"/>
    <col min="14627" max="14848" width="8.09765625" style="4"/>
    <col min="14849" max="14877" width="3.3984375" style="4" customWidth="1"/>
    <col min="14878" max="14878" width="5.69921875" style="4" customWidth="1"/>
    <col min="14879" max="14879" width="7.69921875" style="4" customWidth="1"/>
    <col min="14880" max="14880" width="5.69921875" style="4" customWidth="1"/>
    <col min="14881" max="14881" width="7.69921875" style="4" customWidth="1"/>
    <col min="14882" max="14882" width="5.69921875" style="4" customWidth="1"/>
    <col min="14883" max="15104" width="8.09765625" style="4"/>
    <col min="15105" max="15133" width="3.3984375" style="4" customWidth="1"/>
    <col min="15134" max="15134" width="5.69921875" style="4" customWidth="1"/>
    <col min="15135" max="15135" width="7.69921875" style="4" customWidth="1"/>
    <col min="15136" max="15136" width="5.69921875" style="4" customWidth="1"/>
    <col min="15137" max="15137" width="7.69921875" style="4" customWidth="1"/>
    <col min="15138" max="15138" width="5.69921875" style="4" customWidth="1"/>
    <col min="15139" max="15360" width="8.09765625" style="4"/>
    <col min="15361" max="15389" width="3.3984375" style="4" customWidth="1"/>
    <col min="15390" max="15390" width="5.69921875" style="4" customWidth="1"/>
    <col min="15391" max="15391" width="7.69921875" style="4" customWidth="1"/>
    <col min="15392" max="15392" width="5.69921875" style="4" customWidth="1"/>
    <col min="15393" max="15393" width="7.69921875" style="4" customWidth="1"/>
    <col min="15394" max="15394" width="5.69921875" style="4" customWidth="1"/>
    <col min="15395" max="15616" width="8.09765625" style="4"/>
    <col min="15617" max="15645" width="3.3984375" style="4" customWidth="1"/>
    <col min="15646" max="15646" width="5.69921875" style="4" customWidth="1"/>
    <col min="15647" max="15647" width="7.69921875" style="4" customWidth="1"/>
    <col min="15648" max="15648" width="5.69921875" style="4" customWidth="1"/>
    <col min="15649" max="15649" width="7.69921875" style="4" customWidth="1"/>
    <col min="15650" max="15650" width="5.69921875" style="4" customWidth="1"/>
    <col min="15651" max="15872" width="8.09765625" style="4"/>
    <col min="15873" max="15901" width="3.3984375" style="4" customWidth="1"/>
    <col min="15902" max="15902" width="5.69921875" style="4" customWidth="1"/>
    <col min="15903" max="15903" width="7.69921875" style="4" customWidth="1"/>
    <col min="15904" max="15904" width="5.69921875" style="4" customWidth="1"/>
    <col min="15905" max="15905" width="7.69921875" style="4" customWidth="1"/>
    <col min="15906" max="15906" width="5.69921875" style="4" customWidth="1"/>
    <col min="15907" max="16128" width="8.09765625" style="4"/>
    <col min="16129" max="16157" width="3.3984375" style="4" customWidth="1"/>
    <col min="16158" max="16158" width="5.69921875" style="4" customWidth="1"/>
    <col min="16159" max="16159" width="7.69921875" style="4" customWidth="1"/>
    <col min="16160" max="16160" width="5.69921875" style="4" customWidth="1"/>
    <col min="16161" max="16161" width="7.69921875" style="4" customWidth="1"/>
    <col min="16162" max="16162" width="5.69921875" style="4" customWidth="1"/>
    <col min="16163" max="16384" width="8.09765625" style="4"/>
  </cols>
  <sheetData>
    <row r="1" spans="1:30" ht="18" customHeight="1">
      <c r="A1" s="19" t="s">
        <v>791</v>
      </c>
    </row>
    <row r="2" spans="1:30" ht="22.2" customHeight="1">
      <c r="A2" s="4" t="s">
        <v>393</v>
      </c>
    </row>
    <row r="3" spans="1:30" ht="21" customHeight="1">
      <c r="D3" s="268" t="s">
        <v>159</v>
      </c>
      <c r="E3" s="21"/>
      <c r="F3" s="21"/>
      <c r="G3" s="21"/>
      <c r="H3" s="21"/>
      <c r="I3" s="21"/>
      <c r="J3" s="21"/>
      <c r="K3" s="82"/>
      <c r="L3" s="83"/>
      <c r="M3" s="49"/>
      <c r="N3" s="585"/>
      <c r="O3" s="586"/>
      <c r="P3" s="587"/>
      <c r="Q3" s="20" t="s">
        <v>160</v>
      </c>
      <c r="R3" s="21"/>
      <c r="S3" s="21"/>
      <c r="T3" s="21"/>
      <c r="U3" s="21"/>
      <c r="V3" s="21"/>
      <c r="W3" s="21"/>
      <c r="X3" s="21"/>
      <c r="Y3" s="83"/>
      <c r="Z3" s="49"/>
      <c r="AA3" s="585"/>
      <c r="AB3" s="586"/>
      <c r="AC3" s="587"/>
    </row>
    <row r="4" spans="1:30" ht="20.399999999999999" customHeight="1">
      <c r="D4" s="20" t="s">
        <v>161</v>
      </c>
      <c r="E4" s="21"/>
      <c r="F4" s="21"/>
      <c r="G4" s="21"/>
      <c r="H4" s="21"/>
      <c r="I4" s="21"/>
      <c r="J4" s="21"/>
      <c r="K4" s="83"/>
      <c r="L4" s="83"/>
      <c r="M4" s="49"/>
      <c r="N4" s="585"/>
      <c r="O4" s="586"/>
      <c r="P4" s="587"/>
      <c r="Q4" s="20" t="s">
        <v>162</v>
      </c>
      <c r="R4" s="21"/>
      <c r="S4" s="21"/>
      <c r="T4" s="21"/>
      <c r="U4" s="21"/>
      <c r="V4" s="21"/>
      <c r="W4" s="21"/>
      <c r="X4" s="21"/>
      <c r="Y4" s="83"/>
      <c r="Z4" s="49"/>
      <c r="AA4" s="585"/>
      <c r="AB4" s="586"/>
      <c r="AC4" s="587"/>
    </row>
    <row r="6" spans="1:30" ht="18" customHeight="1">
      <c r="A6" s="19" t="s">
        <v>792</v>
      </c>
    </row>
    <row r="7" spans="1:30" ht="19.95" customHeight="1">
      <c r="A7" s="4" t="s">
        <v>830</v>
      </c>
      <c r="G7" s="48"/>
      <c r="H7" s="48"/>
      <c r="I7" s="48"/>
      <c r="J7" s="48"/>
      <c r="K7" s="48"/>
      <c r="L7" s="48"/>
      <c r="M7" s="48"/>
      <c r="N7" s="48"/>
      <c r="O7" s="48"/>
      <c r="P7" s="48"/>
      <c r="Q7" s="48"/>
      <c r="R7" s="48"/>
      <c r="S7" s="48"/>
      <c r="T7" s="48"/>
      <c r="U7" s="48"/>
      <c r="V7" s="48"/>
      <c r="W7" s="48"/>
      <c r="X7" s="48"/>
      <c r="Y7" s="48"/>
      <c r="Z7" s="48"/>
      <c r="AA7" s="48"/>
      <c r="AB7" s="48"/>
      <c r="AC7" s="48"/>
      <c r="AD7" s="48"/>
    </row>
    <row r="8" spans="1:30" ht="19.95" customHeight="1">
      <c r="A8" s="4" t="s">
        <v>712</v>
      </c>
      <c r="W8" s="585"/>
      <c r="X8" s="586"/>
      <c r="Y8" s="587"/>
    </row>
    <row r="9" spans="1:30" ht="8.1" customHeight="1">
      <c r="Q9" s="10"/>
      <c r="R9" s="10"/>
      <c r="S9" s="10"/>
      <c r="W9" s="1"/>
      <c r="X9" s="1"/>
      <c r="Y9" s="1"/>
      <c r="Z9" s="1"/>
      <c r="AA9" s="1"/>
      <c r="AB9" s="1"/>
      <c r="AC9" s="84"/>
    </row>
    <row r="10" spans="1:30" ht="19.95" customHeight="1">
      <c r="A10" s="4" t="s">
        <v>831</v>
      </c>
      <c r="B10" s="58"/>
      <c r="Q10" s="10"/>
      <c r="R10" s="10"/>
      <c r="S10" s="10"/>
      <c r="T10" s="10"/>
      <c r="U10" s="10"/>
      <c r="V10" s="10"/>
      <c r="W10" s="10"/>
      <c r="X10" s="10"/>
      <c r="Y10" s="10"/>
      <c r="Z10" s="10"/>
      <c r="AA10" s="10"/>
      <c r="AB10" s="10"/>
      <c r="AC10" s="10"/>
    </row>
    <row r="11" spans="1:30" ht="19.95" customHeight="1">
      <c r="A11" s="4" t="s">
        <v>394</v>
      </c>
      <c r="Q11" s="10"/>
      <c r="R11" s="10"/>
      <c r="S11" s="10"/>
      <c r="T11" s="10"/>
      <c r="U11" s="10"/>
      <c r="V11" s="10"/>
      <c r="W11" s="10"/>
      <c r="X11" s="10"/>
      <c r="Y11" s="10"/>
      <c r="Z11" s="10"/>
      <c r="AA11" s="10"/>
      <c r="AB11" s="10"/>
      <c r="AC11" s="10"/>
    </row>
    <row r="12" spans="1:30" ht="19.95" customHeight="1">
      <c r="D12" s="20" t="s">
        <v>163</v>
      </c>
      <c r="E12" s="21"/>
      <c r="F12" s="21"/>
      <c r="G12" s="21"/>
      <c r="H12" s="21"/>
      <c r="I12" s="21"/>
      <c r="J12" s="21"/>
      <c r="K12" s="82"/>
      <c r="L12" s="83"/>
      <c r="M12" s="49"/>
      <c r="N12" s="585"/>
      <c r="O12" s="586"/>
      <c r="P12" s="587"/>
      <c r="Q12" s="591" t="s">
        <v>164</v>
      </c>
      <c r="R12" s="591"/>
      <c r="S12" s="591"/>
      <c r="T12" s="591"/>
      <c r="U12" s="591"/>
      <c r="V12" s="591"/>
      <c r="W12" s="591"/>
      <c r="X12" s="591"/>
      <c r="Y12" s="591"/>
      <c r="Z12" s="591"/>
      <c r="AA12" s="591"/>
      <c r="AB12" s="585"/>
      <c r="AC12" s="586"/>
      <c r="AD12" s="587"/>
    </row>
    <row r="13" spans="1:30" ht="19.95" customHeight="1">
      <c r="D13" s="20" t="s">
        <v>165</v>
      </c>
      <c r="E13" s="21"/>
      <c r="F13" s="21"/>
      <c r="G13" s="21"/>
      <c r="H13" s="21"/>
      <c r="I13" s="21"/>
      <c r="J13" s="21"/>
      <c r="K13" s="83"/>
      <c r="L13" s="83"/>
      <c r="M13" s="49"/>
      <c r="N13" s="585"/>
      <c r="O13" s="586"/>
      <c r="P13" s="587"/>
      <c r="Q13" s="591" t="s">
        <v>166</v>
      </c>
      <c r="R13" s="591"/>
      <c r="S13" s="591"/>
      <c r="T13" s="591"/>
      <c r="U13" s="591"/>
      <c r="V13" s="591"/>
      <c r="W13" s="591"/>
      <c r="X13" s="591"/>
      <c r="Y13" s="591"/>
      <c r="Z13" s="591"/>
      <c r="AA13" s="591"/>
      <c r="AB13" s="585"/>
      <c r="AC13" s="586"/>
      <c r="AD13" s="587"/>
    </row>
    <row r="14" spans="1:30" ht="14.4" customHeight="1"/>
    <row r="15" spans="1:30" ht="22.95" customHeight="1">
      <c r="A15" s="19" t="s">
        <v>793</v>
      </c>
    </row>
    <row r="16" spans="1:30" ht="18" customHeight="1">
      <c r="A16" s="4" t="s">
        <v>167</v>
      </c>
      <c r="P16" s="592"/>
      <c r="Q16" s="593"/>
      <c r="R16" s="85" t="s">
        <v>855</v>
      </c>
      <c r="S16" s="85"/>
    </row>
    <row r="17" spans="1:25" ht="8.1" customHeight="1"/>
    <row r="18" spans="1:25" s="3" customFormat="1" ht="15" customHeight="1">
      <c r="A18" s="86"/>
      <c r="B18" s="86" t="s">
        <v>168</v>
      </c>
      <c r="L18" s="87"/>
      <c r="M18" s="87"/>
      <c r="N18" s="87"/>
      <c r="O18" s="85"/>
    </row>
    <row r="19" spans="1:25" ht="19.2" customHeight="1">
      <c r="A19" s="4" t="s">
        <v>169</v>
      </c>
      <c r="P19" s="592"/>
      <c r="Q19" s="593"/>
      <c r="R19" s="85" t="s">
        <v>846</v>
      </c>
      <c r="S19" s="85"/>
    </row>
    <row r="20" spans="1:25" ht="9.6" customHeight="1"/>
    <row r="21" spans="1:25" ht="18" customHeight="1">
      <c r="A21" s="4" t="s">
        <v>170</v>
      </c>
    </row>
    <row r="22" spans="1:25" ht="9.6" customHeight="1"/>
    <row r="23" spans="1:25" ht="18" customHeight="1">
      <c r="D23" s="588" t="s">
        <v>702</v>
      </c>
      <c r="E23" s="589"/>
      <c r="F23" s="589"/>
      <c r="G23" s="589"/>
      <c r="H23" s="589"/>
      <c r="I23" s="589"/>
      <c r="J23" s="589"/>
      <c r="K23" s="590"/>
      <c r="L23" s="404"/>
      <c r="M23" s="405"/>
      <c r="N23" s="406"/>
      <c r="O23" s="208" t="s">
        <v>703</v>
      </c>
      <c r="P23" s="209"/>
      <c r="Q23" s="209"/>
      <c r="R23" s="209"/>
      <c r="S23" s="209"/>
      <c r="T23" s="209"/>
      <c r="U23" s="83"/>
      <c r="V23" s="49"/>
      <c r="W23" s="404"/>
      <c r="X23" s="405"/>
      <c r="Y23" s="406"/>
    </row>
    <row r="24" spans="1:25" ht="19.95" customHeight="1">
      <c r="D24" s="208" t="s">
        <v>172</v>
      </c>
      <c r="E24" s="209"/>
      <c r="F24" s="209"/>
      <c r="G24" s="209"/>
      <c r="H24" s="209"/>
      <c r="I24" s="209"/>
      <c r="J24" s="83"/>
      <c r="K24" s="49"/>
      <c r="L24" s="404"/>
      <c r="M24" s="405"/>
      <c r="N24" s="406"/>
      <c r="O24" s="208" t="s">
        <v>173</v>
      </c>
      <c r="P24" s="209"/>
      <c r="Q24" s="209"/>
      <c r="R24" s="209"/>
      <c r="S24" s="209"/>
      <c r="T24" s="209"/>
      <c r="U24" s="83"/>
      <c r="V24" s="49"/>
      <c r="W24" s="404"/>
      <c r="X24" s="405"/>
      <c r="Y24" s="406"/>
    </row>
    <row r="25" spans="1:25" ht="19.95" customHeight="1">
      <c r="D25" s="208" t="s">
        <v>171</v>
      </c>
      <c r="E25" s="209"/>
      <c r="F25" s="209"/>
      <c r="G25" s="209"/>
      <c r="H25" s="209"/>
      <c r="I25" s="209"/>
      <c r="J25" s="83"/>
      <c r="K25" s="49"/>
      <c r="L25" s="404"/>
      <c r="M25" s="405"/>
      <c r="N25" s="406"/>
    </row>
  </sheetData>
  <sheetProtection algorithmName="SHA-512" hashValue="1Bn2zE3aGtPn5yW2p+YX2DDFMZ3pp+OD0k8JFvn6WQoQURTfF4K03cNgaYkRCAl9N+C4kjteGMeZUOtVXXy9KQ==" saltValue="qdLRaIdTitV8wWRUm7HUWg==" spinCount="100000" sheet="1" objects="1" scenarios="1"/>
  <mergeCells count="19">
    <mergeCell ref="L25:N25"/>
    <mergeCell ref="D23:K23"/>
    <mergeCell ref="N12:P12"/>
    <mergeCell ref="AB12:AD12"/>
    <mergeCell ref="Q12:AA12"/>
    <mergeCell ref="L24:N24"/>
    <mergeCell ref="W24:Y24"/>
    <mergeCell ref="N13:P13"/>
    <mergeCell ref="AB13:AD13"/>
    <mergeCell ref="Q13:AA13"/>
    <mergeCell ref="P16:Q16"/>
    <mergeCell ref="P19:Q19"/>
    <mergeCell ref="L23:N23"/>
    <mergeCell ref="W23:Y23"/>
    <mergeCell ref="N3:P3"/>
    <mergeCell ref="AA3:AC3"/>
    <mergeCell ref="N4:P4"/>
    <mergeCell ref="AA4:AC4"/>
    <mergeCell ref="W8:Y8"/>
  </mergeCells>
  <phoneticPr fontId="2"/>
  <dataValidations count="5">
    <dataValidation type="list" operator="equal" allowBlank="1" showErrorMessage="1" errorTitle="入力規則違反" error="リストから選択してください" sqref="P16:Q16 JL16:JM16 TH16:TI16 ADD16:ADE16 AMZ16:ANA16 AWV16:AWW16 BGR16:BGS16 BQN16:BQO16 CAJ16:CAK16 CKF16:CKG16 CUB16:CUC16 DDX16:DDY16 DNT16:DNU16 DXP16:DXQ16 EHL16:EHM16 ERH16:ERI16 FBD16:FBE16 FKZ16:FLA16 FUV16:FUW16 GER16:GES16 GON16:GOO16 GYJ16:GYK16 HIF16:HIG16 HSB16:HSC16 IBX16:IBY16 ILT16:ILU16 IVP16:IVQ16 JFL16:JFM16 JPH16:JPI16 JZD16:JZE16 KIZ16:KJA16 KSV16:KSW16 LCR16:LCS16 LMN16:LMO16 LWJ16:LWK16 MGF16:MGG16 MQB16:MQC16 MZX16:MZY16 NJT16:NJU16 NTP16:NTQ16 ODL16:ODM16 ONH16:ONI16 OXD16:OXE16 PGZ16:PHA16 PQV16:PQW16 QAR16:QAS16 QKN16:QKO16 QUJ16:QUK16 REF16:REG16 ROB16:ROC16 RXX16:RXY16 SHT16:SHU16 SRP16:SRQ16 TBL16:TBM16 TLH16:TLI16 TVD16:TVE16 UEZ16:UFA16 UOV16:UOW16 UYR16:UYS16 VIN16:VIO16 VSJ16:VSK16 WCF16:WCG16 WMB16:WMC16 WVX16:WVY16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00000000-0002-0000-0900-000000000000}">
      <formula1>"ある,ない"</formula1>
    </dataValidation>
    <dataValidation type="list" operator="equal" allowBlank="1" showErrorMessage="1" errorTitle="入力規則違反" error="リストから選択してください"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xr:uid="{00000000-0002-0000-0900-000001000000}">
      <formula1>"いる,いない"</formula1>
      <formula2>0</formula2>
    </dataValidation>
    <dataValidation type="whole" operator="equal" allowBlank="1" showErrorMessage="1" errorTitle="入力規則違反" error="該当する場合は、&quot;1&quot;を入力してください" sqref="W9:AB9 JS9:JX9 TO9:TT9 ADK9:ADP9 ANG9:ANL9 AXC9:AXH9 BGY9:BHD9 BQU9:BQZ9 CAQ9:CAV9 CKM9:CKR9 CUI9:CUN9 DEE9:DEJ9 DOA9:DOF9 DXW9:DYB9 EHS9:EHX9 ERO9:ERT9 FBK9:FBP9 FLG9:FLL9 FVC9:FVH9 GEY9:GFD9 GOU9:GOZ9 GYQ9:GYV9 HIM9:HIR9 HSI9:HSN9 ICE9:ICJ9 IMA9:IMF9 IVW9:IWB9 JFS9:JFX9 JPO9:JPT9 JZK9:JZP9 KJG9:KJL9 KTC9:KTH9 LCY9:LDD9 LMU9:LMZ9 LWQ9:LWV9 MGM9:MGR9 MQI9:MQN9 NAE9:NAJ9 NKA9:NKF9 NTW9:NUB9 ODS9:ODX9 ONO9:ONT9 OXK9:OXP9 PHG9:PHL9 PRC9:PRH9 QAY9:QBD9 QKU9:QKZ9 QUQ9:QUV9 REM9:RER9 ROI9:RON9 RYE9:RYJ9 SIA9:SIF9 SRW9:SSB9 TBS9:TBX9 TLO9:TLT9 TVK9:TVP9 UFG9:UFL9 UPC9:UPH9 UYY9:UZD9 VIU9:VIZ9 VSQ9:VSV9 WCM9:WCR9 WMI9:WMN9 WWE9:WWJ9 W65545:AB65545 JS65545:JX65545 TO65545:TT65545 ADK65545:ADP65545 ANG65545:ANL65545 AXC65545:AXH65545 BGY65545:BHD65545 BQU65545:BQZ65545 CAQ65545:CAV65545 CKM65545:CKR65545 CUI65545:CUN65545 DEE65545:DEJ65545 DOA65545:DOF65545 DXW65545:DYB65545 EHS65545:EHX65545 ERO65545:ERT65545 FBK65545:FBP65545 FLG65545:FLL65545 FVC65545:FVH65545 GEY65545:GFD65545 GOU65545:GOZ65545 GYQ65545:GYV65545 HIM65545:HIR65545 HSI65545:HSN65545 ICE65545:ICJ65545 IMA65545:IMF65545 IVW65545:IWB65545 JFS65545:JFX65545 JPO65545:JPT65545 JZK65545:JZP65545 KJG65545:KJL65545 KTC65545:KTH65545 LCY65545:LDD65545 LMU65545:LMZ65545 LWQ65545:LWV65545 MGM65545:MGR65545 MQI65545:MQN65545 NAE65545:NAJ65545 NKA65545:NKF65545 NTW65545:NUB65545 ODS65545:ODX65545 ONO65545:ONT65545 OXK65545:OXP65545 PHG65545:PHL65545 PRC65545:PRH65545 QAY65545:QBD65545 QKU65545:QKZ65545 QUQ65545:QUV65545 REM65545:RER65545 ROI65545:RON65545 RYE65545:RYJ65545 SIA65545:SIF65545 SRW65545:SSB65545 TBS65545:TBX65545 TLO65545:TLT65545 TVK65545:TVP65545 UFG65545:UFL65545 UPC65545:UPH65545 UYY65545:UZD65545 VIU65545:VIZ65545 VSQ65545:VSV65545 WCM65545:WCR65545 WMI65545:WMN65545 WWE65545:WWJ65545 W131081:AB131081 JS131081:JX131081 TO131081:TT131081 ADK131081:ADP131081 ANG131081:ANL131081 AXC131081:AXH131081 BGY131081:BHD131081 BQU131081:BQZ131081 CAQ131081:CAV131081 CKM131081:CKR131081 CUI131081:CUN131081 DEE131081:DEJ131081 DOA131081:DOF131081 DXW131081:DYB131081 EHS131081:EHX131081 ERO131081:ERT131081 FBK131081:FBP131081 FLG131081:FLL131081 FVC131081:FVH131081 GEY131081:GFD131081 GOU131081:GOZ131081 GYQ131081:GYV131081 HIM131081:HIR131081 HSI131081:HSN131081 ICE131081:ICJ131081 IMA131081:IMF131081 IVW131081:IWB131081 JFS131081:JFX131081 JPO131081:JPT131081 JZK131081:JZP131081 KJG131081:KJL131081 KTC131081:KTH131081 LCY131081:LDD131081 LMU131081:LMZ131081 LWQ131081:LWV131081 MGM131081:MGR131081 MQI131081:MQN131081 NAE131081:NAJ131081 NKA131081:NKF131081 NTW131081:NUB131081 ODS131081:ODX131081 ONO131081:ONT131081 OXK131081:OXP131081 PHG131081:PHL131081 PRC131081:PRH131081 QAY131081:QBD131081 QKU131081:QKZ131081 QUQ131081:QUV131081 REM131081:RER131081 ROI131081:RON131081 RYE131081:RYJ131081 SIA131081:SIF131081 SRW131081:SSB131081 TBS131081:TBX131081 TLO131081:TLT131081 TVK131081:TVP131081 UFG131081:UFL131081 UPC131081:UPH131081 UYY131081:UZD131081 VIU131081:VIZ131081 VSQ131081:VSV131081 WCM131081:WCR131081 WMI131081:WMN131081 WWE131081:WWJ131081 W196617:AB196617 JS196617:JX196617 TO196617:TT196617 ADK196617:ADP196617 ANG196617:ANL196617 AXC196617:AXH196617 BGY196617:BHD196617 BQU196617:BQZ196617 CAQ196617:CAV196617 CKM196617:CKR196617 CUI196617:CUN196617 DEE196617:DEJ196617 DOA196617:DOF196617 DXW196617:DYB196617 EHS196617:EHX196617 ERO196617:ERT196617 FBK196617:FBP196617 FLG196617:FLL196617 FVC196617:FVH196617 GEY196617:GFD196617 GOU196617:GOZ196617 GYQ196617:GYV196617 HIM196617:HIR196617 HSI196617:HSN196617 ICE196617:ICJ196617 IMA196617:IMF196617 IVW196617:IWB196617 JFS196617:JFX196617 JPO196617:JPT196617 JZK196617:JZP196617 KJG196617:KJL196617 KTC196617:KTH196617 LCY196617:LDD196617 LMU196617:LMZ196617 LWQ196617:LWV196617 MGM196617:MGR196617 MQI196617:MQN196617 NAE196617:NAJ196617 NKA196617:NKF196617 NTW196617:NUB196617 ODS196617:ODX196617 ONO196617:ONT196617 OXK196617:OXP196617 PHG196617:PHL196617 PRC196617:PRH196617 QAY196617:QBD196617 QKU196617:QKZ196617 QUQ196617:QUV196617 REM196617:RER196617 ROI196617:RON196617 RYE196617:RYJ196617 SIA196617:SIF196617 SRW196617:SSB196617 TBS196617:TBX196617 TLO196617:TLT196617 TVK196617:TVP196617 UFG196617:UFL196617 UPC196617:UPH196617 UYY196617:UZD196617 VIU196617:VIZ196617 VSQ196617:VSV196617 WCM196617:WCR196617 WMI196617:WMN196617 WWE196617:WWJ196617 W262153:AB262153 JS262153:JX262153 TO262153:TT262153 ADK262153:ADP262153 ANG262153:ANL262153 AXC262153:AXH262153 BGY262153:BHD262153 BQU262153:BQZ262153 CAQ262153:CAV262153 CKM262153:CKR262153 CUI262153:CUN262153 DEE262153:DEJ262153 DOA262153:DOF262153 DXW262153:DYB262153 EHS262153:EHX262153 ERO262153:ERT262153 FBK262153:FBP262153 FLG262153:FLL262153 FVC262153:FVH262153 GEY262153:GFD262153 GOU262153:GOZ262153 GYQ262153:GYV262153 HIM262153:HIR262153 HSI262153:HSN262153 ICE262153:ICJ262153 IMA262153:IMF262153 IVW262153:IWB262153 JFS262153:JFX262153 JPO262153:JPT262153 JZK262153:JZP262153 KJG262153:KJL262153 KTC262153:KTH262153 LCY262153:LDD262153 LMU262153:LMZ262153 LWQ262153:LWV262153 MGM262153:MGR262153 MQI262153:MQN262153 NAE262153:NAJ262153 NKA262153:NKF262153 NTW262153:NUB262153 ODS262153:ODX262153 ONO262153:ONT262153 OXK262153:OXP262153 PHG262153:PHL262153 PRC262153:PRH262153 QAY262153:QBD262153 QKU262153:QKZ262153 QUQ262153:QUV262153 REM262153:RER262153 ROI262153:RON262153 RYE262153:RYJ262153 SIA262153:SIF262153 SRW262153:SSB262153 TBS262153:TBX262153 TLO262153:TLT262153 TVK262153:TVP262153 UFG262153:UFL262153 UPC262153:UPH262153 UYY262153:UZD262153 VIU262153:VIZ262153 VSQ262153:VSV262153 WCM262153:WCR262153 WMI262153:WMN262153 WWE262153:WWJ262153 W327689:AB327689 JS327689:JX327689 TO327689:TT327689 ADK327689:ADP327689 ANG327689:ANL327689 AXC327689:AXH327689 BGY327689:BHD327689 BQU327689:BQZ327689 CAQ327689:CAV327689 CKM327689:CKR327689 CUI327689:CUN327689 DEE327689:DEJ327689 DOA327689:DOF327689 DXW327689:DYB327689 EHS327689:EHX327689 ERO327689:ERT327689 FBK327689:FBP327689 FLG327689:FLL327689 FVC327689:FVH327689 GEY327689:GFD327689 GOU327689:GOZ327689 GYQ327689:GYV327689 HIM327689:HIR327689 HSI327689:HSN327689 ICE327689:ICJ327689 IMA327689:IMF327689 IVW327689:IWB327689 JFS327689:JFX327689 JPO327689:JPT327689 JZK327689:JZP327689 KJG327689:KJL327689 KTC327689:KTH327689 LCY327689:LDD327689 LMU327689:LMZ327689 LWQ327689:LWV327689 MGM327689:MGR327689 MQI327689:MQN327689 NAE327689:NAJ327689 NKA327689:NKF327689 NTW327689:NUB327689 ODS327689:ODX327689 ONO327689:ONT327689 OXK327689:OXP327689 PHG327689:PHL327689 PRC327689:PRH327689 QAY327689:QBD327689 QKU327689:QKZ327689 QUQ327689:QUV327689 REM327689:RER327689 ROI327689:RON327689 RYE327689:RYJ327689 SIA327689:SIF327689 SRW327689:SSB327689 TBS327689:TBX327689 TLO327689:TLT327689 TVK327689:TVP327689 UFG327689:UFL327689 UPC327689:UPH327689 UYY327689:UZD327689 VIU327689:VIZ327689 VSQ327689:VSV327689 WCM327689:WCR327689 WMI327689:WMN327689 WWE327689:WWJ327689 W393225:AB393225 JS393225:JX393225 TO393225:TT393225 ADK393225:ADP393225 ANG393225:ANL393225 AXC393225:AXH393225 BGY393225:BHD393225 BQU393225:BQZ393225 CAQ393225:CAV393225 CKM393225:CKR393225 CUI393225:CUN393225 DEE393225:DEJ393225 DOA393225:DOF393225 DXW393225:DYB393225 EHS393225:EHX393225 ERO393225:ERT393225 FBK393225:FBP393225 FLG393225:FLL393225 FVC393225:FVH393225 GEY393225:GFD393225 GOU393225:GOZ393225 GYQ393225:GYV393225 HIM393225:HIR393225 HSI393225:HSN393225 ICE393225:ICJ393225 IMA393225:IMF393225 IVW393225:IWB393225 JFS393225:JFX393225 JPO393225:JPT393225 JZK393225:JZP393225 KJG393225:KJL393225 KTC393225:KTH393225 LCY393225:LDD393225 LMU393225:LMZ393225 LWQ393225:LWV393225 MGM393225:MGR393225 MQI393225:MQN393225 NAE393225:NAJ393225 NKA393225:NKF393225 NTW393225:NUB393225 ODS393225:ODX393225 ONO393225:ONT393225 OXK393225:OXP393225 PHG393225:PHL393225 PRC393225:PRH393225 QAY393225:QBD393225 QKU393225:QKZ393225 QUQ393225:QUV393225 REM393225:RER393225 ROI393225:RON393225 RYE393225:RYJ393225 SIA393225:SIF393225 SRW393225:SSB393225 TBS393225:TBX393225 TLO393225:TLT393225 TVK393225:TVP393225 UFG393225:UFL393225 UPC393225:UPH393225 UYY393225:UZD393225 VIU393225:VIZ393225 VSQ393225:VSV393225 WCM393225:WCR393225 WMI393225:WMN393225 WWE393225:WWJ393225 W458761:AB458761 JS458761:JX458761 TO458761:TT458761 ADK458761:ADP458761 ANG458761:ANL458761 AXC458761:AXH458761 BGY458761:BHD458761 BQU458761:BQZ458761 CAQ458761:CAV458761 CKM458761:CKR458761 CUI458761:CUN458761 DEE458761:DEJ458761 DOA458761:DOF458761 DXW458761:DYB458761 EHS458761:EHX458761 ERO458761:ERT458761 FBK458761:FBP458761 FLG458761:FLL458761 FVC458761:FVH458761 GEY458761:GFD458761 GOU458761:GOZ458761 GYQ458761:GYV458761 HIM458761:HIR458761 HSI458761:HSN458761 ICE458761:ICJ458761 IMA458761:IMF458761 IVW458761:IWB458761 JFS458761:JFX458761 JPO458761:JPT458761 JZK458761:JZP458761 KJG458761:KJL458761 KTC458761:KTH458761 LCY458761:LDD458761 LMU458761:LMZ458761 LWQ458761:LWV458761 MGM458761:MGR458761 MQI458761:MQN458761 NAE458761:NAJ458761 NKA458761:NKF458761 NTW458761:NUB458761 ODS458761:ODX458761 ONO458761:ONT458761 OXK458761:OXP458761 PHG458761:PHL458761 PRC458761:PRH458761 QAY458761:QBD458761 QKU458761:QKZ458761 QUQ458761:QUV458761 REM458761:RER458761 ROI458761:RON458761 RYE458761:RYJ458761 SIA458761:SIF458761 SRW458761:SSB458761 TBS458761:TBX458761 TLO458761:TLT458761 TVK458761:TVP458761 UFG458761:UFL458761 UPC458761:UPH458761 UYY458761:UZD458761 VIU458761:VIZ458761 VSQ458761:VSV458761 WCM458761:WCR458761 WMI458761:WMN458761 WWE458761:WWJ458761 W524297:AB524297 JS524297:JX524297 TO524297:TT524297 ADK524297:ADP524297 ANG524297:ANL524297 AXC524297:AXH524297 BGY524297:BHD524297 BQU524297:BQZ524297 CAQ524297:CAV524297 CKM524297:CKR524297 CUI524297:CUN524297 DEE524297:DEJ524297 DOA524297:DOF524297 DXW524297:DYB524297 EHS524297:EHX524297 ERO524297:ERT524297 FBK524297:FBP524297 FLG524297:FLL524297 FVC524297:FVH524297 GEY524297:GFD524297 GOU524297:GOZ524297 GYQ524297:GYV524297 HIM524297:HIR524297 HSI524297:HSN524297 ICE524297:ICJ524297 IMA524297:IMF524297 IVW524297:IWB524297 JFS524297:JFX524297 JPO524297:JPT524297 JZK524297:JZP524297 KJG524297:KJL524297 KTC524297:KTH524297 LCY524297:LDD524297 LMU524297:LMZ524297 LWQ524297:LWV524297 MGM524297:MGR524297 MQI524297:MQN524297 NAE524297:NAJ524297 NKA524297:NKF524297 NTW524297:NUB524297 ODS524297:ODX524297 ONO524297:ONT524297 OXK524297:OXP524297 PHG524297:PHL524297 PRC524297:PRH524297 QAY524297:QBD524297 QKU524297:QKZ524297 QUQ524297:QUV524297 REM524297:RER524297 ROI524297:RON524297 RYE524297:RYJ524297 SIA524297:SIF524297 SRW524297:SSB524297 TBS524297:TBX524297 TLO524297:TLT524297 TVK524297:TVP524297 UFG524297:UFL524297 UPC524297:UPH524297 UYY524297:UZD524297 VIU524297:VIZ524297 VSQ524297:VSV524297 WCM524297:WCR524297 WMI524297:WMN524297 WWE524297:WWJ524297 W589833:AB589833 JS589833:JX589833 TO589833:TT589833 ADK589833:ADP589833 ANG589833:ANL589833 AXC589833:AXH589833 BGY589833:BHD589833 BQU589833:BQZ589833 CAQ589833:CAV589833 CKM589833:CKR589833 CUI589833:CUN589833 DEE589833:DEJ589833 DOA589833:DOF589833 DXW589833:DYB589833 EHS589833:EHX589833 ERO589833:ERT589833 FBK589833:FBP589833 FLG589833:FLL589833 FVC589833:FVH589833 GEY589833:GFD589833 GOU589833:GOZ589833 GYQ589833:GYV589833 HIM589833:HIR589833 HSI589833:HSN589833 ICE589833:ICJ589833 IMA589833:IMF589833 IVW589833:IWB589833 JFS589833:JFX589833 JPO589833:JPT589833 JZK589833:JZP589833 KJG589833:KJL589833 KTC589833:KTH589833 LCY589833:LDD589833 LMU589833:LMZ589833 LWQ589833:LWV589833 MGM589833:MGR589833 MQI589833:MQN589833 NAE589833:NAJ589833 NKA589833:NKF589833 NTW589833:NUB589833 ODS589833:ODX589833 ONO589833:ONT589833 OXK589833:OXP589833 PHG589833:PHL589833 PRC589833:PRH589833 QAY589833:QBD589833 QKU589833:QKZ589833 QUQ589833:QUV589833 REM589833:RER589833 ROI589833:RON589833 RYE589833:RYJ589833 SIA589833:SIF589833 SRW589833:SSB589833 TBS589833:TBX589833 TLO589833:TLT589833 TVK589833:TVP589833 UFG589833:UFL589833 UPC589833:UPH589833 UYY589833:UZD589833 VIU589833:VIZ589833 VSQ589833:VSV589833 WCM589833:WCR589833 WMI589833:WMN589833 WWE589833:WWJ589833 W655369:AB655369 JS655369:JX655369 TO655369:TT655369 ADK655369:ADP655369 ANG655369:ANL655369 AXC655369:AXH655369 BGY655369:BHD655369 BQU655369:BQZ655369 CAQ655369:CAV655369 CKM655369:CKR655369 CUI655369:CUN655369 DEE655369:DEJ655369 DOA655369:DOF655369 DXW655369:DYB655369 EHS655369:EHX655369 ERO655369:ERT655369 FBK655369:FBP655369 FLG655369:FLL655369 FVC655369:FVH655369 GEY655369:GFD655369 GOU655369:GOZ655369 GYQ655369:GYV655369 HIM655369:HIR655369 HSI655369:HSN655369 ICE655369:ICJ655369 IMA655369:IMF655369 IVW655369:IWB655369 JFS655369:JFX655369 JPO655369:JPT655369 JZK655369:JZP655369 KJG655369:KJL655369 KTC655369:KTH655369 LCY655369:LDD655369 LMU655369:LMZ655369 LWQ655369:LWV655369 MGM655369:MGR655369 MQI655369:MQN655369 NAE655369:NAJ655369 NKA655369:NKF655369 NTW655369:NUB655369 ODS655369:ODX655369 ONO655369:ONT655369 OXK655369:OXP655369 PHG655369:PHL655369 PRC655369:PRH655369 QAY655369:QBD655369 QKU655369:QKZ655369 QUQ655369:QUV655369 REM655369:RER655369 ROI655369:RON655369 RYE655369:RYJ655369 SIA655369:SIF655369 SRW655369:SSB655369 TBS655369:TBX655369 TLO655369:TLT655369 TVK655369:TVP655369 UFG655369:UFL655369 UPC655369:UPH655369 UYY655369:UZD655369 VIU655369:VIZ655369 VSQ655369:VSV655369 WCM655369:WCR655369 WMI655369:WMN655369 WWE655369:WWJ655369 W720905:AB720905 JS720905:JX720905 TO720905:TT720905 ADK720905:ADP720905 ANG720905:ANL720905 AXC720905:AXH720905 BGY720905:BHD720905 BQU720905:BQZ720905 CAQ720905:CAV720905 CKM720905:CKR720905 CUI720905:CUN720905 DEE720905:DEJ720905 DOA720905:DOF720905 DXW720905:DYB720905 EHS720905:EHX720905 ERO720905:ERT720905 FBK720905:FBP720905 FLG720905:FLL720905 FVC720905:FVH720905 GEY720905:GFD720905 GOU720905:GOZ720905 GYQ720905:GYV720905 HIM720905:HIR720905 HSI720905:HSN720905 ICE720905:ICJ720905 IMA720905:IMF720905 IVW720905:IWB720905 JFS720905:JFX720905 JPO720905:JPT720905 JZK720905:JZP720905 KJG720905:KJL720905 KTC720905:KTH720905 LCY720905:LDD720905 LMU720905:LMZ720905 LWQ720905:LWV720905 MGM720905:MGR720905 MQI720905:MQN720905 NAE720905:NAJ720905 NKA720905:NKF720905 NTW720905:NUB720905 ODS720905:ODX720905 ONO720905:ONT720905 OXK720905:OXP720905 PHG720905:PHL720905 PRC720905:PRH720905 QAY720905:QBD720905 QKU720905:QKZ720905 QUQ720905:QUV720905 REM720905:RER720905 ROI720905:RON720905 RYE720905:RYJ720905 SIA720905:SIF720905 SRW720905:SSB720905 TBS720905:TBX720905 TLO720905:TLT720905 TVK720905:TVP720905 UFG720905:UFL720905 UPC720905:UPH720905 UYY720905:UZD720905 VIU720905:VIZ720905 VSQ720905:VSV720905 WCM720905:WCR720905 WMI720905:WMN720905 WWE720905:WWJ720905 W786441:AB786441 JS786441:JX786441 TO786441:TT786441 ADK786441:ADP786441 ANG786441:ANL786441 AXC786441:AXH786441 BGY786441:BHD786441 BQU786441:BQZ786441 CAQ786441:CAV786441 CKM786441:CKR786441 CUI786441:CUN786441 DEE786441:DEJ786441 DOA786441:DOF786441 DXW786441:DYB786441 EHS786441:EHX786441 ERO786441:ERT786441 FBK786441:FBP786441 FLG786441:FLL786441 FVC786441:FVH786441 GEY786441:GFD786441 GOU786441:GOZ786441 GYQ786441:GYV786441 HIM786441:HIR786441 HSI786441:HSN786441 ICE786441:ICJ786441 IMA786441:IMF786441 IVW786441:IWB786441 JFS786441:JFX786441 JPO786441:JPT786441 JZK786441:JZP786441 KJG786441:KJL786441 KTC786441:KTH786441 LCY786441:LDD786441 LMU786441:LMZ786441 LWQ786441:LWV786441 MGM786441:MGR786441 MQI786441:MQN786441 NAE786441:NAJ786441 NKA786441:NKF786441 NTW786441:NUB786441 ODS786441:ODX786441 ONO786441:ONT786441 OXK786441:OXP786441 PHG786441:PHL786441 PRC786441:PRH786441 QAY786441:QBD786441 QKU786441:QKZ786441 QUQ786441:QUV786441 REM786441:RER786441 ROI786441:RON786441 RYE786441:RYJ786441 SIA786441:SIF786441 SRW786441:SSB786441 TBS786441:TBX786441 TLO786441:TLT786441 TVK786441:TVP786441 UFG786441:UFL786441 UPC786441:UPH786441 UYY786441:UZD786441 VIU786441:VIZ786441 VSQ786441:VSV786441 WCM786441:WCR786441 WMI786441:WMN786441 WWE786441:WWJ786441 W851977:AB851977 JS851977:JX851977 TO851977:TT851977 ADK851977:ADP851977 ANG851977:ANL851977 AXC851977:AXH851977 BGY851977:BHD851977 BQU851977:BQZ851977 CAQ851977:CAV851977 CKM851977:CKR851977 CUI851977:CUN851977 DEE851977:DEJ851977 DOA851977:DOF851977 DXW851977:DYB851977 EHS851977:EHX851977 ERO851977:ERT851977 FBK851977:FBP851977 FLG851977:FLL851977 FVC851977:FVH851977 GEY851977:GFD851977 GOU851977:GOZ851977 GYQ851977:GYV851977 HIM851977:HIR851977 HSI851977:HSN851977 ICE851977:ICJ851977 IMA851977:IMF851977 IVW851977:IWB851977 JFS851977:JFX851977 JPO851977:JPT851977 JZK851977:JZP851977 KJG851977:KJL851977 KTC851977:KTH851977 LCY851977:LDD851977 LMU851977:LMZ851977 LWQ851977:LWV851977 MGM851977:MGR851977 MQI851977:MQN851977 NAE851977:NAJ851977 NKA851977:NKF851977 NTW851977:NUB851977 ODS851977:ODX851977 ONO851977:ONT851977 OXK851977:OXP851977 PHG851977:PHL851977 PRC851977:PRH851977 QAY851977:QBD851977 QKU851977:QKZ851977 QUQ851977:QUV851977 REM851977:RER851977 ROI851977:RON851977 RYE851977:RYJ851977 SIA851977:SIF851977 SRW851977:SSB851977 TBS851977:TBX851977 TLO851977:TLT851977 TVK851977:TVP851977 UFG851977:UFL851977 UPC851977:UPH851977 UYY851977:UZD851977 VIU851977:VIZ851977 VSQ851977:VSV851977 WCM851977:WCR851977 WMI851977:WMN851977 WWE851977:WWJ851977 W917513:AB917513 JS917513:JX917513 TO917513:TT917513 ADK917513:ADP917513 ANG917513:ANL917513 AXC917513:AXH917513 BGY917513:BHD917513 BQU917513:BQZ917513 CAQ917513:CAV917513 CKM917513:CKR917513 CUI917513:CUN917513 DEE917513:DEJ917513 DOA917513:DOF917513 DXW917513:DYB917513 EHS917513:EHX917513 ERO917513:ERT917513 FBK917513:FBP917513 FLG917513:FLL917513 FVC917513:FVH917513 GEY917513:GFD917513 GOU917513:GOZ917513 GYQ917513:GYV917513 HIM917513:HIR917513 HSI917513:HSN917513 ICE917513:ICJ917513 IMA917513:IMF917513 IVW917513:IWB917513 JFS917513:JFX917513 JPO917513:JPT917513 JZK917513:JZP917513 KJG917513:KJL917513 KTC917513:KTH917513 LCY917513:LDD917513 LMU917513:LMZ917513 LWQ917513:LWV917513 MGM917513:MGR917513 MQI917513:MQN917513 NAE917513:NAJ917513 NKA917513:NKF917513 NTW917513:NUB917513 ODS917513:ODX917513 ONO917513:ONT917513 OXK917513:OXP917513 PHG917513:PHL917513 PRC917513:PRH917513 QAY917513:QBD917513 QKU917513:QKZ917513 QUQ917513:QUV917513 REM917513:RER917513 ROI917513:RON917513 RYE917513:RYJ917513 SIA917513:SIF917513 SRW917513:SSB917513 TBS917513:TBX917513 TLO917513:TLT917513 TVK917513:TVP917513 UFG917513:UFL917513 UPC917513:UPH917513 UYY917513:UZD917513 VIU917513:VIZ917513 VSQ917513:VSV917513 WCM917513:WCR917513 WMI917513:WMN917513 WWE917513:WWJ917513 W983049:AB983049 JS983049:JX983049 TO983049:TT983049 ADK983049:ADP983049 ANG983049:ANL983049 AXC983049:AXH983049 BGY983049:BHD983049 BQU983049:BQZ983049 CAQ983049:CAV983049 CKM983049:CKR983049 CUI983049:CUN983049 DEE983049:DEJ983049 DOA983049:DOF983049 DXW983049:DYB983049 EHS983049:EHX983049 ERO983049:ERT983049 FBK983049:FBP983049 FLG983049:FLL983049 FVC983049:FVH983049 GEY983049:GFD983049 GOU983049:GOZ983049 GYQ983049:GYV983049 HIM983049:HIR983049 HSI983049:HSN983049 ICE983049:ICJ983049 IMA983049:IMF983049 IVW983049:IWB983049 JFS983049:JFX983049 JPO983049:JPT983049 JZK983049:JZP983049 KJG983049:KJL983049 KTC983049:KTH983049 LCY983049:LDD983049 LMU983049:LMZ983049 LWQ983049:LWV983049 MGM983049:MGR983049 MQI983049:MQN983049 NAE983049:NAJ983049 NKA983049:NKF983049 NTW983049:NUB983049 ODS983049:ODX983049 ONO983049:ONT983049 OXK983049:OXP983049 PHG983049:PHL983049 PRC983049:PRH983049 QAY983049:QBD983049 QKU983049:QKZ983049 QUQ983049:QUV983049 REM983049:RER983049 ROI983049:RON983049 RYE983049:RYJ983049 SIA983049:SIF983049 SRW983049:SSB983049 TBS983049:TBX983049 TLO983049:TLT983049 TVK983049:TVP983049 UFG983049:UFL983049 UPC983049:UPH983049 UYY983049:UZD983049 VIU983049:VIZ983049 VSQ983049:VSV983049 WCM983049:WCR983049 WMI983049:WMN983049 WWE983049:WWJ983049" xr:uid="{00000000-0002-0000-0900-000002000000}">
      <formula1>1</formula1>
      <formula2>0</formula2>
    </dataValidation>
    <dataValidation type="list" operator="equal" allowBlank="1" showErrorMessage="1" errorTitle="入力規則違反" error="リストから選択してください" sqref="IZ23:IZ2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IM25 JM3:JM4 TI3:TI4 ADE3:ADE4 ANA3:ANA4 AWW3:AWW4 BGS3:BGS4 BQO3:BQO4 CAK3:CAK4 CKG3:CKG4 CUC3:CUC4 DDY3:DDY4 DNU3:DNU4 DXQ3:DXQ4 EHM3:EHM4 ERI3:ERI4 FBE3:FBE4 FLA3:FLA4 FUW3:FUW4 GES3:GES4 GOO3:GOO4 GYK3:GYK4 HIG3:HIG4 HSC3:HSC4 IBY3:IBY4 ILU3:ILU4 IVQ3:IVQ4 JFM3:JFM4 JPI3:JPI4 JZE3:JZE4 KJA3:KJA4 KSW3:KSW4 LCS3:LCS4 LMO3:LMO4 LWK3:LWK4 MGG3:MGG4 MQC3:MQC4 MZY3:MZY4 NJU3:NJU4 NTQ3:NTQ4 ODM3:ODM4 ONI3:ONI4 OXE3:OXE4 PHA3:PHA4 PQW3:PQW4 QAS3:QAS4 QKO3:QKO4 QUK3:QUK4 REG3:REG4 ROC3:ROC4 RXY3:RXY4 SHU3:SHU4 SRQ3:SRQ4 TBM3:TBM4 TLI3:TLI4 TVE3:TVE4 UFA3:UFA4 UOW3:UOW4 UYS3:UYS4 VIO3:VIO4 VSK3:VSK4 WCG3:WCG4 WMC3:WMC4 WVY3:WVY4 Q65539:Q65540 JM65539:JM65540 TI65539:TI65540 ADE65539:ADE65540 ANA65539:ANA65540 AWW65539:AWW65540 BGS65539:BGS65540 BQO65539:BQO65540 CAK65539:CAK65540 CKG65539:CKG65540 CUC65539:CUC65540 DDY65539:DDY65540 DNU65539:DNU65540 DXQ65539:DXQ65540 EHM65539:EHM65540 ERI65539:ERI65540 FBE65539:FBE65540 FLA65539:FLA65540 FUW65539:FUW65540 GES65539:GES65540 GOO65539:GOO65540 GYK65539:GYK65540 HIG65539:HIG65540 HSC65539:HSC65540 IBY65539:IBY65540 ILU65539:ILU65540 IVQ65539:IVQ65540 JFM65539:JFM65540 JPI65539:JPI65540 JZE65539:JZE65540 KJA65539:KJA65540 KSW65539:KSW65540 LCS65539:LCS65540 LMO65539:LMO65540 LWK65539:LWK65540 MGG65539:MGG65540 MQC65539:MQC65540 MZY65539:MZY65540 NJU65539:NJU65540 NTQ65539:NTQ65540 ODM65539:ODM65540 ONI65539:ONI65540 OXE65539:OXE65540 PHA65539:PHA65540 PQW65539:PQW65540 QAS65539:QAS65540 QKO65539:QKO65540 QUK65539:QUK65540 REG65539:REG65540 ROC65539:ROC65540 RXY65539:RXY65540 SHU65539:SHU65540 SRQ65539:SRQ65540 TBM65539:TBM65540 TLI65539:TLI65540 TVE65539:TVE65540 UFA65539:UFA65540 UOW65539:UOW65540 UYS65539:UYS65540 VIO65539:VIO65540 VSK65539:VSK65540 WCG65539:WCG65540 WMC65539:WMC65540 WVY65539:WVY65540 Q131075:Q131076 JM131075:JM131076 TI131075:TI131076 ADE131075:ADE131076 ANA131075:ANA131076 AWW131075:AWW131076 BGS131075:BGS131076 BQO131075:BQO131076 CAK131075:CAK131076 CKG131075:CKG131076 CUC131075:CUC131076 DDY131075:DDY131076 DNU131075:DNU131076 DXQ131075:DXQ131076 EHM131075:EHM131076 ERI131075:ERI131076 FBE131075:FBE131076 FLA131075:FLA131076 FUW131075:FUW131076 GES131075:GES131076 GOO131075:GOO131076 GYK131075:GYK131076 HIG131075:HIG131076 HSC131075:HSC131076 IBY131075:IBY131076 ILU131075:ILU131076 IVQ131075:IVQ131076 JFM131075:JFM131076 JPI131075:JPI131076 JZE131075:JZE131076 KJA131075:KJA131076 KSW131075:KSW131076 LCS131075:LCS131076 LMO131075:LMO131076 LWK131075:LWK131076 MGG131075:MGG131076 MQC131075:MQC131076 MZY131075:MZY131076 NJU131075:NJU131076 NTQ131075:NTQ131076 ODM131075:ODM131076 ONI131075:ONI131076 OXE131075:OXE131076 PHA131075:PHA131076 PQW131075:PQW131076 QAS131075:QAS131076 QKO131075:QKO131076 QUK131075:QUK131076 REG131075:REG131076 ROC131075:ROC131076 RXY131075:RXY131076 SHU131075:SHU131076 SRQ131075:SRQ131076 TBM131075:TBM131076 TLI131075:TLI131076 TVE131075:TVE131076 UFA131075:UFA131076 UOW131075:UOW131076 UYS131075:UYS131076 VIO131075:VIO131076 VSK131075:VSK131076 WCG131075:WCG131076 WMC131075:WMC131076 WVY131075:WVY131076 Q196611:Q196612 JM196611:JM196612 TI196611:TI196612 ADE196611:ADE196612 ANA196611:ANA196612 AWW196611:AWW196612 BGS196611:BGS196612 BQO196611:BQO196612 CAK196611:CAK196612 CKG196611:CKG196612 CUC196611:CUC196612 DDY196611:DDY196612 DNU196611:DNU196612 DXQ196611:DXQ196612 EHM196611:EHM196612 ERI196611:ERI196612 FBE196611:FBE196612 FLA196611:FLA196612 FUW196611:FUW196612 GES196611:GES196612 GOO196611:GOO196612 GYK196611:GYK196612 HIG196611:HIG196612 HSC196611:HSC196612 IBY196611:IBY196612 ILU196611:ILU196612 IVQ196611:IVQ196612 JFM196611:JFM196612 JPI196611:JPI196612 JZE196611:JZE196612 KJA196611:KJA196612 KSW196611:KSW196612 LCS196611:LCS196612 LMO196611:LMO196612 LWK196611:LWK196612 MGG196611:MGG196612 MQC196611:MQC196612 MZY196611:MZY196612 NJU196611:NJU196612 NTQ196611:NTQ196612 ODM196611:ODM196612 ONI196611:ONI196612 OXE196611:OXE196612 PHA196611:PHA196612 PQW196611:PQW196612 QAS196611:QAS196612 QKO196611:QKO196612 QUK196611:QUK196612 REG196611:REG196612 ROC196611:ROC196612 RXY196611:RXY196612 SHU196611:SHU196612 SRQ196611:SRQ196612 TBM196611:TBM196612 TLI196611:TLI196612 TVE196611:TVE196612 UFA196611:UFA196612 UOW196611:UOW196612 UYS196611:UYS196612 VIO196611:VIO196612 VSK196611:VSK196612 WCG196611:WCG196612 WMC196611:WMC196612 WVY196611:WVY196612 Q262147:Q262148 JM262147:JM262148 TI262147:TI262148 ADE262147:ADE262148 ANA262147:ANA262148 AWW262147:AWW262148 BGS262147:BGS262148 BQO262147:BQO262148 CAK262147:CAK262148 CKG262147:CKG262148 CUC262147:CUC262148 DDY262147:DDY262148 DNU262147:DNU262148 DXQ262147:DXQ262148 EHM262147:EHM262148 ERI262147:ERI262148 FBE262147:FBE262148 FLA262147:FLA262148 FUW262147:FUW262148 GES262147:GES262148 GOO262147:GOO262148 GYK262147:GYK262148 HIG262147:HIG262148 HSC262147:HSC262148 IBY262147:IBY262148 ILU262147:ILU262148 IVQ262147:IVQ262148 JFM262147:JFM262148 JPI262147:JPI262148 JZE262147:JZE262148 KJA262147:KJA262148 KSW262147:KSW262148 LCS262147:LCS262148 LMO262147:LMO262148 LWK262147:LWK262148 MGG262147:MGG262148 MQC262147:MQC262148 MZY262147:MZY262148 NJU262147:NJU262148 NTQ262147:NTQ262148 ODM262147:ODM262148 ONI262147:ONI262148 OXE262147:OXE262148 PHA262147:PHA262148 PQW262147:PQW262148 QAS262147:QAS262148 QKO262147:QKO262148 QUK262147:QUK262148 REG262147:REG262148 ROC262147:ROC262148 RXY262147:RXY262148 SHU262147:SHU262148 SRQ262147:SRQ262148 TBM262147:TBM262148 TLI262147:TLI262148 TVE262147:TVE262148 UFA262147:UFA262148 UOW262147:UOW262148 UYS262147:UYS262148 VIO262147:VIO262148 VSK262147:VSK262148 WCG262147:WCG262148 WMC262147:WMC262148 WVY262147:WVY262148 Q327683:Q327684 JM327683:JM327684 TI327683:TI327684 ADE327683:ADE327684 ANA327683:ANA327684 AWW327683:AWW327684 BGS327683:BGS327684 BQO327683:BQO327684 CAK327683:CAK327684 CKG327683:CKG327684 CUC327683:CUC327684 DDY327683:DDY327684 DNU327683:DNU327684 DXQ327683:DXQ327684 EHM327683:EHM327684 ERI327683:ERI327684 FBE327683:FBE327684 FLA327683:FLA327684 FUW327683:FUW327684 GES327683:GES327684 GOO327683:GOO327684 GYK327683:GYK327684 HIG327683:HIG327684 HSC327683:HSC327684 IBY327683:IBY327684 ILU327683:ILU327684 IVQ327683:IVQ327684 JFM327683:JFM327684 JPI327683:JPI327684 JZE327683:JZE327684 KJA327683:KJA327684 KSW327683:KSW327684 LCS327683:LCS327684 LMO327683:LMO327684 LWK327683:LWK327684 MGG327683:MGG327684 MQC327683:MQC327684 MZY327683:MZY327684 NJU327683:NJU327684 NTQ327683:NTQ327684 ODM327683:ODM327684 ONI327683:ONI327684 OXE327683:OXE327684 PHA327683:PHA327684 PQW327683:PQW327684 QAS327683:QAS327684 QKO327683:QKO327684 QUK327683:QUK327684 REG327683:REG327684 ROC327683:ROC327684 RXY327683:RXY327684 SHU327683:SHU327684 SRQ327683:SRQ327684 TBM327683:TBM327684 TLI327683:TLI327684 TVE327683:TVE327684 UFA327683:UFA327684 UOW327683:UOW327684 UYS327683:UYS327684 VIO327683:VIO327684 VSK327683:VSK327684 WCG327683:WCG327684 WMC327683:WMC327684 WVY327683:WVY327684 Q393219:Q393220 JM393219:JM393220 TI393219:TI393220 ADE393219:ADE393220 ANA393219:ANA393220 AWW393219:AWW393220 BGS393219:BGS393220 BQO393219:BQO393220 CAK393219:CAK393220 CKG393219:CKG393220 CUC393219:CUC393220 DDY393219:DDY393220 DNU393219:DNU393220 DXQ393219:DXQ393220 EHM393219:EHM393220 ERI393219:ERI393220 FBE393219:FBE393220 FLA393219:FLA393220 FUW393219:FUW393220 GES393219:GES393220 GOO393219:GOO393220 GYK393219:GYK393220 HIG393219:HIG393220 HSC393219:HSC393220 IBY393219:IBY393220 ILU393219:ILU393220 IVQ393219:IVQ393220 JFM393219:JFM393220 JPI393219:JPI393220 JZE393219:JZE393220 KJA393219:KJA393220 KSW393219:KSW393220 LCS393219:LCS393220 LMO393219:LMO393220 LWK393219:LWK393220 MGG393219:MGG393220 MQC393219:MQC393220 MZY393219:MZY393220 NJU393219:NJU393220 NTQ393219:NTQ393220 ODM393219:ODM393220 ONI393219:ONI393220 OXE393219:OXE393220 PHA393219:PHA393220 PQW393219:PQW393220 QAS393219:QAS393220 QKO393219:QKO393220 QUK393219:QUK393220 REG393219:REG393220 ROC393219:ROC393220 RXY393219:RXY393220 SHU393219:SHU393220 SRQ393219:SRQ393220 TBM393219:TBM393220 TLI393219:TLI393220 TVE393219:TVE393220 UFA393219:UFA393220 UOW393219:UOW393220 UYS393219:UYS393220 VIO393219:VIO393220 VSK393219:VSK393220 WCG393219:WCG393220 WMC393219:WMC393220 WVY393219:WVY393220 Q458755:Q458756 JM458755:JM458756 TI458755:TI458756 ADE458755:ADE458756 ANA458755:ANA458756 AWW458755:AWW458756 BGS458755:BGS458756 BQO458755:BQO458756 CAK458755:CAK458756 CKG458755:CKG458756 CUC458755:CUC458756 DDY458755:DDY458756 DNU458755:DNU458756 DXQ458755:DXQ458756 EHM458755:EHM458756 ERI458755:ERI458756 FBE458755:FBE458756 FLA458755:FLA458756 FUW458755:FUW458756 GES458755:GES458756 GOO458755:GOO458756 GYK458755:GYK458756 HIG458755:HIG458756 HSC458755:HSC458756 IBY458755:IBY458756 ILU458755:ILU458756 IVQ458755:IVQ458756 JFM458755:JFM458756 JPI458755:JPI458756 JZE458755:JZE458756 KJA458755:KJA458756 KSW458755:KSW458756 LCS458755:LCS458756 LMO458755:LMO458756 LWK458755:LWK458756 MGG458755:MGG458756 MQC458755:MQC458756 MZY458755:MZY458756 NJU458755:NJU458756 NTQ458755:NTQ458756 ODM458755:ODM458756 ONI458755:ONI458756 OXE458755:OXE458756 PHA458755:PHA458756 PQW458755:PQW458756 QAS458755:QAS458756 QKO458755:QKO458756 QUK458755:QUK458756 REG458755:REG458756 ROC458755:ROC458756 RXY458755:RXY458756 SHU458755:SHU458756 SRQ458755:SRQ458756 TBM458755:TBM458756 TLI458755:TLI458756 TVE458755:TVE458756 UFA458755:UFA458756 UOW458755:UOW458756 UYS458755:UYS458756 VIO458755:VIO458756 VSK458755:VSK458756 WCG458755:WCG458756 WMC458755:WMC458756 WVY458755:WVY458756 Q524291:Q524292 JM524291:JM524292 TI524291:TI524292 ADE524291:ADE524292 ANA524291:ANA524292 AWW524291:AWW524292 BGS524291:BGS524292 BQO524291:BQO524292 CAK524291:CAK524292 CKG524291:CKG524292 CUC524291:CUC524292 DDY524291:DDY524292 DNU524291:DNU524292 DXQ524291:DXQ524292 EHM524291:EHM524292 ERI524291:ERI524292 FBE524291:FBE524292 FLA524291:FLA524292 FUW524291:FUW524292 GES524291:GES524292 GOO524291:GOO524292 GYK524291:GYK524292 HIG524291:HIG524292 HSC524291:HSC524292 IBY524291:IBY524292 ILU524291:ILU524292 IVQ524291:IVQ524292 JFM524291:JFM524292 JPI524291:JPI524292 JZE524291:JZE524292 KJA524291:KJA524292 KSW524291:KSW524292 LCS524291:LCS524292 LMO524291:LMO524292 LWK524291:LWK524292 MGG524291:MGG524292 MQC524291:MQC524292 MZY524291:MZY524292 NJU524291:NJU524292 NTQ524291:NTQ524292 ODM524291:ODM524292 ONI524291:ONI524292 OXE524291:OXE524292 PHA524291:PHA524292 PQW524291:PQW524292 QAS524291:QAS524292 QKO524291:QKO524292 QUK524291:QUK524292 REG524291:REG524292 ROC524291:ROC524292 RXY524291:RXY524292 SHU524291:SHU524292 SRQ524291:SRQ524292 TBM524291:TBM524292 TLI524291:TLI524292 TVE524291:TVE524292 UFA524291:UFA524292 UOW524291:UOW524292 UYS524291:UYS524292 VIO524291:VIO524292 VSK524291:VSK524292 WCG524291:WCG524292 WMC524291:WMC524292 WVY524291:WVY524292 Q589827:Q589828 JM589827:JM589828 TI589827:TI589828 ADE589827:ADE589828 ANA589827:ANA589828 AWW589827:AWW589828 BGS589827:BGS589828 BQO589827:BQO589828 CAK589827:CAK589828 CKG589827:CKG589828 CUC589827:CUC589828 DDY589827:DDY589828 DNU589827:DNU589828 DXQ589827:DXQ589828 EHM589827:EHM589828 ERI589827:ERI589828 FBE589827:FBE589828 FLA589827:FLA589828 FUW589827:FUW589828 GES589827:GES589828 GOO589827:GOO589828 GYK589827:GYK589828 HIG589827:HIG589828 HSC589827:HSC589828 IBY589827:IBY589828 ILU589827:ILU589828 IVQ589827:IVQ589828 JFM589827:JFM589828 JPI589827:JPI589828 JZE589827:JZE589828 KJA589827:KJA589828 KSW589827:KSW589828 LCS589827:LCS589828 LMO589827:LMO589828 LWK589827:LWK589828 MGG589827:MGG589828 MQC589827:MQC589828 MZY589827:MZY589828 NJU589827:NJU589828 NTQ589827:NTQ589828 ODM589827:ODM589828 ONI589827:ONI589828 OXE589827:OXE589828 PHA589827:PHA589828 PQW589827:PQW589828 QAS589827:QAS589828 QKO589827:QKO589828 QUK589827:QUK589828 REG589827:REG589828 ROC589827:ROC589828 RXY589827:RXY589828 SHU589827:SHU589828 SRQ589827:SRQ589828 TBM589827:TBM589828 TLI589827:TLI589828 TVE589827:TVE589828 UFA589827:UFA589828 UOW589827:UOW589828 UYS589827:UYS589828 VIO589827:VIO589828 VSK589827:VSK589828 WCG589827:WCG589828 WMC589827:WMC589828 WVY589827:WVY589828 Q655363:Q655364 JM655363:JM655364 TI655363:TI655364 ADE655363:ADE655364 ANA655363:ANA655364 AWW655363:AWW655364 BGS655363:BGS655364 BQO655363:BQO655364 CAK655363:CAK655364 CKG655363:CKG655364 CUC655363:CUC655364 DDY655363:DDY655364 DNU655363:DNU655364 DXQ655363:DXQ655364 EHM655363:EHM655364 ERI655363:ERI655364 FBE655363:FBE655364 FLA655363:FLA655364 FUW655363:FUW655364 GES655363:GES655364 GOO655363:GOO655364 GYK655363:GYK655364 HIG655363:HIG655364 HSC655363:HSC655364 IBY655363:IBY655364 ILU655363:ILU655364 IVQ655363:IVQ655364 JFM655363:JFM655364 JPI655363:JPI655364 JZE655363:JZE655364 KJA655363:KJA655364 KSW655363:KSW655364 LCS655363:LCS655364 LMO655363:LMO655364 LWK655363:LWK655364 MGG655363:MGG655364 MQC655363:MQC655364 MZY655363:MZY655364 NJU655363:NJU655364 NTQ655363:NTQ655364 ODM655363:ODM655364 ONI655363:ONI655364 OXE655363:OXE655364 PHA655363:PHA655364 PQW655363:PQW655364 QAS655363:QAS655364 QKO655363:QKO655364 QUK655363:QUK655364 REG655363:REG655364 ROC655363:ROC655364 RXY655363:RXY655364 SHU655363:SHU655364 SRQ655363:SRQ655364 TBM655363:TBM655364 TLI655363:TLI655364 TVE655363:TVE655364 UFA655363:UFA655364 UOW655363:UOW655364 UYS655363:UYS655364 VIO655363:VIO655364 VSK655363:VSK655364 WCG655363:WCG655364 WMC655363:WMC655364 WVY655363:WVY655364 Q720899:Q720900 JM720899:JM720900 TI720899:TI720900 ADE720899:ADE720900 ANA720899:ANA720900 AWW720899:AWW720900 BGS720899:BGS720900 BQO720899:BQO720900 CAK720899:CAK720900 CKG720899:CKG720900 CUC720899:CUC720900 DDY720899:DDY720900 DNU720899:DNU720900 DXQ720899:DXQ720900 EHM720899:EHM720900 ERI720899:ERI720900 FBE720899:FBE720900 FLA720899:FLA720900 FUW720899:FUW720900 GES720899:GES720900 GOO720899:GOO720900 GYK720899:GYK720900 HIG720899:HIG720900 HSC720899:HSC720900 IBY720899:IBY720900 ILU720899:ILU720900 IVQ720899:IVQ720900 JFM720899:JFM720900 JPI720899:JPI720900 JZE720899:JZE720900 KJA720899:KJA720900 KSW720899:KSW720900 LCS720899:LCS720900 LMO720899:LMO720900 LWK720899:LWK720900 MGG720899:MGG720900 MQC720899:MQC720900 MZY720899:MZY720900 NJU720899:NJU720900 NTQ720899:NTQ720900 ODM720899:ODM720900 ONI720899:ONI720900 OXE720899:OXE720900 PHA720899:PHA720900 PQW720899:PQW720900 QAS720899:QAS720900 QKO720899:QKO720900 QUK720899:QUK720900 REG720899:REG720900 ROC720899:ROC720900 RXY720899:RXY720900 SHU720899:SHU720900 SRQ720899:SRQ720900 TBM720899:TBM720900 TLI720899:TLI720900 TVE720899:TVE720900 UFA720899:UFA720900 UOW720899:UOW720900 UYS720899:UYS720900 VIO720899:VIO720900 VSK720899:VSK720900 WCG720899:WCG720900 WMC720899:WMC720900 WVY720899:WVY720900 Q786435:Q786436 JM786435:JM786436 TI786435:TI786436 ADE786435:ADE786436 ANA786435:ANA786436 AWW786435:AWW786436 BGS786435:BGS786436 BQO786435:BQO786436 CAK786435:CAK786436 CKG786435:CKG786436 CUC786435:CUC786436 DDY786435:DDY786436 DNU786435:DNU786436 DXQ786435:DXQ786436 EHM786435:EHM786436 ERI786435:ERI786436 FBE786435:FBE786436 FLA786435:FLA786436 FUW786435:FUW786436 GES786435:GES786436 GOO786435:GOO786436 GYK786435:GYK786436 HIG786435:HIG786436 HSC786435:HSC786436 IBY786435:IBY786436 ILU786435:ILU786436 IVQ786435:IVQ786436 JFM786435:JFM786436 JPI786435:JPI786436 JZE786435:JZE786436 KJA786435:KJA786436 KSW786435:KSW786436 LCS786435:LCS786436 LMO786435:LMO786436 LWK786435:LWK786436 MGG786435:MGG786436 MQC786435:MQC786436 MZY786435:MZY786436 NJU786435:NJU786436 NTQ786435:NTQ786436 ODM786435:ODM786436 ONI786435:ONI786436 OXE786435:OXE786436 PHA786435:PHA786436 PQW786435:PQW786436 QAS786435:QAS786436 QKO786435:QKO786436 QUK786435:QUK786436 REG786435:REG786436 ROC786435:ROC786436 RXY786435:RXY786436 SHU786435:SHU786436 SRQ786435:SRQ786436 TBM786435:TBM786436 TLI786435:TLI786436 TVE786435:TVE786436 UFA786435:UFA786436 UOW786435:UOW786436 UYS786435:UYS786436 VIO786435:VIO786436 VSK786435:VSK786436 WCG786435:WCG786436 WMC786435:WMC786436 WVY786435:WVY786436 Q851971:Q851972 JM851971:JM851972 TI851971:TI851972 ADE851971:ADE851972 ANA851971:ANA851972 AWW851971:AWW851972 BGS851971:BGS851972 BQO851971:BQO851972 CAK851971:CAK851972 CKG851971:CKG851972 CUC851971:CUC851972 DDY851971:DDY851972 DNU851971:DNU851972 DXQ851971:DXQ851972 EHM851971:EHM851972 ERI851971:ERI851972 FBE851971:FBE851972 FLA851971:FLA851972 FUW851971:FUW851972 GES851971:GES851972 GOO851971:GOO851972 GYK851971:GYK851972 HIG851971:HIG851972 HSC851971:HSC851972 IBY851971:IBY851972 ILU851971:ILU851972 IVQ851971:IVQ851972 JFM851971:JFM851972 JPI851971:JPI851972 JZE851971:JZE851972 KJA851971:KJA851972 KSW851971:KSW851972 LCS851971:LCS851972 LMO851971:LMO851972 LWK851971:LWK851972 MGG851971:MGG851972 MQC851971:MQC851972 MZY851971:MZY851972 NJU851971:NJU851972 NTQ851971:NTQ851972 ODM851971:ODM851972 ONI851971:ONI851972 OXE851971:OXE851972 PHA851971:PHA851972 PQW851971:PQW851972 QAS851971:QAS851972 QKO851971:QKO851972 QUK851971:QUK851972 REG851971:REG851972 ROC851971:ROC851972 RXY851971:RXY851972 SHU851971:SHU851972 SRQ851971:SRQ851972 TBM851971:TBM851972 TLI851971:TLI851972 TVE851971:TVE851972 UFA851971:UFA851972 UOW851971:UOW851972 UYS851971:UYS851972 VIO851971:VIO851972 VSK851971:VSK851972 WCG851971:WCG851972 WMC851971:WMC851972 WVY851971:WVY851972 Q917507:Q917508 JM917507:JM917508 TI917507:TI917508 ADE917507:ADE917508 ANA917507:ANA917508 AWW917507:AWW917508 BGS917507:BGS917508 BQO917507:BQO917508 CAK917507:CAK917508 CKG917507:CKG917508 CUC917507:CUC917508 DDY917507:DDY917508 DNU917507:DNU917508 DXQ917507:DXQ917508 EHM917507:EHM917508 ERI917507:ERI917508 FBE917507:FBE917508 FLA917507:FLA917508 FUW917507:FUW917508 GES917507:GES917508 GOO917507:GOO917508 GYK917507:GYK917508 HIG917507:HIG917508 HSC917507:HSC917508 IBY917507:IBY917508 ILU917507:ILU917508 IVQ917507:IVQ917508 JFM917507:JFM917508 JPI917507:JPI917508 JZE917507:JZE917508 KJA917507:KJA917508 KSW917507:KSW917508 LCS917507:LCS917508 LMO917507:LMO917508 LWK917507:LWK917508 MGG917507:MGG917508 MQC917507:MQC917508 MZY917507:MZY917508 NJU917507:NJU917508 NTQ917507:NTQ917508 ODM917507:ODM917508 ONI917507:ONI917508 OXE917507:OXE917508 PHA917507:PHA917508 PQW917507:PQW917508 QAS917507:QAS917508 QKO917507:QKO917508 QUK917507:QUK917508 REG917507:REG917508 ROC917507:ROC917508 RXY917507:RXY917508 SHU917507:SHU917508 SRQ917507:SRQ917508 TBM917507:TBM917508 TLI917507:TLI917508 TVE917507:TVE917508 UFA917507:UFA917508 UOW917507:UOW917508 UYS917507:UYS917508 VIO917507:VIO917508 VSK917507:VSK917508 WCG917507:WCG917508 WMC917507:WMC917508 WVY917507:WVY917508 Q983043:Q983044 JM983043:JM983044 TI983043:TI983044 ADE983043:ADE983044 ANA983043:ANA983044 AWW983043:AWW983044 BGS983043:BGS983044 BQO983043:BQO983044 CAK983043:CAK983044 CKG983043:CKG983044 CUC983043:CUC983044 DDY983043:DDY983044 DNU983043:DNU983044 DXQ983043:DXQ983044 EHM983043:EHM983044 ERI983043:ERI983044 FBE983043:FBE983044 FLA983043:FLA983044 FUW983043:FUW983044 GES983043:GES983044 GOO983043:GOO983044 GYK983043:GYK983044 HIG983043:HIG983044 HSC983043:HSC983044 IBY983043:IBY983044 ILU983043:ILU983044 IVQ983043:IVQ983044 JFM983043:JFM983044 JPI983043:JPI983044 JZE983043:JZE983044 KJA983043:KJA983044 KSW983043:KSW983044 LCS983043:LCS983044 LMO983043:LMO983044 LWK983043:LWK983044 MGG983043:MGG983044 MQC983043:MQC983044 MZY983043:MZY983044 NJU983043:NJU983044 NTQ983043:NTQ983044 ODM983043:ODM983044 ONI983043:ONI983044 OXE983043:OXE983044 PHA983043:PHA983044 PQW983043:PQW983044 QAS983043:QAS983044 QKO983043:QKO983044 QUK983043:QUK983044 REG983043:REG983044 ROC983043:ROC983044 RXY983043:RXY983044 SHU983043:SHU983044 SRQ983043:SRQ983044 TBM983043:TBM983044 TLI983043:TLI983044 TVE983043:TVE983044 UFA983043:UFA983044 UOW983043:UOW983044 UYS983043:UYS983044 VIO983043:VIO983044 VSK983043:VSK983044 WCG983043:WCG983044 WMC983043:WMC983044 WVY983043:WVY983044 ACR23:ACR24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SI25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48:D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D131084:D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D196620:D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D262156:D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D327692:D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D393228:D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D458764:D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D524300:D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D589836:D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D655372:D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D720908:D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D786444:D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D851980:D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D917516:D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D983052:D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SV23:SV24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T65545 JP65545 TL65545 ADH65545 AND65545 AWZ65545 BGV65545 BQR65545 CAN65545 CKJ65545 CUF65545 DEB65545 DNX65545 DXT65545 EHP65545 ERL65545 FBH65545 FLD65545 FUZ65545 GEV65545 GOR65545 GYN65545 HIJ65545 HSF65545 ICB65545 ILX65545 IVT65545 JFP65545 JPL65545 JZH65545 KJD65545 KSZ65545 LCV65545 LMR65545 LWN65545 MGJ65545 MQF65545 NAB65545 NJX65545 NTT65545 ODP65545 ONL65545 OXH65545 PHD65545 PQZ65545 QAV65545 QKR65545 QUN65545 REJ65545 ROF65545 RYB65545 SHX65545 SRT65545 TBP65545 TLL65545 TVH65545 UFD65545 UOZ65545 UYV65545 VIR65545 VSN65545 WCJ65545 WMF65545 WWB65545 T131081 JP131081 TL131081 ADH131081 AND131081 AWZ131081 BGV131081 BQR131081 CAN131081 CKJ131081 CUF131081 DEB131081 DNX131081 DXT131081 EHP131081 ERL131081 FBH131081 FLD131081 FUZ131081 GEV131081 GOR131081 GYN131081 HIJ131081 HSF131081 ICB131081 ILX131081 IVT131081 JFP131081 JPL131081 JZH131081 KJD131081 KSZ131081 LCV131081 LMR131081 LWN131081 MGJ131081 MQF131081 NAB131081 NJX131081 NTT131081 ODP131081 ONL131081 OXH131081 PHD131081 PQZ131081 QAV131081 QKR131081 QUN131081 REJ131081 ROF131081 RYB131081 SHX131081 SRT131081 TBP131081 TLL131081 TVH131081 UFD131081 UOZ131081 UYV131081 VIR131081 VSN131081 WCJ131081 WMF131081 WWB131081 T196617 JP196617 TL196617 ADH196617 AND196617 AWZ196617 BGV196617 BQR196617 CAN196617 CKJ196617 CUF196617 DEB196617 DNX196617 DXT196617 EHP196617 ERL196617 FBH196617 FLD196617 FUZ196617 GEV196617 GOR196617 GYN196617 HIJ196617 HSF196617 ICB196617 ILX196617 IVT196617 JFP196617 JPL196617 JZH196617 KJD196617 KSZ196617 LCV196617 LMR196617 LWN196617 MGJ196617 MQF196617 NAB196617 NJX196617 NTT196617 ODP196617 ONL196617 OXH196617 PHD196617 PQZ196617 QAV196617 QKR196617 QUN196617 REJ196617 ROF196617 RYB196617 SHX196617 SRT196617 TBP196617 TLL196617 TVH196617 UFD196617 UOZ196617 UYV196617 VIR196617 VSN196617 WCJ196617 WMF196617 WWB196617 T262153 JP262153 TL262153 ADH262153 AND262153 AWZ262153 BGV262153 BQR262153 CAN262153 CKJ262153 CUF262153 DEB262153 DNX262153 DXT262153 EHP262153 ERL262153 FBH262153 FLD262153 FUZ262153 GEV262153 GOR262153 GYN262153 HIJ262153 HSF262153 ICB262153 ILX262153 IVT262153 JFP262153 JPL262153 JZH262153 KJD262153 KSZ262153 LCV262153 LMR262153 LWN262153 MGJ262153 MQF262153 NAB262153 NJX262153 NTT262153 ODP262153 ONL262153 OXH262153 PHD262153 PQZ262153 QAV262153 QKR262153 QUN262153 REJ262153 ROF262153 RYB262153 SHX262153 SRT262153 TBP262153 TLL262153 TVH262153 UFD262153 UOZ262153 UYV262153 VIR262153 VSN262153 WCJ262153 WMF262153 WWB262153 T327689 JP327689 TL327689 ADH327689 AND327689 AWZ327689 BGV327689 BQR327689 CAN327689 CKJ327689 CUF327689 DEB327689 DNX327689 DXT327689 EHP327689 ERL327689 FBH327689 FLD327689 FUZ327689 GEV327689 GOR327689 GYN327689 HIJ327689 HSF327689 ICB327689 ILX327689 IVT327689 JFP327689 JPL327689 JZH327689 KJD327689 KSZ327689 LCV327689 LMR327689 LWN327689 MGJ327689 MQF327689 NAB327689 NJX327689 NTT327689 ODP327689 ONL327689 OXH327689 PHD327689 PQZ327689 QAV327689 QKR327689 QUN327689 REJ327689 ROF327689 RYB327689 SHX327689 SRT327689 TBP327689 TLL327689 TVH327689 UFD327689 UOZ327689 UYV327689 VIR327689 VSN327689 WCJ327689 WMF327689 WWB327689 T393225 JP393225 TL393225 ADH393225 AND393225 AWZ393225 BGV393225 BQR393225 CAN393225 CKJ393225 CUF393225 DEB393225 DNX393225 DXT393225 EHP393225 ERL393225 FBH393225 FLD393225 FUZ393225 GEV393225 GOR393225 GYN393225 HIJ393225 HSF393225 ICB393225 ILX393225 IVT393225 JFP393225 JPL393225 JZH393225 KJD393225 KSZ393225 LCV393225 LMR393225 LWN393225 MGJ393225 MQF393225 NAB393225 NJX393225 NTT393225 ODP393225 ONL393225 OXH393225 PHD393225 PQZ393225 QAV393225 QKR393225 QUN393225 REJ393225 ROF393225 RYB393225 SHX393225 SRT393225 TBP393225 TLL393225 TVH393225 UFD393225 UOZ393225 UYV393225 VIR393225 VSN393225 WCJ393225 WMF393225 WWB393225 T458761 JP458761 TL458761 ADH458761 AND458761 AWZ458761 BGV458761 BQR458761 CAN458761 CKJ458761 CUF458761 DEB458761 DNX458761 DXT458761 EHP458761 ERL458761 FBH458761 FLD458761 FUZ458761 GEV458761 GOR458761 GYN458761 HIJ458761 HSF458761 ICB458761 ILX458761 IVT458761 JFP458761 JPL458761 JZH458761 KJD458761 KSZ458761 LCV458761 LMR458761 LWN458761 MGJ458761 MQF458761 NAB458761 NJX458761 NTT458761 ODP458761 ONL458761 OXH458761 PHD458761 PQZ458761 QAV458761 QKR458761 QUN458761 REJ458761 ROF458761 RYB458761 SHX458761 SRT458761 TBP458761 TLL458761 TVH458761 UFD458761 UOZ458761 UYV458761 VIR458761 VSN458761 WCJ458761 WMF458761 WWB458761 T524297 JP524297 TL524297 ADH524297 AND524297 AWZ524297 BGV524297 BQR524297 CAN524297 CKJ524297 CUF524297 DEB524297 DNX524297 DXT524297 EHP524297 ERL524297 FBH524297 FLD524297 FUZ524297 GEV524297 GOR524297 GYN524297 HIJ524297 HSF524297 ICB524297 ILX524297 IVT524297 JFP524297 JPL524297 JZH524297 KJD524297 KSZ524297 LCV524297 LMR524297 LWN524297 MGJ524297 MQF524297 NAB524297 NJX524297 NTT524297 ODP524297 ONL524297 OXH524297 PHD524297 PQZ524297 QAV524297 QKR524297 QUN524297 REJ524297 ROF524297 RYB524297 SHX524297 SRT524297 TBP524297 TLL524297 TVH524297 UFD524297 UOZ524297 UYV524297 VIR524297 VSN524297 WCJ524297 WMF524297 WWB524297 T589833 JP589833 TL589833 ADH589833 AND589833 AWZ589833 BGV589833 BQR589833 CAN589833 CKJ589833 CUF589833 DEB589833 DNX589833 DXT589833 EHP589833 ERL589833 FBH589833 FLD589833 FUZ589833 GEV589833 GOR589833 GYN589833 HIJ589833 HSF589833 ICB589833 ILX589833 IVT589833 JFP589833 JPL589833 JZH589833 KJD589833 KSZ589833 LCV589833 LMR589833 LWN589833 MGJ589833 MQF589833 NAB589833 NJX589833 NTT589833 ODP589833 ONL589833 OXH589833 PHD589833 PQZ589833 QAV589833 QKR589833 QUN589833 REJ589833 ROF589833 RYB589833 SHX589833 SRT589833 TBP589833 TLL589833 TVH589833 UFD589833 UOZ589833 UYV589833 VIR589833 VSN589833 WCJ589833 WMF589833 WWB589833 T655369 JP655369 TL655369 ADH655369 AND655369 AWZ655369 BGV655369 BQR655369 CAN655369 CKJ655369 CUF655369 DEB655369 DNX655369 DXT655369 EHP655369 ERL655369 FBH655369 FLD655369 FUZ655369 GEV655369 GOR655369 GYN655369 HIJ655369 HSF655369 ICB655369 ILX655369 IVT655369 JFP655369 JPL655369 JZH655369 KJD655369 KSZ655369 LCV655369 LMR655369 LWN655369 MGJ655369 MQF655369 NAB655369 NJX655369 NTT655369 ODP655369 ONL655369 OXH655369 PHD655369 PQZ655369 QAV655369 QKR655369 QUN655369 REJ655369 ROF655369 RYB655369 SHX655369 SRT655369 TBP655369 TLL655369 TVH655369 UFD655369 UOZ655369 UYV655369 VIR655369 VSN655369 WCJ655369 WMF655369 WWB655369 T720905 JP720905 TL720905 ADH720905 AND720905 AWZ720905 BGV720905 BQR720905 CAN720905 CKJ720905 CUF720905 DEB720905 DNX720905 DXT720905 EHP720905 ERL720905 FBH720905 FLD720905 FUZ720905 GEV720905 GOR720905 GYN720905 HIJ720905 HSF720905 ICB720905 ILX720905 IVT720905 JFP720905 JPL720905 JZH720905 KJD720905 KSZ720905 LCV720905 LMR720905 LWN720905 MGJ720905 MQF720905 NAB720905 NJX720905 NTT720905 ODP720905 ONL720905 OXH720905 PHD720905 PQZ720905 QAV720905 QKR720905 QUN720905 REJ720905 ROF720905 RYB720905 SHX720905 SRT720905 TBP720905 TLL720905 TVH720905 UFD720905 UOZ720905 UYV720905 VIR720905 VSN720905 WCJ720905 WMF720905 WWB720905 T786441 JP786441 TL786441 ADH786441 AND786441 AWZ786441 BGV786441 BQR786441 CAN786441 CKJ786441 CUF786441 DEB786441 DNX786441 DXT786441 EHP786441 ERL786441 FBH786441 FLD786441 FUZ786441 GEV786441 GOR786441 GYN786441 HIJ786441 HSF786441 ICB786441 ILX786441 IVT786441 JFP786441 JPL786441 JZH786441 KJD786441 KSZ786441 LCV786441 LMR786441 LWN786441 MGJ786441 MQF786441 NAB786441 NJX786441 NTT786441 ODP786441 ONL786441 OXH786441 PHD786441 PQZ786441 QAV786441 QKR786441 QUN786441 REJ786441 ROF786441 RYB786441 SHX786441 SRT786441 TBP786441 TLL786441 TVH786441 UFD786441 UOZ786441 UYV786441 VIR786441 VSN786441 WCJ786441 WMF786441 WWB786441 T851977 JP851977 TL851977 ADH851977 AND851977 AWZ851977 BGV851977 BQR851977 CAN851977 CKJ851977 CUF851977 DEB851977 DNX851977 DXT851977 EHP851977 ERL851977 FBH851977 FLD851977 FUZ851977 GEV851977 GOR851977 GYN851977 HIJ851977 HSF851977 ICB851977 ILX851977 IVT851977 JFP851977 JPL851977 JZH851977 KJD851977 KSZ851977 LCV851977 LMR851977 LWN851977 MGJ851977 MQF851977 NAB851977 NJX851977 NTT851977 ODP851977 ONL851977 OXH851977 PHD851977 PQZ851977 QAV851977 QKR851977 QUN851977 REJ851977 ROF851977 RYB851977 SHX851977 SRT851977 TBP851977 TLL851977 TVH851977 UFD851977 UOZ851977 UYV851977 VIR851977 VSN851977 WCJ851977 WMF851977 WWB851977 T917513 JP917513 TL917513 ADH917513 AND917513 AWZ917513 BGV917513 BQR917513 CAN917513 CKJ917513 CUF917513 DEB917513 DNX917513 DXT917513 EHP917513 ERL917513 FBH917513 FLD917513 FUZ917513 GEV917513 GOR917513 GYN917513 HIJ917513 HSF917513 ICB917513 ILX917513 IVT917513 JFP917513 JPL917513 JZH917513 KJD917513 KSZ917513 LCV917513 LMR917513 LWN917513 MGJ917513 MQF917513 NAB917513 NJX917513 NTT917513 ODP917513 ONL917513 OXH917513 PHD917513 PQZ917513 QAV917513 QKR917513 QUN917513 REJ917513 ROF917513 RYB917513 SHX917513 SRT917513 TBP917513 TLL917513 TVH917513 UFD917513 UOZ917513 UYV917513 VIR917513 VSN917513 WCJ917513 WMF917513 WWB917513 T983049 JP983049 TL983049 ADH983049 AND983049 AWZ983049 BGV983049 BQR983049 CAN983049 CKJ983049 CUF983049 DEB983049 DNX983049 DXT983049 EHP983049 ERL983049 FBH983049 FLD983049 FUZ983049 GEV983049 GOR983049 GYN983049 HIJ983049 HSF983049 ICB983049 ILX983049 IVT983049 JFP983049 JPL983049 JZH983049 KJD983049 KSZ983049 LCV983049 LMR983049 LWN983049 MGJ983049 MQF983049 NAB983049 NJX983049 NTT983049 ODP983049 ONL983049 OXH983049 PHD983049 PQZ983049 QAV983049 QKR983049 QUN983049 REJ983049 ROF983049 RYB983049 SHX983049 SRT983049 TBP983049 TLL983049 TVH983049 UFD983049 UOZ983049 UYV983049 VIR983049 VSN983049 WCJ983049 WMF983049 WWB983049 W23:W24 D65560:D65561 IZ65560:IZ65561 SV65560:SV65561 ACR65560:ACR65561 AMN65560:AMN65561 AWJ65560:AWJ65561 BGF65560:BGF65561 BQB65560:BQB65561 BZX65560:BZX65561 CJT65560:CJT65561 CTP65560:CTP65561 DDL65560:DDL65561 DNH65560:DNH65561 DXD65560:DXD65561 EGZ65560:EGZ65561 EQV65560:EQV65561 FAR65560:FAR65561 FKN65560:FKN65561 FUJ65560:FUJ65561 GEF65560:GEF65561 GOB65560:GOB65561 GXX65560:GXX65561 HHT65560:HHT65561 HRP65560:HRP65561 IBL65560:IBL65561 ILH65560:ILH65561 IVD65560:IVD65561 JEZ65560:JEZ65561 JOV65560:JOV65561 JYR65560:JYR65561 KIN65560:KIN65561 KSJ65560:KSJ65561 LCF65560:LCF65561 LMB65560:LMB65561 LVX65560:LVX65561 MFT65560:MFT65561 MPP65560:MPP65561 MZL65560:MZL65561 NJH65560:NJH65561 NTD65560:NTD65561 OCZ65560:OCZ65561 OMV65560:OMV65561 OWR65560:OWR65561 PGN65560:PGN65561 PQJ65560:PQJ65561 QAF65560:QAF65561 QKB65560:QKB65561 QTX65560:QTX65561 RDT65560:RDT65561 RNP65560:RNP65561 RXL65560:RXL65561 SHH65560:SHH65561 SRD65560:SRD65561 TAZ65560:TAZ65561 TKV65560:TKV65561 TUR65560:TUR65561 UEN65560:UEN65561 UOJ65560:UOJ65561 UYF65560:UYF65561 VIB65560:VIB65561 VRX65560:VRX65561 WBT65560:WBT65561 WLP65560:WLP65561 WVL65560:WVL65561 D131096:D131097 IZ131096:IZ131097 SV131096:SV131097 ACR131096:ACR131097 AMN131096:AMN131097 AWJ131096:AWJ131097 BGF131096:BGF131097 BQB131096:BQB131097 BZX131096:BZX131097 CJT131096:CJT131097 CTP131096:CTP131097 DDL131096:DDL131097 DNH131096:DNH131097 DXD131096:DXD131097 EGZ131096:EGZ131097 EQV131096:EQV131097 FAR131096:FAR131097 FKN131096:FKN131097 FUJ131096:FUJ131097 GEF131096:GEF131097 GOB131096:GOB131097 GXX131096:GXX131097 HHT131096:HHT131097 HRP131096:HRP131097 IBL131096:IBL131097 ILH131096:ILH131097 IVD131096:IVD131097 JEZ131096:JEZ131097 JOV131096:JOV131097 JYR131096:JYR131097 KIN131096:KIN131097 KSJ131096:KSJ131097 LCF131096:LCF131097 LMB131096:LMB131097 LVX131096:LVX131097 MFT131096:MFT131097 MPP131096:MPP131097 MZL131096:MZL131097 NJH131096:NJH131097 NTD131096:NTD131097 OCZ131096:OCZ131097 OMV131096:OMV131097 OWR131096:OWR131097 PGN131096:PGN131097 PQJ131096:PQJ131097 QAF131096:QAF131097 QKB131096:QKB131097 QTX131096:QTX131097 RDT131096:RDT131097 RNP131096:RNP131097 RXL131096:RXL131097 SHH131096:SHH131097 SRD131096:SRD131097 TAZ131096:TAZ131097 TKV131096:TKV131097 TUR131096:TUR131097 UEN131096:UEN131097 UOJ131096:UOJ131097 UYF131096:UYF131097 VIB131096:VIB131097 VRX131096:VRX131097 WBT131096:WBT131097 WLP131096:WLP131097 WVL131096:WVL131097 D196632:D196633 IZ196632:IZ196633 SV196632:SV196633 ACR196632:ACR196633 AMN196632:AMN196633 AWJ196632:AWJ196633 BGF196632:BGF196633 BQB196632:BQB196633 BZX196632:BZX196633 CJT196632:CJT196633 CTP196632:CTP196633 DDL196632:DDL196633 DNH196632:DNH196633 DXD196632:DXD196633 EGZ196632:EGZ196633 EQV196632:EQV196633 FAR196632:FAR196633 FKN196632:FKN196633 FUJ196632:FUJ196633 GEF196632:GEF196633 GOB196632:GOB196633 GXX196632:GXX196633 HHT196632:HHT196633 HRP196632:HRP196633 IBL196632:IBL196633 ILH196632:ILH196633 IVD196632:IVD196633 JEZ196632:JEZ196633 JOV196632:JOV196633 JYR196632:JYR196633 KIN196632:KIN196633 KSJ196632:KSJ196633 LCF196632:LCF196633 LMB196632:LMB196633 LVX196632:LVX196633 MFT196632:MFT196633 MPP196632:MPP196633 MZL196632:MZL196633 NJH196632:NJH196633 NTD196632:NTD196633 OCZ196632:OCZ196633 OMV196632:OMV196633 OWR196632:OWR196633 PGN196632:PGN196633 PQJ196632:PQJ196633 QAF196632:QAF196633 QKB196632:QKB196633 QTX196632:QTX196633 RDT196632:RDT196633 RNP196632:RNP196633 RXL196632:RXL196633 SHH196632:SHH196633 SRD196632:SRD196633 TAZ196632:TAZ196633 TKV196632:TKV196633 TUR196632:TUR196633 UEN196632:UEN196633 UOJ196632:UOJ196633 UYF196632:UYF196633 VIB196632:VIB196633 VRX196632:VRX196633 WBT196632:WBT196633 WLP196632:WLP196633 WVL196632:WVL196633 D262168:D262169 IZ262168:IZ262169 SV262168:SV262169 ACR262168:ACR262169 AMN262168:AMN262169 AWJ262168:AWJ262169 BGF262168:BGF262169 BQB262168:BQB262169 BZX262168:BZX262169 CJT262168:CJT262169 CTP262168:CTP262169 DDL262168:DDL262169 DNH262168:DNH262169 DXD262168:DXD262169 EGZ262168:EGZ262169 EQV262168:EQV262169 FAR262168:FAR262169 FKN262168:FKN262169 FUJ262168:FUJ262169 GEF262168:GEF262169 GOB262168:GOB262169 GXX262168:GXX262169 HHT262168:HHT262169 HRP262168:HRP262169 IBL262168:IBL262169 ILH262168:ILH262169 IVD262168:IVD262169 JEZ262168:JEZ262169 JOV262168:JOV262169 JYR262168:JYR262169 KIN262168:KIN262169 KSJ262168:KSJ262169 LCF262168:LCF262169 LMB262168:LMB262169 LVX262168:LVX262169 MFT262168:MFT262169 MPP262168:MPP262169 MZL262168:MZL262169 NJH262168:NJH262169 NTD262168:NTD262169 OCZ262168:OCZ262169 OMV262168:OMV262169 OWR262168:OWR262169 PGN262168:PGN262169 PQJ262168:PQJ262169 QAF262168:QAF262169 QKB262168:QKB262169 QTX262168:QTX262169 RDT262168:RDT262169 RNP262168:RNP262169 RXL262168:RXL262169 SHH262168:SHH262169 SRD262168:SRD262169 TAZ262168:TAZ262169 TKV262168:TKV262169 TUR262168:TUR262169 UEN262168:UEN262169 UOJ262168:UOJ262169 UYF262168:UYF262169 VIB262168:VIB262169 VRX262168:VRX262169 WBT262168:WBT262169 WLP262168:WLP262169 WVL262168:WVL262169 D327704:D327705 IZ327704:IZ327705 SV327704:SV327705 ACR327704:ACR327705 AMN327704:AMN327705 AWJ327704:AWJ327705 BGF327704:BGF327705 BQB327704:BQB327705 BZX327704:BZX327705 CJT327704:CJT327705 CTP327704:CTP327705 DDL327704:DDL327705 DNH327704:DNH327705 DXD327704:DXD327705 EGZ327704:EGZ327705 EQV327704:EQV327705 FAR327704:FAR327705 FKN327704:FKN327705 FUJ327704:FUJ327705 GEF327704:GEF327705 GOB327704:GOB327705 GXX327704:GXX327705 HHT327704:HHT327705 HRP327704:HRP327705 IBL327704:IBL327705 ILH327704:ILH327705 IVD327704:IVD327705 JEZ327704:JEZ327705 JOV327704:JOV327705 JYR327704:JYR327705 KIN327704:KIN327705 KSJ327704:KSJ327705 LCF327704:LCF327705 LMB327704:LMB327705 LVX327704:LVX327705 MFT327704:MFT327705 MPP327704:MPP327705 MZL327704:MZL327705 NJH327704:NJH327705 NTD327704:NTD327705 OCZ327704:OCZ327705 OMV327704:OMV327705 OWR327704:OWR327705 PGN327704:PGN327705 PQJ327704:PQJ327705 QAF327704:QAF327705 QKB327704:QKB327705 QTX327704:QTX327705 RDT327704:RDT327705 RNP327704:RNP327705 RXL327704:RXL327705 SHH327704:SHH327705 SRD327704:SRD327705 TAZ327704:TAZ327705 TKV327704:TKV327705 TUR327704:TUR327705 UEN327704:UEN327705 UOJ327704:UOJ327705 UYF327704:UYF327705 VIB327704:VIB327705 VRX327704:VRX327705 WBT327704:WBT327705 WLP327704:WLP327705 WVL327704:WVL327705 D393240:D393241 IZ393240:IZ393241 SV393240:SV393241 ACR393240:ACR393241 AMN393240:AMN393241 AWJ393240:AWJ393241 BGF393240:BGF393241 BQB393240:BQB393241 BZX393240:BZX393241 CJT393240:CJT393241 CTP393240:CTP393241 DDL393240:DDL393241 DNH393240:DNH393241 DXD393240:DXD393241 EGZ393240:EGZ393241 EQV393240:EQV393241 FAR393240:FAR393241 FKN393240:FKN393241 FUJ393240:FUJ393241 GEF393240:GEF393241 GOB393240:GOB393241 GXX393240:GXX393241 HHT393240:HHT393241 HRP393240:HRP393241 IBL393240:IBL393241 ILH393240:ILH393241 IVD393240:IVD393241 JEZ393240:JEZ393241 JOV393240:JOV393241 JYR393240:JYR393241 KIN393240:KIN393241 KSJ393240:KSJ393241 LCF393240:LCF393241 LMB393240:LMB393241 LVX393240:LVX393241 MFT393240:MFT393241 MPP393240:MPP393241 MZL393240:MZL393241 NJH393240:NJH393241 NTD393240:NTD393241 OCZ393240:OCZ393241 OMV393240:OMV393241 OWR393240:OWR393241 PGN393240:PGN393241 PQJ393240:PQJ393241 QAF393240:QAF393241 QKB393240:QKB393241 QTX393240:QTX393241 RDT393240:RDT393241 RNP393240:RNP393241 RXL393240:RXL393241 SHH393240:SHH393241 SRD393240:SRD393241 TAZ393240:TAZ393241 TKV393240:TKV393241 TUR393240:TUR393241 UEN393240:UEN393241 UOJ393240:UOJ393241 UYF393240:UYF393241 VIB393240:VIB393241 VRX393240:VRX393241 WBT393240:WBT393241 WLP393240:WLP393241 WVL393240:WVL393241 D458776:D458777 IZ458776:IZ458777 SV458776:SV458777 ACR458776:ACR458777 AMN458776:AMN458777 AWJ458776:AWJ458777 BGF458776:BGF458777 BQB458776:BQB458777 BZX458776:BZX458777 CJT458776:CJT458777 CTP458776:CTP458777 DDL458776:DDL458777 DNH458776:DNH458777 DXD458776:DXD458777 EGZ458776:EGZ458777 EQV458776:EQV458777 FAR458776:FAR458777 FKN458776:FKN458777 FUJ458776:FUJ458777 GEF458776:GEF458777 GOB458776:GOB458777 GXX458776:GXX458777 HHT458776:HHT458777 HRP458776:HRP458777 IBL458776:IBL458777 ILH458776:ILH458777 IVD458776:IVD458777 JEZ458776:JEZ458777 JOV458776:JOV458777 JYR458776:JYR458777 KIN458776:KIN458777 KSJ458776:KSJ458777 LCF458776:LCF458777 LMB458776:LMB458777 LVX458776:LVX458777 MFT458776:MFT458777 MPP458776:MPP458777 MZL458776:MZL458777 NJH458776:NJH458777 NTD458776:NTD458777 OCZ458776:OCZ458777 OMV458776:OMV458777 OWR458776:OWR458777 PGN458776:PGN458777 PQJ458776:PQJ458777 QAF458776:QAF458777 QKB458776:QKB458777 QTX458776:QTX458777 RDT458776:RDT458777 RNP458776:RNP458777 RXL458776:RXL458777 SHH458776:SHH458777 SRD458776:SRD458777 TAZ458776:TAZ458777 TKV458776:TKV458777 TUR458776:TUR458777 UEN458776:UEN458777 UOJ458776:UOJ458777 UYF458776:UYF458777 VIB458776:VIB458777 VRX458776:VRX458777 WBT458776:WBT458777 WLP458776:WLP458777 WVL458776:WVL458777 D524312:D524313 IZ524312:IZ524313 SV524312:SV524313 ACR524312:ACR524313 AMN524312:AMN524313 AWJ524312:AWJ524313 BGF524312:BGF524313 BQB524312:BQB524313 BZX524312:BZX524313 CJT524312:CJT524313 CTP524312:CTP524313 DDL524312:DDL524313 DNH524312:DNH524313 DXD524312:DXD524313 EGZ524312:EGZ524313 EQV524312:EQV524313 FAR524312:FAR524313 FKN524312:FKN524313 FUJ524312:FUJ524313 GEF524312:GEF524313 GOB524312:GOB524313 GXX524312:GXX524313 HHT524312:HHT524313 HRP524312:HRP524313 IBL524312:IBL524313 ILH524312:ILH524313 IVD524312:IVD524313 JEZ524312:JEZ524313 JOV524312:JOV524313 JYR524312:JYR524313 KIN524312:KIN524313 KSJ524312:KSJ524313 LCF524312:LCF524313 LMB524312:LMB524313 LVX524312:LVX524313 MFT524312:MFT524313 MPP524312:MPP524313 MZL524312:MZL524313 NJH524312:NJH524313 NTD524312:NTD524313 OCZ524312:OCZ524313 OMV524312:OMV524313 OWR524312:OWR524313 PGN524312:PGN524313 PQJ524312:PQJ524313 QAF524312:QAF524313 QKB524312:QKB524313 QTX524312:QTX524313 RDT524312:RDT524313 RNP524312:RNP524313 RXL524312:RXL524313 SHH524312:SHH524313 SRD524312:SRD524313 TAZ524312:TAZ524313 TKV524312:TKV524313 TUR524312:TUR524313 UEN524312:UEN524313 UOJ524312:UOJ524313 UYF524312:UYF524313 VIB524312:VIB524313 VRX524312:VRX524313 WBT524312:WBT524313 WLP524312:WLP524313 WVL524312:WVL524313 D589848:D589849 IZ589848:IZ589849 SV589848:SV589849 ACR589848:ACR589849 AMN589848:AMN589849 AWJ589848:AWJ589849 BGF589848:BGF589849 BQB589848:BQB589849 BZX589848:BZX589849 CJT589848:CJT589849 CTP589848:CTP589849 DDL589848:DDL589849 DNH589848:DNH589849 DXD589848:DXD589849 EGZ589848:EGZ589849 EQV589848:EQV589849 FAR589848:FAR589849 FKN589848:FKN589849 FUJ589848:FUJ589849 GEF589848:GEF589849 GOB589848:GOB589849 GXX589848:GXX589849 HHT589848:HHT589849 HRP589848:HRP589849 IBL589848:IBL589849 ILH589848:ILH589849 IVD589848:IVD589849 JEZ589848:JEZ589849 JOV589848:JOV589849 JYR589848:JYR589849 KIN589848:KIN589849 KSJ589848:KSJ589849 LCF589848:LCF589849 LMB589848:LMB589849 LVX589848:LVX589849 MFT589848:MFT589849 MPP589848:MPP589849 MZL589848:MZL589849 NJH589848:NJH589849 NTD589848:NTD589849 OCZ589848:OCZ589849 OMV589848:OMV589849 OWR589848:OWR589849 PGN589848:PGN589849 PQJ589848:PQJ589849 QAF589848:QAF589849 QKB589848:QKB589849 QTX589848:QTX589849 RDT589848:RDT589849 RNP589848:RNP589849 RXL589848:RXL589849 SHH589848:SHH589849 SRD589848:SRD589849 TAZ589848:TAZ589849 TKV589848:TKV589849 TUR589848:TUR589849 UEN589848:UEN589849 UOJ589848:UOJ589849 UYF589848:UYF589849 VIB589848:VIB589849 VRX589848:VRX589849 WBT589848:WBT589849 WLP589848:WLP589849 WVL589848:WVL589849 D655384:D655385 IZ655384:IZ655385 SV655384:SV655385 ACR655384:ACR655385 AMN655384:AMN655385 AWJ655384:AWJ655385 BGF655384:BGF655385 BQB655384:BQB655385 BZX655384:BZX655385 CJT655384:CJT655385 CTP655384:CTP655385 DDL655384:DDL655385 DNH655384:DNH655385 DXD655384:DXD655385 EGZ655384:EGZ655385 EQV655384:EQV655385 FAR655384:FAR655385 FKN655384:FKN655385 FUJ655384:FUJ655385 GEF655384:GEF655385 GOB655384:GOB655385 GXX655384:GXX655385 HHT655384:HHT655385 HRP655384:HRP655385 IBL655384:IBL655385 ILH655384:ILH655385 IVD655384:IVD655385 JEZ655384:JEZ655385 JOV655384:JOV655385 JYR655384:JYR655385 KIN655384:KIN655385 KSJ655384:KSJ655385 LCF655384:LCF655385 LMB655384:LMB655385 LVX655384:LVX655385 MFT655384:MFT655385 MPP655384:MPP655385 MZL655384:MZL655385 NJH655384:NJH655385 NTD655384:NTD655385 OCZ655384:OCZ655385 OMV655384:OMV655385 OWR655384:OWR655385 PGN655384:PGN655385 PQJ655384:PQJ655385 QAF655384:QAF655385 QKB655384:QKB655385 QTX655384:QTX655385 RDT655384:RDT655385 RNP655384:RNP655385 RXL655384:RXL655385 SHH655384:SHH655385 SRD655384:SRD655385 TAZ655384:TAZ655385 TKV655384:TKV655385 TUR655384:TUR655385 UEN655384:UEN655385 UOJ655384:UOJ655385 UYF655384:UYF655385 VIB655384:VIB655385 VRX655384:VRX655385 WBT655384:WBT655385 WLP655384:WLP655385 WVL655384:WVL655385 D720920:D720921 IZ720920:IZ720921 SV720920:SV720921 ACR720920:ACR720921 AMN720920:AMN720921 AWJ720920:AWJ720921 BGF720920:BGF720921 BQB720920:BQB720921 BZX720920:BZX720921 CJT720920:CJT720921 CTP720920:CTP720921 DDL720920:DDL720921 DNH720920:DNH720921 DXD720920:DXD720921 EGZ720920:EGZ720921 EQV720920:EQV720921 FAR720920:FAR720921 FKN720920:FKN720921 FUJ720920:FUJ720921 GEF720920:GEF720921 GOB720920:GOB720921 GXX720920:GXX720921 HHT720920:HHT720921 HRP720920:HRP720921 IBL720920:IBL720921 ILH720920:ILH720921 IVD720920:IVD720921 JEZ720920:JEZ720921 JOV720920:JOV720921 JYR720920:JYR720921 KIN720920:KIN720921 KSJ720920:KSJ720921 LCF720920:LCF720921 LMB720920:LMB720921 LVX720920:LVX720921 MFT720920:MFT720921 MPP720920:MPP720921 MZL720920:MZL720921 NJH720920:NJH720921 NTD720920:NTD720921 OCZ720920:OCZ720921 OMV720920:OMV720921 OWR720920:OWR720921 PGN720920:PGN720921 PQJ720920:PQJ720921 QAF720920:QAF720921 QKB720920:QKB720921 QTX720920:QTX720921 RDT720920:RDT720921 RNP720920:RNP720921 RXL720920:RXL720921 SHH720920:SHH720921 SRD720920:SRD720921 TAZ720920:TAZ720921 TKV720920:TKV720921 TUR720920:TUR720921 UEN720920:UEN720921 UOJ720920:UOJ720921 UYF720920:UYF720921 VIB720920:VIB720921 VRX720920:VRX720921 WBT720920:WBT720921 WLP720920:WLP720921 WVL720920:WVL720921 D786456:D786457 IZ786456:IZ786457 SV786456:SV786457 ACR786456:ACR786457 AMN786456:AMN786457 AWJ786456:AWJ786457 BGF786456:BGF786457 BQB786456:BQB786457 BZX786456:BZX786457 CJT786456:CJT786457 CTP786456:CTP786457 DDL786456:DDL786457 DNH786456:DNH786457 DXD786456:DXD786457 EGZ786456:EGZ786457 EQV786456:EQV786457 FAR786456:FAR786457 FKN786456:FKN786457 FUJ786456:FUJ786457 GEF786456:GEF786457 GOB786456:GOB786457 GXX786456:GXX786457 HHT786456:HHT786457 HRP786456:HRP786457 IBL786456:IBL786457 ILH786456:ILH786457 IVD786456:IVD786457 JEZ786456:JEZ786457 JOV786456:JOV786457 JYR786456:JYR786457 KIN786456:KIN786457 KSJ786456:KSJ786457 LCF786456:LCF786457 LMB786456:LMB786457 LVX786456:LVX786457 MFT786456:MFT786457 MPP786456:MPP786457 MZL786456:MZL786457 NJH786456:NJH786457 NTD786456:NTD786457 OCZ786456:OCZ786457 OMV786456:OMV786457 OWR786456:OWR786457 PGN786456:PGN786457 PQJ786456:PQJ786457 QAF786456:QAF786457 QKB786456:QKB786457 QTX786456:QTX786457 RDT786456:RDT786457 RNP786456:RNP786457 RXL786456:RXL786457 SHH786456:SHH786457 SRD786456:SRD786457 TAZ786456:TAZ786457 TKV786456:TKV786457 TUR786456:TUR786457 UEN786456:UEN786457 UOJ786456:UOJ786457 UYF786456:UYF786457 VIB786456:VIB786457 VRX786456:VRX786457 WBT786456:WBT786457 WLP786456:WLP786457 WVL786456:WVL786457 D851992:D851993 IZ851992:IZ851993 SV851992:SV851993 ACR851992:ACR851993 AMN851992:AMN851993 AWJ851992:AWJ851993 BGF851992:BGF851993 BQB851992:BQB851993 BZX851992:BZX851993 CJT851992:CJT851993 CTP851992:CTP851993 DDL851992:DDL851993 DNH851992:DNH851993 DXD851992:DXD851993 EGZ851992:EGZ851993 EQV851992:EQV851993 FAR851992:FAR851993 FKN851992:FKN851993 FUJ851992:FUJ851993 GEF851992:GEF851993 GOB851992:GOB851993 GXX851992:GXX851993 HHT851992:HHT851993 HRP851992:HRP851993 IBL851992:IBL851993 ILH851992:ILH851993 IVD851992:IVD851993 JEZ851992:JEZ851993 JOV851992:JOV851993 JYR851992:JYR851993 KIN851992:KIN851993 KSJ851992:KSJ851993 LCF851992:LCF851993 LMB851992:LMB851993 LVX851992:LVX851993 MFT851992:MFT851993 MPP851992:MPP851993 MZL851992:MZL851993 NJH851992:NJH851993 NTD851992:NTD851993 OCZ851992:OCZ851993 OMV851992:OMV851993 OWR851992:OWR851993 PGN851992:PGN851993 PQJ851992:PQJ851993 QAF851992:QAF851993 QKB851992:QKB851993 QTX851992:QTX851993 RDT851992:RDT851993 RNP851992:RNP851993 RXL851992:RXL851993 SHH851992:SHH851993 SRD851992:SRD851993 TAZ851992:TAZ851993 TKV851992:TKV851993 TUR851992:TUR851993 UEN851992:UEN851993 UOJ851992:UOJ851993 UYF851992:UYF851993 VIB851992:VIB851993 VRX851992:VRX851993 WBT851992:WBT851993 WLP851992:WLP851993 WVL851992:WVL851993 D917528:D917529 IZ917528:IZ917529 SV917528:SV917529 ACR917528:ACR917529 AMN917528:AMN917529 AWJ917528:AWJ917529 BGF917528:BGF917529 BQB917528:BQB917529 BZX917528:BZX917529 CJT917528:CJT917529 CTP917528:CTP917529 DDL917528:DDL917529 DNH917528:DNH917529 DXD917528:DXD917529 EGZ917528:EGZ917529 EQV917528:EQV917529 FAR917528:FAR917529 FKN917528:FKN917529 FUJ917528:FUJ917529 GEF917528:GEF917529 GOB917528:GOB917529 GXX917528:GXX917529 HHT917528:HHT917529 HRP917528:HRP917529 IBL917528:IBL917529 ILH917528:ILH917529 IVD917528:IVD917529 JEZ917528:JEZ917529 JOV917528:JOV917529 JYR917528:JYR917529 KIN917528:KIN917529 KSJ917528:KSJ917529 LCF917528:LCF917529 LMB917528:LMB917529 LVX917528:LVX917529 MFT917528:MFT917529 MPP917528:MPP917529 MZL917528:MZL917529 NJH917528:NJH917529 NTD917528:NTD917529 OCZ917528:OCZ917529 OMV917528:OMV917529 OWR917528:OWR917529 PGN917528:PGN917529 PQJ917528:PQJ917529 QAF917528:QAF917529 QKB917528:QKB917529 QTX917528:QTX917529 RDT917528:RDT917529 RNP917528:RNP917529 RXL917528:RXL917529 SHH917528:SHH917529 SRD917528:SRD917529 TAZ917528:TAZ917529 TKV917528:TKV917529 TUR917528:TUR917529 UEN917528:UEN917529 UOJ917528:UOJ917529 UYF917528:UYF917529 VIB917528:VIB917529 VRX917528:VRX917529 WBT917528:WBT917529 WLP917528:WLP917529 WVL917528:WVL917529 D983064:D983065 IZ983064:IZ983065 SV983064:SV983065 ACR983064:ACR983065 AMN983064:AMN983065 AWJ983064:AWJ983065 BGF983064:BGF983065 BQB983064:BQB983065 BZX983064:BZX983065 CJT983064:CJT983065 CTP983064:CTP983065 DDL983064:DDL983065 DNH983064:DNH983065 DXD983064:DXD983065 EGZ983064:EGZ983065 EQV983064:EQV983065 FAR983064:FAR983065 FKN983064:FKN983065 FUJ983064:FUJ983065 GEF983064:GEF983065 GOB983064:GOB983065 GXX983064:GXX983065 HHT983064:HHT983065 HRP983064:HRP983065 IBL983064:IBL983065 ILH983064:ILH983065 IVD983064:IVD983065 JEZ983064:JEZ983065 JOV983064:JOV983065 JYR983064:JYR983065 KIN983064:KIN983065 KSJ983064:KSJ983065 LCF983064:LCF983065 LMB983064:LMB983065 LVX983064:LVX983065 MFT983064:MFT983065 MPP983064:MPP983065 MZL983064:MZL983065 NJH983064:NJH983065 NTD983064:NTD983065 OCZ983064:OCZ983065 OMV983064:OMV983065 OWR983064:OWR983065 PGN983064:PGN983065 PQJ983064:PQJ983065 QAF983064:QAF983065 QKB983064:QKB983065 QTX983064:QTX983065 RDT983064:RDT983065 RNP983064:RNP983065 RXL983064:RXL983065 SHH983064:SHH983065 SRD983064:SRD983065 TAZ983064:TAZ983065 TKV983064:TKV983065 TUR983064:TUR983065 UEN983064:UEN983065 UOJ983064:UOJ983065 UYF983064:UYF983065 VIB983064:VIB983065 VRX983064:VRX983065 WBT983064:WBT983065 WLP983064:WLP983065 WVL983064:WVL983065 WVW983064:WVW983065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ACE25 WVJ25 WVW23:WVW24 WLN25 WMA23:WMA24 WBR25 WCE23:WCE24 VRV25 VSI23:VSI24 VHZ25 VIM23:VIM24 UYD25 UYQ23:UYQ24 UOH25 UOU23:UOU24 UEL25 UEY23:UEY24 TUP25 TVC23:TVC24 TKT25 TLG23:TLG24 TAX25 TBK23:TBK24 SRB25 SRO23:SRO24 SHF25 SHS23:SHS24 RXJ25 RXW23:RXW24 RNN25 ROA23:ROA24 RDR25 REE23:REE24 QTV25 QUI23:QUI24 QJZ25 QKM23:QKM24 QAD25 QAQ23:QAQ24 PQH25 PQU23:PQU24 PGL25 PGY23:PGY24 OWP25 OXC23:OXC24 OMT25 ONG23:ONG24 OCX25 ODK23:ODK24 NTB25 NTO23:NTO24 NJF25 NJS23:NJS24 MZJ25 MZW23:MZW24 MPN25 MQA23:MQA24 MFR25 MGE23:MGE24 LVV25 LWI23:LWI24 LLZ25 LMM23:LMM24 LCD25 LCQ23:LCQ24 KSH25 KSU23:KSU24 KIL25 KIY23:KIY24 JYP25 JZC23:JZC24 JOT25 JPG23:JPG24 JEX25 JFK23:JFK24 IVB25 IVO23:IVO24 ILF25 ILS23:ILS24 IBJ25 IBW23:IBW24 HRN25 HSA23:HSA24 HHR25 HIE23:HIE24 GXV25 GYI23:GYI24 GNZ25 GOM23:GOM24 GED25 GEQ23:GEQ24 FUH25 FUU23:FUU24 FKL25 FKY23:FKY24 FAP25 FBC23:FBC24 EQT25 ERG23:ERG24 EGX25 EHK23:EHK24 DXB25 DXO23:DXO24 DNF25 DNS23:DNS24 DDJ25 DDW23:DDW24 CTN25 CUA23:CUA24 CJR25 CKE23:CKE24 BZV25 CAI23:CAI24 BPZ25 BQM23:BQM24 BGD25 BGQ23:BGQ24 AWH25 AWU23:AWU24 AML25 AMY23:AMY24 ACP25 ADC23:ADC24 ST25 TG23:TG24 IX25 JK23:JK24 WUY25 WVL23:WVL24 WLC25 WLP23:WLP24 WBG25 WBT23:WBT24 VRK25 VRX23:VRX24 VHO25 VIB23:VIB24 UXS25 UYF23:UYF24 UNW25 UOJ23:UOJ24 UEA25 UEN23:UEN24 TUE25 TUR23:TUR24 TKI25 TKV23:TKV24 TAM25 TAZ23:TAZ24 SQQ25 SRD23:SRD24 SGU25 SHH23:SHH24 RWY25 RXL23:RXL24 RNC25 RNP23:RNP24 RDG25 RDT23:RDT24 QTK25 QTX23:QTX24 QJO25 QKB23:QKB24 PZS25 QAF23:QAF24 PPW25 PQJ23:PQJ24 PGA25 PGN23:PGN24 OWE25 OWR23:OWR24 OMI25 OMV23:OMV24 OCM25 OCZ23:OCZ24 NSQ25 NTD23:NTD24 NIU25 NJH23:NJH24 MYY25 MZL23:MZL24 MPC25 MPP23:MPP24 MFG25 MFT23:MFT24 LVK25 LVX23:LVX24 LLO25 LMB23:LMB24 LBS25 LCF23:LCF24 KRW25 KSJ23:KSJ24 KIA25 KIN23:KIN24 JYE25 JYR23:JYR24 JOI25 JOV23:JOV24 JEM25 JEZ23:JEZ24 IUQ25 IVD23:IVD24 IKU25 ILH23:ILH24 IAY25 IBL23:IBL24 HRC25 HRP23:HRP24 HHG25 HHT23:HHT24 GXK25 GXX23:GXX24 GNO25 GOB23:GOB24 GDS25 GEF23:GEF24 FTW25 FUJ23:FUJ24 FKA25 FKN23:FKN24 FAE25 FAR23:FAR24 EQI25 EQV23:EQV24 EGM25 EGZ23:EGZ24 DWQ25 DXD23:DXD24 DMU25 DNH23:DNH24 DCY25 DDL23:DDL24 CTC25 CTP23:CTP24 CJG25 CJT23:CJT24 BZK25 BZX23:BZX24 BPO25 BQB23:BQB24 BFS25 BGF23:BGF24 AVW25 AWJ23:AWJ24 AMA25 AMN23:AMN24 L24:L25" xr:uid="{00000000-0002-0000-0900-000003000000}">
      <formula1>"○"</formula1>
      <formula2>0</formula2>
    </dataValidation>
    <dataValidation type="list" operator="equal" allowBlank="1" showErrorMessage="1" errorTitle="入力規則違反" error="リストから選択してください" sqref="W8:Y8 N3:AC4 N12:AD13 L23:V23" xr:uid="{67E527AC-6583-4B3A-A084-945C7977D113}">
      <formula1>"○,×"</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view="pageBreakPreview" zoomScaleNormal="100" zoomScaleSheetLayoutView="100" workbookViewId="0"/>
  </sheetViews>
  <sheetFormatPr defaultColWidth="8.09765625" defaultRowHeight="12.6"/>
  <cols>
    <col min="1" max="1" width="5.69921875" style="4" customWidth="1"/>
    <col min="2" max="2" width="16.09765625" style="4" customWidth="1"/>
    <col min="3" max="7" width="15" style="4" customWidth="1"/>
    <col min="8" max="8" width="14.59765625" style="4" customWidth="1"/>
    <col min="9" max="9" width="5.19921875" style="4" customWidth="1"/>
    <col min="10" max="256" width="8.09765625" style="4"/>
    <col min="257" max="257" width="5.69921875" style="4" customWidth="1"/>
    <col min="258" max="258" width="16.09765625" style="4" customWidth="1"/>
    <col min="259" max="263" width="15" style="4" customWidth="1"/>
    <col min="264" max="264" width="14.59765625" style="4" customWidth="1"/>
    <col min="265" max="265" width="5.19921875" style="4" customWidth="1"/>
    <col min="266" max="512" width="8.09765625" style="4"/>
    <col min="513" max="513" width="5.69921875" style="4" customWidth="1"/>
    <col min="514" max="514" width="16.09765625" style="4" customWidth="1"/>
    <col min="515" max="519" width="15" style="4" customWidth="1"/>
    <col min="520" max="520" width="14.59765625" style="4" customWidth="1"/>
    <col min="521" max="521" width="5.19921875" style="4" customWidth="1"/>
    <col min="522" max="768" width="8.09765625" style="4"/>
    <col min="769" max="769" width="5.69921875" style="4" customWidth="1"/>
    <col min="770" max="770" width="16.09765625" style="4" customWidth="1"/>
    <col min="771" max="775" width="15" style="4" customWidth="1"/>
    <col min="776" max="776" width="14.59765625" style="4" customWidth="1"/>
    <col min="777" max="777" width="5.19921875" style="4" customWidth="1"/>
    <col min="778" max="1024" width="8.09765625" style="4"/>
    <col min="1025" max="1025" width="5.69921875" style="4" customWidth="1"/>
    <col min="1026" max="1026" width="16.09765625" style="4" customWidth="1"/>
    <col min="1027" max="1031" width="15" style="4" customWidth="1"/>
    <col min="1032" max="1032" width="14.59765625" style="4" customWidth="1"/>
    <col min="1033" max="1033" width="5.19921875" style="4" customWidth="1"/>
    <col min="1034" max="1280" width="8.09765625" style="4"/>
    <col min="1281" max="1281" width="5.69921875" style="4" customWidth="1"/>
    <col min="1282" max="1282" width="16.09765625" style="4" customWidth="1"/>
    <col min="1283" max="1287" width="15" style="4" customWidth="1"/>
    <col min="1288" max="1288" width="14.59765625" style="4" customWidth="1"/>
    <col min="1289" max="1289" width="5.19921875" style="4" customWidth="1"/>
    <col min="1290" max="1536" width="8.09765625" style="4"/>
    <col min="1537" max="1537" width="5.69921875" style="4" customWidth="1"/>
    <col min="1538" max="1538" width="16.09765625" style="4" customWidth="1"/>
    <col min="1539" max="1543" width="15" style="4" customWidth="1"/>
    <col min="1544" max="1544" width="14.59765625" style="4" customWidth="1"/>
    <col min="1545" max="1545" width="5.19921875" style="4" customWidth="1"/>
    <col min="1546" max="1792" width="8.09765625" style="4"/>
    <col min="1793" max="1793" width="5.69921875" style="4" customWidth="1"/>
    <col min="1794" max="1794" width="16.09765625" style="4" customWidth="1"/>
    <col min="1795" max="1799" width="15" style="4" customWidth="1"/>
    <col min="1800" max="1800" width="14.59765625" style="4" customWidth="1"/>
    <col min="1801" max="1801" width="5.19921875" style="4" customWidth="1"/>
    <col min="1802" max="2048" width="8.09765625" style="4"/>
    <col min="2049" max="2049" width="5.69921875" style="4" customWidth="1"/>
    <col min="2050" max="2050" width="16.09765625" style="4" customWidth="1"/>
    <col min="2051" max="2055" width="15" style="4" customWidth="1"/>
    <col min="2056" max="2056" width="14.59765625" style="4" customWidth="1"/>
    <col min="2057" max="2057" width="5.19921875" style="4" customWidth="1"/>
    <col min="2058" max="2304" width="8.09765625" style="4"/>
    <col min="2305" max="2305" width="5.69921875" style="4" customWidth="1"/>
    <col min="2306" max="2306" width="16.09765625" style="4" customWidth="1"/>
    <col min="2307" max="2311" width="15" style="4" customWidth="1"/>
    <col min="2312" max="2312" width="14.59765625" style="4" customWidth="1"/>
    <col min="2313" max="2313" width="5.19921875" style="4" customWidth="1"/>
    <col min="2314" max="2560" width="8.09765625" style="4"/>
    <col min="2561" max="2561" width="5.69921875" style="4" customWidth="1"/>
    <col min="2562" max="2562" width="16.09765625" style="4" customWidth="1"/>
    <col min="2563" max="2567" width="15" style="4" customWidth="1"/>
    <col min="2568" max="2568" width="14.59765625" style="4" customWidth="1"/>
    <col min="2569" max="2569" width="5.19921875" style="4" customWidth="1"/>
    <col min="2570" max="2816" width="8.09765625" style="4"/>
    <col min="2817" max="2817" width="5.69921875" style="4" customWidth="1"/>
    <col min="2818" max="2818" width="16.09765625" style="4" customWidth="1"/>
    <col min="2819" max="2823" width="15" style="4" customWidth="1"/>
    <col min="2824" max="2824" width="14.59765625" style="4" customWidth="1"/>
    <col min="2825" max="2825" width="5.19921875" style="4" customWidth="1"/>
    <col min="2826" max="3072" width="8.09765625" style="4"/>
    <col min="3073" max="3073" width="5.69921875" style="4" customWidth="1"/>
    <col min="3074" max="3074" width="16.09765625" style="4" customWidth="1"/>
    <col min="3075" max="3079" width="15" style="4" customWidth="1"/>
    <col min="3080" max="3080" width="14.59765625" style="4" customWidth="1"/>
    <col min="3081" max="3081" width="5.19921875" style="4" customWidth="1"/>
    <col min="3082" max="3328" width="8.09765625" style="4"/>
    <col min="3329" max="3329" width="5.69921875" style="4" customWidth="1"/>
    <col min="3330" max="3330" width="16.09765625" style="4" customWidth="1"/>
    <col min="3331" max="3335" width="15" style="4" customWidth="1"/>
    <col min="3336" max="3336" width="14.59765625" style="4" customWidth="1"/>
    <col min="3337" max="3337" width="5.19921875" style="4" customWidth="1"/>
    <col min="3338" max="3584" width="8.09765625" style="4"/>
    <col min="3585" max="3585" width="5.69921875" style="4" customWidth="1"/>
    <col min="3586" max="3586" width="16.09765625" style="4" customWidth="1"/>
    <col min="3587" max="3591" width="15" style="4" customWidth="1"/>
    <col min="3592" max="3592" width="14.59765625" style="4" customWidth="1"/>
    <col min="3593" max="3593" width="5.19921875" style="4" customWidth="1"/>
    <col min="3594" max="3840" width="8.09765625" style="4"/>
    <col min="3841" max="3841" width="5.69921875" style="4" customWidth="1"/>
    <col min="3842" max="3842" width="16.09765625" style="4" customWidth="1"/>
    <col min="3843" max="3847" width="15" style="4" customWidth="1"/>
    <col min="3848" max="3848" width="14.59765625" style="4" customWidth="1"/>
    <col min="3849" max="3849" width="5.19921875" style="4" customWidth="1"/>
    <col min="3850" max="4096" width="8.09765625" style="4"/>
    <col min="4097" max="4097" width="5.69921875" style="4" customWidth="1"/>
    <col min="4098" max="4098" width="16.09765625" style="4" customWidth="1"/>
    <col min="4099" max="4103" width="15" style="4" customWidth="1"/>
    <col min="4104" max="4104" width="14.59765625" style="4" customWidth="1"/>
    <col min="4105" max="4105" width="5.19921875" style="4" customWidth="1"/>
    <col min="4106" max="4352" width="8.09765625" style="4"/>
    <col min="4353" max="4353" width="5.69921875" style="4" customWidth="1"/>
    <col min="4354" max="4354" width="16.09765625" style="4" customWidth="1"/>
    <col min="4355" max="4359" width="15" style="4" customWidth="1"/>
    <col min="4360" max="4360" width="14.59765625" style="4" customWidth="1"/>
    <col min="4361" max="4361" width="5.19921875" style="4" customWidth="1"/>
    <col min="4362" max="4608" width="8.09765625" style="4"/>
    <col min="4609" max="4609" width="5.69921875" style="4" customWidth="1"/>
    <col min="4610" max="4610" width="16.09765625" style="4" customWidth="1"/>
    <col min="4611" max="4615" width="15" style="4" customWidth="1"/>
    <col min="4616" max="4616" width="14.59765625" style="4" customWidth="1"/>
    <col min="4617" max="4617" width="5.19921875" style="4" customWidth="1"/>
    <col min="4618" max="4864" width="8.09765625" style="4"/>
    <col min="4865" max="4865" width="5.69921875" style="4" customWidth="1"/>
    <col min="4866" max="4866" width="16.09765625" style="4" customWidth="1"/>
    <col min="4867" max="4871" width="15" style="4" customWidth="1"/>
    <col min="4872" max="4872" width="14.59765625" style="4" customWidth="1"/>
    <col min="4873" max="4873" width="5.19921875" style="4" customWidth="1"/>
    <col min="4874" max="5120" width="8.09765625" style="4"/>
    <col min="5121" max="5121" width="5.69921875" style="4" customWidth="1"/>
    <col min="5122" max="5122" width="16.09765625" style="4" customWidth="1"/>
    <col min="5123" max="5127" width="15" style="4" customWidth="1"/>
    <col min="5128" max="5128" width="14.59765625" style="4" customWidth="1"/>
    <col min="5129" max="5129" width="5.19921875" style="4" customWidth="1"/>
    <col min="5130" max="5376" width="8.09765625" style="4"/>
    <col min="5377" max="5377" width="5.69921875" style="4" customWidth="1"/>
    <col min="5378" max="5378" width="16.09765625" style="4" customWidth="1"/>
    <col min="5379" max="5383" width="15" style="4" customWidth="1"/>
    <col min="5384" max="5384" width="14.59765625" style="4" customWidth="1"/>
    <col min="5385" max="5385" width="5.19921875" style="4" customWidth="1"/>
    <col min="5386" max="5632" width="8.09765625" style="4"/>
    <col min="5633" max="5633" width="5.69921875" style="4" customWidth="1"/>
    <col min="5634" max="5634" width="16.09765625" style="4" customWidth="1"/>
    <col min="5635" max="5639" width="15" style="4" customWidth="1"/>
    <col min="5640" max="5640" width="14.59765625" style="4" customWidth="1"/>
    <col min="5641" max="5641" width="5.19921875" style="4" customWidth="1"/>
    <col min="5642" max="5888" width="8.09765625" style="4"/>
    <col min="5889" max="5889" width="5.69921875" style="4" customWidth="1"/>
    <col min="5890" max="5890" width="16.09765625" style="4" customWidth="1"/>
    <col min="5891" max="5895" width="15" style="4" customWidth="1"/>
    <col min="5896" max="5896" width="14.59765625" style="4" customWidth="1"/>
    <col min="5897" max="5897" width="5.19921875" style="4" customWidth="1"/>
    <col min="5898" max="6144" width="8.09765625" style="4"/>
    <col min="6145" max="6145" width="5.69921875" style="4" customWidth="1"/>
    <col min="6146" max="6146" width="16.09765625" style="4" customWidth="1"/>
    <col min="6147" max="6151" width="15" style="4" customWidth="1"/>
    <col min="6152" max="6152" width="14.59765625" style="4" customWidth="1"/>
    <col min="6153" max="6153" width="5.19921875" style="4" customWidth="1"/>
    <col min="6154" max="6400" width="8.09765625" style="4"/>
    <col min="6401" max="6401" width="5.69921875" style="4" customWidth="1"/>
    <col min="6402" max="6402" width="16.09765625" style="4" customWidth="1"/>
    <col min="6403" max="6407" width="15" style="4" customWidth="1"/>
    <col min="6408" max="6408" width="14.59765625" style="4" customWidth="1"/>
    <col min="6409" max="6409" width="5.19921875" style="4" customWidth="1"/>
    <col min="6410" max="6656" width="8.09765625" style="4"/>
    <col min="6657" max="6657" width="5.69921875" style="4" customWidth="1"/>
    <col min="6658" max="6658" width="16.09765625" style="4" customWidth="1"/>
    <col min="6659" max="6663" width="15" style="4" customWidth="1"/>
    <col min="6664" max="6664" width="14.59765625" style="4" customWidth="1"/>
    <col min="6665" max="6665" width="5.19921875" style="4" customWidth="1"/>
    <col min="6666" max="6912" width="8.09765625" style="4"/>
    <col min="6913" max="6913" width="5.69921875" style="4" customWidth="1"/>
    <col min="6914" max="6914" width="16.09765625" style="4" customWidth="1"/>
    <col min="6915" max="6919" width="15" style="4" customWidth="1"/>
    <col min="6920" max="6920" width="14.59765625" style="4" customWidth="1"/>
    <col min="6921" max="6921" width="5.19921875" style="4" customWidth="1"/>
    <col min="6922" max="7168" width="8.09765625" style="4"/>
    <col min="7169" max="7169" width="5.69921875" style="4" customWidth="1"/>
    <col min="7170" max="7170" width="16.09765625" style="4" customWidth="1"/>
    <col min="7171" max="7175" width="15" style="4" customWidth="1"/>
    <col min="7176" max="7176" width="14.59765625" style="4" customWidth="1"/>
    <col min="7177" max="7177" width="5.19921875" style="4" customWidth="1"/>
    <col min="7178" max="7424" width="8.09765625" style="4"/>
    <col min="7425" max="7425" width="5.69921875" style="4" customWidth="1"/>
    <col min="7426" max="7426" width="16.09765625" style="4" customWidth="1"/>
    <col min="7427" max="7431" width="15" style="4" customWidth="1"/>
    <col min="7432" max="7432" width="14.59765625" style="4" customWidth="1"/>
    <col min="7433" max="7433" width="5.19921875" style="4" customWidth="1"/>
    <col min="7434" max="7680" width="8.09765625" style="4"/>
    <col min="7681" max="7681" width="5.69921875" style="4" customWidth="1"/>
    <col min="7682" max="7682" width="16.09765625" style="4" customWidth="1"/>
    <col min="7683" max="7687" width="15" style="4" customWidth="1"/>
    <col min="7688" max="7688" width="14.59765625" style="4" customWidth="1"/>
    <col min="7689" max="7689" width="5.19921875" style="4" customWidth="1"/>
    <col min="7690" max="7936" width="8.09765625" style="4"/>
    <col min="7937" max="7937" width="5.69921875" style="4" customWidth="1"/>
    <col min="7938" max="7938" width="16.09765625" style="4" customWidth="1"/>
    <col min="7939" max="7943" width="15" style="4" customWidth="1"/>
    <col min="7944" max="7944" width="14.59765625" style="4" customWidth="1"/>
    <col min="7945" max="7945" width="5.19921875" style="4" customWidth="1"/>
    <col min="7946" max="8192" width="8.09765625" style="4"/>
    <col min="8193" max="8193" width="5.69921875" style="4" customWidth="1"/>
    <col min="8194" max="8194" width="16.09765625" style="4" customWidth="1"/>
    <col min="8195" max="8199" width="15" style="4" customWidth="1"/>
    <col min="8200" max="8200" width="14.59765625" style="4" customWidth="1"/>
    <col min="8201" max="8201" width="5.19921875" style="4" customWidth="1"/>
    <col min="8202" max="8448" width="8.09765625" style="4"/>
    <col min="8449" max="8449" width="5.69921875" style="4" customWidth="1"/>
    <col min="8450" max="8450" width="16.09765625" style="4" customWidth="1"/>
    <col min="8451" max="8455" width="15" style="4" customWidth="1"/>
    <col min="8456" max="8456" width="14.59765625" style="4" customWidth="1"/>
    <col min="8457" max="8457" width="5.19921875" style="4" customWidth="1"/>
    <col min="8458" max="8704" width="8.09765625" style="4"/>
    <col min="8705" max="8705" width="5.69921875" style="4" customWidth="1"/>
    <col min="8706" max="8706" width="16.09765625" style="4" customWidth="1"/>
    <col min="8707" max="8711" width="15" style="4" customWidth="1"/>
    <col min="8712" max="8712" width="14.59765625" style="4" customWidth="1"/>
    <col min="8713" max="8713" width="5.19921875" style="4" customWidth="1"/>
    <col min="8714" max="8960" width="8.09765625" style="4"/>
    <col min="8961" max="8961" width="5.69921875" style="4" customWidth="1"/>
    <col min="8962" max="8962" width="16.09765625" style="4" customWidth="1"/>
    <col min="8963" max="8967" width="15" style="4" customWidth="1"/>
    <col min="8968" max="8968" width="14.59765625" style="4" customWidth="1"/>
    <col min="8969" max="8969" width="5.19921875" style="4" customWidth="1"/>
    <col min="8970" max="9216" width="8.09765625" style="4"/>
    <col min="9217" max="9217" width="5.69921875" style="4" customWidth="1"/>
    <col min="9218" max="9218" width="16.09765625" style="4" customWidth="1"/>
    <col min="9219" max="9223" width="15" style="4" customWidth="1"/>
    <col min="9224" max="9224" width="14.59765625" style="4" customWidth="1"/>
    <col min="9225" max="9225" width="5.19921875" style="4" customWidth="1"/>
    <col min="9226" max="9472" width="8.09765625" style="4"/>
    <col min="9473" max="9473" width="5.69921875" style="4" customWidth="1"/>
    <col min="9474" max="9474" width="16.09765625" style="4" customWidth="1"/>
    <col min="9475" max="9479" width="15" style="4" customWidth="1"/>
    <col min="9480" max="9480" width="14.59765625" style="4" customWidth="1"/>
    <col min="9481" max="9481" width="5.19921875" style="4" customWidth="1"/>
    <col min="9482" max="9728" width="8.09765625" style="4"/>
    <col min="9729" max="9729" width="5.69921875" style="4" customWidth="1"/>
    <col min="9730" max="9730" width="16.09765625" style="4" customWidth="1"/>
    <col min="9731" max="9735" width="15" style="4" customWidth="1"/>
    <col min="9736" max="9736" width="14.59765625" style="4" customWidth="1"/>
    <col min="9737" max="9737" width="5.19921875" style="4" customWidth="1"/>
    <col min="9738" max="9984" width="8.09765625" style="4"/>
    <col min="9985" max="9985" width="5.69921875" style="4" customWidth="1"/>
    <col min="9986" max="9986" width="16.09765625" style="4" customWidth="1"/>
    <col min="9987" max="9991" width="15" style="4" customWidth="1"/>
    <col min="9992" max="9992" width="14.59765625" style="4" customWidth="1"/>
    <col min="9993" max="9993" width="5.19921875" style="4" customWidth="1"/>
    <col min="9994" max="10240" width="8.09765625" style="4"/>
    <col min="10241" max="10241" width="5.69921875" style="4" customWidth="1"/>
    <col min="10242" max="10242" width="16.09765625" style="4" customWidth="1"/>
    <col min="10243" max="10247" width="15" style="4" customWidth="1"/>
    <col min="10248" max="10248" width="14.59765625" style="4" customWidth="1"/>
    <col min="10249" max="10249" width="5.19921875" style="4" customWidth="1"/>
    <col min="10250" max="10496" width="8.09765625" style="4"/>
    <col min="10497" max="10497" width="5.69921875" style="4" customWidth="1"/>
    <col min="10498" max="10498" width="16.09765625" style="4" customWidth="1"/>
    <col min="10499" max="10503" width="15" style="4" customWidth="1"/>
    <col min="10504" max="10504" width="14.59765625" style="4" customWidth="1"/>
    <col min="10505" max="10505" width="5.19921875" style="4" customWidth="1"/>
    <col min="10506" max="10752" width="8.09765625" style="4"/>
    <col min="10753" max="10753" width="5.69921875" style="4" customWidth="1"/>
    <col min="10754" max="10754" width="16.09765625" style="4" customWidth="1"/>
    <col min="10755" max="10759" width="15" style="4" customWidth="1"/>
    <col min="10760" max="10760" width="14.59765625" style="4" customWidth="1"/>
    <col min="10761" max="10761" width="5.19921875" style="4" customWidth="1"/>
    <col min="10762" max="11008" width="8.09765625" style="4"/>
    <col min="11009" max="11009" width="5.69921875" style="4" customWidth="1"/>
    <col min="11010" max="11010" width="16.09765625" style="4" customWidth="1"/>
    <col min="11011" max="11015" width="15" style="4" customWidth="1"/>
    <col min="11016" max="11016" width="14.59765625" style="4" customWidth="1"/>
    <col min="11017" max="11017" width="5.19921875" style="4" customWidth="1"/>
    <col min="11018" max="11264" width="8.09765625" style="4"/>
    <col min="11265" max="11265" width="5.69921875" style="4" customWidth="1"/>
    <col min="11266" max="11266" width="16.09765625" style="4" customWidth="1"/>
    <col min="11267" max="11271" width="15" style="4" customWidth="1"/>
    <col min="11272" max="11272" width="14.59765625" style="4" customWidth="1"/>
    <col min="11273" max="11273" width="5.19921875" style="4" customWidth="1"/>
    <col min="11274" max="11520" width="8.09765625" style="4"/>
    <col min="11521" max="11521" width="5.69921875" style="4" customWidth="1"/>
    <col min="11522" max="11522" width="16.09765625" style="4" customWidth="1"/>
    <col min="11523" max="11527" width="15" style="4" customWidth="1"/>
    <col min="11528" max="11528" width="14.59765625" style="4" customWidth="1"/>
    <col min="11529" max="11529" width="5.19921875" style="4" customWidth="1"/>
    <col min="11530" max="11776" width="8.09765625" style="4"/>
    <col min="11777" max="11777" width="5.69921875" style="4" customWidth="1"/>
    <col min="11778" max="11778" width="16.09765625" style="4" customWidth="1"/>
    <col min="11779" max="11783" width="15" style="4" customWidth="1"/>
    <col min="11784" max="11784" width="14.59765625" style="4" customWidth="1"/>
    <col min="11785" max="11785" width="5.19921875" style="4" customWidth="1"/>
    <col min="11786" max="12032" width="8.09765625" style="4"/>
    <col min="12033" max="12033" width="5.69921875" style="4" customWidth="1"/>
    <col min="12034" max="12034" width="16.09765625" style="4" customWidth="1"/>
    <col min="12035" max="12039" width="15" style="4" customWidth="1"/>
    <col min="12040" max="12040" width="14.59765625" style="4" customWidth="1"/>
    <col min="12041" max="12041" width="5.19921875" style="4" customWidth="1"/>
    <col min="12042" max="12288" width="8.09765625" style="4"/>
    <col min="12289" max="12289" width="5.69921875" style="4" customWidth="1"/>
    <col min="12290" max="12290" width="16.09765625" style="4" customWidth="1"/>
    <col min="12291" max="12295" width="15" style="4" customWidth="1"/>
    <col min="12296" max="12296" width="14.59765625" style="4" customWidth="1"/>
    <col min="12297" max="12297" width="5.19921875" style="4" customWidth="1"/>
    <col min="12298" max="12544" width="8.09765625" style="4"/>
    <col min="12545" max="12545" width="5.69921875" style="4" customWidth="1"/>
    <col min="12546" max="12546" width="16.09765625" style="4" customWidth="1"/>
    <col min="12547" max="12551" width="15" style="4" customWidth="1"/>
    <col min="12552" max="12552" width="14.59765625" style="4" customWidth="1"/>
    <col min="12553" max="12553" width="5.19921875" style="4" customWidth="1"/>
    <col min="12554" max="12800" width="8.09765625" style="4"/>
    <col min="12801" max="12801" width="5.69921875" style="4" customWidth="1"/>
    <col min="12802" max="12802" width="16.09765625" style="4" customWidth="1"/>
    <col min="12803" max="12807" width="15" style="4" customWidth="1"/>
    <col min="12808" max="12808" width="14.59765625" style="4" customWidth="1"/>
    <col min="12809" max="12809" width="5.19921875" style="4" customWidth="1"/>
    <col min="12810" max="13056" width="8.09765625" style="4"/>
    <col min="13057" max="13057" width="5.69921875" style="4" customWidth="1"/>
    <col min="13058" max="13058" width="16.09765625" style="4" customWidth="1"/>
    <col min="13059" max="13063" width="15" style="4" customWidth="1"/>
    <col min="13064" max="13064" width="14.59765625" style="4" customWidth="1"/>
    <col min="13065" max="13065" width="5.19921875" style="4" customWidth="1"/>
    <col min="13066" max="13312" width="8.09765625" style="4"/>
    <col min="13313" max="13313" width="5.69921875" style="4" customWidth="1"/>
    <col min="13314" max="13314" width="16.09765625" style="4" customWidth="1"/>
    <col min="13315" max="13319" width="15" style="4" customWidth="1"/>
    <col min="13320" max="13320" width="14.59765625" style="4" customWidth="1"/>
    <col min="13321" max="13321" width="5.19921875" style="4" customWidth="1"/>
    <col min="13322" max="13568" width="8.09765625" style="4"/>
    <col min="13569" max="13569" width="5.69921875" style="4" customWidth="1"/>
    <col min="13570" max="13570" width="16.09765625" style="4" customWidth="1"/>
    <col min="13571" max="13575" width="15" style="4" customWidth="1"/>
    <col min="13576" max="13576" width="14.59765625" style="4" customWidth="1"/>
    <col min="13577" max="13577" width="5.19921875" style="4" customWidth="1"/>
    <col min="13578" max="13824" width="8.09765625" style="4"/>
    <col min="13825" max="13825" width="5.69921875" style="4" customWidth="1"/>
    <col min="13826" max="13826" width="16.09765625" style="4" customWidth="1"/>
    <col min="13827" max="13831" width="15" style="4" customWidth="1"/>
    <col min="13832" max="13832" width="14.59765625" style="4" customWidth="1"/>
    <col min="13833" max="13833" width="5.19921875" style="4" customWidth="1"/>
    <col min="13834" max="14080" width="8.09765625" style="4"/>
    <col min="14081" max="14081" width="5.69921875" style="4" customWidth="1"/>
    <col min="14082" max="14082" width="16.09765625" style="4" customWidth="1"/>
    <col min="14083" max="14087" width="15" style="4" customWidth="1"/>
    <col min="14088" max="14088" width="14.59765625" style="4" customWidth="1"/>
    <col min="14089" max="14089" width="5.19921875" style="4" customWidth="1"/>
    <col min="14090" max="14336" width="8.09765625" style="4"/>
    <col min="14337" max="14337" width="5.69921875" style="4" customWidth="1"/>
    <col min="14338" max="14338" width="16.09765625" style="4" customWidth="1"/>
    <col min="14339" max="14343" width="15" style="4" customWidth="1"/>
    <col min="14344" max="14344" width="14.59765625" style="4" customWidth="1"/>
    <col min="14345" max="14345" width="5.19921875" style="4" customWidth="1"/>
    <col min="14346" max="14592" width="8.09765625" style="4"/>
    <col min="14593" max="14593" width="5.69921875" style="4" customWidth="1"/>
    <col min="14594" max="14594" width="16.09765625" style="4" customWidth="1"/>
    <col min="14595" max="14599" width="15" style="4" customWidth="1"/>
    <col min="14600" max="14600" width="14.59765625" style="4" customWidth="1"/>
    <col min="14601" max="14601" width="5.19921875" style="4" customWidth="1"/>
    <col min="14602" max="14848" width="8.09765625" style="4"/>
    <col min="14849" max="14849" width="5.69921875" style="4" customWidth="1"/>
    <col min="14850" max="14850" width="16.09765625" style="4" customWidth="1"/>
    <col min="14851" max="14855" width="15" style="4" customWidth="1"/>
    <col min="14856" max="14856" width="14.59765625" style="4" customWidth="1"/>
    <col min="14857" max="14857" width="5.19921875" style="4" customWidth="1"/>
    <col min="14858" max="15104" width="8.09765625" style="4"/>
    <col min="15105" max="15105" width="5.69921875" style="4" customWidth="1"/>
    <col min="15106" max="15106" width="16.09765625" style="4" customWidth="1"/>
    <col min="15107" max="15111" width="15" style="4" customWidth="1"/>
    <col min="15112" max="15112" width="14.59765625" style="4" customWidth="1"/>
    <col min="15113" max="15113" width="5.19921875" style="4" customWidth="1"/>
    <col min="15114" max="15360" width="8.09765625" style="4"/>
    <col min="15361" max="15361" width="5.69921875" style="4" customWidth="1"/>
    <col min="15362" max="15362" width="16.09765625" style="4" customWidth="1"/>
    <col min="15363" max="15367" width="15" style="4" customWidth="1"/>
    <col min="15368" max="15368" width="14.59765625" style="4" customWidth="1"/>
    <col min="15369" max="15369" width="5.19921875" style="4" customWidth="1"/>
    <col min="15370" max="15616" width="8.09765625" style="4"/>
    <col min="15617" max="15617" width="5.69921875" style="4" customWidth="1"/>
    <col min="15618" max="15618" width="16.09765625" style="4" customWidth="1"/>
    <col min="15619" max="15623" width="15" style="4" customWidth="1"/>
    <col min="15624" max="15624" width="14.59765625" style="4" customWidth="1"/>
    <col min="15625" max="15625" width="5.19921875" style="4" customWidth="1"/>
    <col min="15626" max="15872" width="8.09765625" style="4"/>
    <col min="15873" max="15873" width="5.69921875" style="4" customWidth="1"/>
    <col min="15874" max="15874" width="16.09765625" style="4" customWidth="1"/>
    <col min="15875" max="15879" width="15" style="4" customWidth="1"/>
    <col min="15880" max="15880" width="14.59765625" style="4" customWidth="1"/>
    <col min="15881" max="15881" width="5.19921875" style="4" customWidth="1"/>
    <col min="15882" max="16128" width="8.09765625" style="4"/>
    <col min="16129" max="16129" width="5.69921875" style="4" customWidth="1"/>
    <col min="16130" max="16130" width="16.09765625" style="4" customWidth="1"/>
    <col min="16131" max="16135" width="15" style="4" customWidth="1"/>
    <col min="16136" max="16136" width="14.59765625" style="4" customWidth="1"/>
    <col min="16137" max="16137" width="5.19921875" style="4" customWidth="1"/>
    <col min="16138" max="16384" width="8.09765625" style="4"/>
  </cols>
  <sheetData>
    <row r="1" spans="1:8" ht="22.2" customHeight="1">
      <c r="A1" s="19" t="s">
        <v>795</v>
      </c>
    </row>
    <row r="2" spans="1:8" ht="22.35" customHeight="1">
      <c r="A2" s="19" t="s">
        <v>395</v>
      </c>
      <c r="C2" s="10"/>
      <c r="D2" s="10"/>
      <c r="E2" s="264"/>
      <c r="F2" s="239"/>
    </row>
    <row r="3" spans="1:8" ht="22.2" customHeight="1">
      <c r="A3" s="19" t="s">
        <v>396</v>
      </c>
    </row>
    <row r="4" spans="1:8" ht="22.2" customHeight="1">
      <c r="A4" s="19"/>
      <c r="B4" s="25" t="s">
        <v>174</v>
      </c>
      <c r="C4" s="88"/>
      <c r="D4" s="25" t="s">
        <v>175</v>
      </c>
      <c r="E4" s="267"/>
      <c r="F4" s="25" t="s">
        <v>114</v>
      </c>
      <c r="G4" s="239"/>
    </row>
    <row r="5" spans="1:8" ht="22.2" customHeight="1">
      <c r="A5" s="19"/>
      <c r="C5" s="89"/>
      <c r="H5" s="67"/>
    </row>
    <row r="6" spans="1:8" ht="11.25" customHeight="1"/>
    <row r="7" spans="1:8" ht="22.2" customHeight="1">
      <c r="A7" s="19" t="s">
        <v>794</v>
      </c>
      <c r="B7" s="10"/>
      <c r="D7" s="10"/>
      <c r="E7" s="10"/>
      <c r="F7" s="10"/>
      <c r="G7" s="10"/>
    </row>
    <row r="8" spans="1:8" ht="22.2" customHeight="1">
      <c r="A8" s="4" t="s">
        <v>176</v>
      </c>
      <c r="B8" s="10"/>
      <c r="C8" s="4" t="s">
        <v>397</v>
      </c>
      <c r="D8" s="10"/>
      <c r="E8" s="10"/>
      <c r="F8" s="10"/>
      <c r="G8" s="10"/>
    </row>
    <row r="9" spans="1:8" ht="22.2" customHeight="1">
      <c r="B9" s="239"/>
      <c r="C9" s="52" t="s">
        <v>177</v>
      </c>
      <c r="D9" s="10"/>
      <c r="E9" s="10"/>
      <c r="F9" s="10"/>
      <c r="G9" s="10"/>
    </row>
    <row r="10" spans="1:8" ht="22.2" customHeight="1">
      <c r="B10" s="239"/>
      <c r="C10" s="53" t="s">
        <v>420</v>
      </c>
      <c r="F10" s="10"/>
      <c r="G10" s="10"/>
    </row>
    <row r="11" spans="1:8" ht="22.2" customHeight="1">
      <c r="B11" s="17" t="s">
        <v>178</v>
      </c>
      <c r="C11" s="594"/>
      <c r="D11" s="594"/>
      <c r="E11" s="594"/>
      <c r="F11" s="594"/>
      <c r="G11" s="594"/>
      <c r="H11" s="594"/>
    </row>
    <row r="12" spans="1:8" ht="11.25" customHeight="1"/>
    <row r="13" spans="1:8" ht="22.2" customHeight="1">
      <c r="A13" s="4" t="s">
        <v>398</v>
      </c>
    </row>
    <row r="14" spans="1:8" ht="24" customHeight="1">
      <c r="B14" s="239"/>
      <c r="C14" s="90"/>
    </row>
    <row r="15" spans="1:8" ht="11.25" customHeight="1"/>
    <row r="16" spans="1:8" ht="22.2" customHeight="1">
      <c r="A16" s="4" t="s">
        <v>695</v>
      </c>
    </row>
    <row r="17" spans="2:8" ht="100.5" customHeight="1">
      <c r="B17" s="595"/>
      <c r="C17" s="595"/>
      <c r="D17" s="595"/>
      <c r="E17" s="595"/>
      <c r="F17" s="595"/>
      <c r="G17" s="595"/>
      <c r="H17" s="595"/>
    </row>
  </sheetData>
  <sheetProtection algorithmName="SHA-512" hashValue="U/1rAP9IuTi4UiFC5ckAXa3ujS7VvQDB0WQUrXoKldlSOzypcPI4sBwq/mwXsNysdv3feTiwWJfOWFf0Ysh9iw==" saltValue="GL+PDr1BmVyEugXQohhsGg==" spinCount="100000" sheet="1" objects="1" scenarios="1"/>
  <mergeCells count="2">
    <mergeCell ref="C11:H11"/>
    <mergeCell ref="B17:H17"/>
  </mergeCells>
  <phoneticPr fontId="2"/>
  <dataValidations count="3">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00000000-0002-0000-0A00-000000000000}">
      <formula1>"いる,いない"</formula1>
      <formula2>0</formula2>
    </dataValidation>
    <dataValidation type="list" operator="equal" allowBlank="1" showErrorMessage="1" errorTitle="入力規則違反" error="リストから選択してください" sqref="WBR983054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WVJ98305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WLN98305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VRV98305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VHZ983054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UYD98305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xr:uid="{00000000-0002-0000-0A00-000001000000}">
      <formula1>"○"</formula1>
      <formula2>0</formula2>
    </dataValidation>
    <dataValidation type="list" operator="equal" allowBlank="1" showErrorMessage="1" errorTitle="入力規則違反" error="リストから選択してください" sqref="F2 B9:B10 B14 C4:G4" xr:uid="{67A07F8F-ACA8-4602-8443-382F5B7BC7A9}">
      <formula1>"○,×"</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AG21"/>
  <sheetViews>
    <sheetView showGridLines="0" view="pageBreakPreview" topLeftCell="A4" zoomScaleNormal="100" zoomScaleSheetLayoutView="100" workbookViewId="0">
      <selection activeCell="A3" sqref="A3"/>
    </sheetView>
  </sheetViews>
  <sheetFormatPr defaultColWidth="8.09765625" defaultRowHeight="12.6"/>
  <cols>
    <col min="1" max="29" width="4.19921875" style="4" customWidth="1"/>
    <col min="30" max="256" width="8.09765625" style="4"/>
    <col min="257" max="285" width="4.19921875" style="4" customWidth="1"/>
    <col min="286" max="512" width="8.09765625" style="4"/>
    <col min="513" max="541" width="4.19921875" style="4" customWidth="1"/>
    <col min="542" max="768" width="8.09765625" style="4"/>
    <col min="769" max="797" width="4.19921875" style="4" customWidth="1"/>
    <col min="798" max="1024" width="8.09765625" style="4"/>
    <col min="1025" max="1053" width="4.19921875" style="4" customWidth="1"/>
    <col min="1054" max="1280" width="8.09765625" style="4"/>
    <col min="1281" max="1309" width="4.19921875" style="4" customWidth="1"/>
    <col min="1310" max="1536" width="8.09765625" style="4"/>
    <col min="1537" max="1565" width="4.19921875" style="4" customWidth="1"/>
    <col min="1566" max="1792" width="8.09765625" style="4"/>
    <col min="1793" max="1821" width="4.19921875" style="4" customWidth="1"/>
    <col min="1822" max="2048" width="8.09765625" style="4"/>
    <col min="2049" max="2077" width="4.19921875" style="4" customWidth="1"/>
    <col min="2078" max="2304" width="8.09765625" style="4"/>
    <col min="2305" max="2333" width="4.19921875" style="4" customWidth="1"/>
    <col min="2334" max="2560" width="8.09765625" style="4"/>
    <col min="2561" max="2589" width="4.19921875" style="4" customWidth="1"/>
    <col min="2590" max="2816" width="8.09765625" style="4"/>
    <col min="2817" max="2845" width="4.19921875" style="4" customWidth="1"/>
    <col min="2846" max="3072" width="8.09765625" style="4"/>
    <col min="3073" max="3101" width="4.19921875" style="4" customWidth="1"/>
    <col min="3102" max="3328" width="8.09765625" style="4"/>
    <col min="3329" max="3357" width="4.19921875" style="4" customWidth="1"/>
    <col min="3358" max="3584" width="8.09765625" style="4"/>
    <col min="3585" max="3613" width="4.19921875" style="4" customWidth="1"/>
    <col min="3614" max="3840" width="8.09765625" style="4"/>
    <col min="3841" max="3869" width="4.19921875" style="4" customWidth="1"/>
    <col min="3870" max="4096" width="8.09765625" style="4"/>
    <col min="4097" max="4125" width="4.19921875" style="4" customWidth="1"/>
    <col min="4126" max="4352" width="8.09765625" style="4"/>
    <col min="4353" max="4381" width="4.19921875" style="4" customWidth="1"/>
    <col min="4382" max="4608" width="8.09765625" style="4"/>
    <col min="4609" max="4637" width="4.19921875" style="4" customWidth="1"/>
    <col min="4638" max="4864" width="8.09765625" style="4"/>
    <col min="4865" max="4893" width="4.19921875" style="4" customWidth="1"/>
    <col min="4894" max="5120" width="8.09765625" style="4"/>
    <col min="5121" max="5149" width="4.19921875" style="4" customWidth="1"/>
    <col min="5150" max="5376" width="8.09765625" style="4"/>
    <col min="5377" max="5405" width="4.19921875" style="4" customWidth="1"/>
    <col min="5406" max="5632" width="8.09765625" style="4"/>
    <col min="5633" max="5661" width="4.19921875" style="4" customWidth="1"/>
    <col min="5662" max="5888" width="8.09765625" style="4"/>
    <col min="5889" max="5917" width="4.19921875" style="4" customWidth="1"/>
    <col min="5918" max="6144" width="8.09765625" style="4"/>
    <col min="6145" max="6173" width="4.19921875" style="4" customWidth="1"/>
    <col min="6174" max="6400" width="8.09765625" style="4"/>
    <col min="6401" max="6429" width="4.19921875" style="4" customWidth="1"/>
    <col min="6430" max="6656" width="8.09765625" style="4"/>
    <col min="6657" max="6685" width="4.19921875" style="4" customWidth="1"/>
    <col min="6686" max="6912" width="8.09765625" style="4"/>
    <col min="6913" max="6941" width="4.19921875" style="4" customWidth="1"/>
    <col min="6942" max="7168" width="8.09765625" style="4"/>
    <col min="7169" max="7197" width="4.19921875" style="4" customWidth="1"/>
    <col min="7198" max="7424" width="8.09765625" style="4"/>
    <col min="7425" max="7453" width="4.19921875" style="4" customWidth="1"/>
    <col min="7454" max="7680" width="8.09765625" style="4"/>
    <col min="7681" max="7709" width="4.19921875" style="4" customWidth="1"/>
    <col min="7710" max="7936" width="8.09765625" style="4"/>
    <col min="7937" max="7965" width="4.19921875" style="4" customWidth="1"/>
    <col min="7966" max="8192" width="8.09765625" style="4"/>
    <col min="8193" max="8221" width="4.19921875" style="4" customWidth="1"/>
    <col min="8222" max="8448" width="8.09765625" style="4"/>
    <col min="8449" max="8477" width="4.19921875" style="4" customWidth="1"/>
    <col min="8478" max="8704" width="8.09765625" style="4"/>
    <col min="8705" max="8733" width="4.19921875" style="4" customWidth="1"/>
    <col min="8734" max="8960" width="8.09765625" style="4"/>
    <col min="8961" max="8989" width="4.19921875" style="4" customWidth="1"/>
    <col min="8990" max="9216" width="8.09765625" style="4"/>
    <col min="9217" max="9245" width="4.19921875" style="4" customWidth="1"/>
    <col min="9246" max="9472" width="8.09765625" style="4"/>
    <col min="9473" max="9501" width="4.19921875" style="4" customWidth="1"/>
    <col min="9502" max="9728" width="8.09765625" style="4"/>
    <col min="9729" max="9757" width="4.19921875" style="4" customWidth="1"/>
    <col min="9758" max="9984" width="8.09765625" style="4"/>
    <col min="9985" max="10013" width="4.19921875" style="4" customWidth="1"/>
    <col min="10014" max="10240" width="8.09765625" style="4"/>
    <col min="10241" max="10269" width="4.19921875" style="4" customWidth="1"/>
    <col min="10270" max="10496" width="8.09765625" style="4"/>
    <col min="10497" max="10525" width="4.19921875" style="4" customWidth="1"/>
    <col min="10526" max="10752" width="8.09765625" style="4"/>
    <col min="10753" max="10781" width="4.19921875" style="4" customWidth="1"/>
    <col min="10782" max="11008" width="8.09765625" style="4"/>
    <col min="11009" max="11037" width="4.19921875" style="4" customWidth="1"/>
    <col min="11038" max="11264" width="8.09765625" style="4"/>
    <col min="11265" max="11293" width="4.19921875" style="4" customWidth="1"/>
    <col min="11294" max="11520" width="8.09765625" style="4"/>
    <col min="11521" max="11549" width="4.19921875" style="4" customWidth="1"/>
    <col min="11550" max="11776" width="8.09765625" style="4"/>
    <col min="11777" max="11805" width="4.19921875" style="4" customWidth="1"/>
    <col min="11806" max="12032" width="8.09765625" style="4"/>
    <col min="12033" max="12061" width="4.19921875" style="4" customWidth="1"/>
    <col min="12062" max="12288" width="8.09765625" style="4"/>
    <col min="12289" max="12317" width="4.19921875" style="4" customWidth="1"/>
    <col min="12318" max="12544" width="8.09765625" style="4"/>
    <col min="12545" max="12573" width="4.19921875" style="4" customWidth="1"/>
    <col min="12574" max="12800" width="8.09765625" style="4"/>
    <col min="12801" max="12829" width="4.19921875" style="4" customWidth="1"/>
    <col min="12830" max="13056" width="8.09765625" style="4"/>
    <col min="13057" max="13085" width="4.19921875" style="4" customWidth="1"/>
    <col min="13086" max="13312" width="8.09765625" style="4"/>
    <col min="13313" max="13341" width="4.19921875" style="4" customWidth="1"/>
    <col min="13342" max="13568" width="8.09765625" style="4"/>
    <col min="13569" max="13597" width="4.19921875" style="4" customWidth="1"/>
    <col min="13598" max="13824" width="8.09765625" style="4"/>
    <col min="13825" max="13853" width="4.19921875" style="4" customWidth="1"/>
    <col min="13854" max="14080" width="8.09765625" style="4"/>
    <col min="14081" max="14109" width="4.19921875" style="4" customWidth="1"/>
    <col min="14110" max="14336" width="8.09765625" style="4"/>
    <col min="14337" max="14365" width="4.19921875" style="4" customWidth="1"/>
    <col min="14366" max="14592" width="8.09765625" style="4"/>
    <col min="14593" max="14621" width="4.19921875" style="4" customWidth="1"/>
    <col min="14622" max="14848" width="8.09765625" style="4"/>
    <col min="14849" max="14877" width="4.19921875" style="4" customWidth="1"/>
    <col min="14878" max="15104" width="8.09765625" style="4"/>
    <col min="15105" max="15133" width="4.19921875" style="4" customWidth="1"/>
    <col min="15134" max="15360" width="8.09765625" style="4"/>
    <col min="15361" max="15389" width="4.19921875" style="4" customWidth="1"/>
    <col min="15390" max="15616" width="8.09765625" style="4"/>
    <col min="15617" max="15645" width="4.19921875" style="4" customWidth="1"/>
    <col min="15646" max="15872" width="8.09765625" style="4"/>
    <col min="15873" max="15901" width="4.19921875" style="4" customWidth="1"/>
    <col min="15902" max="16128" width="8.09765625" style="4"/>
    <col min="16129" max="16157" width="4.19921875" style="4" customWidth="1"/>
    <col min="16158" max="16384" width="8.09765625" style="4"/>
  </cols>
  <sheetData>
    <row r="1" spans="1:33" s="10" customFormat="1" ht="20.100000000000001" customHeight="1">
      <c r="A1" s="10" t="s">
        <v>799</v>
      </c>
      <c r="R1" s="18"/>
      <c r="S1" s="18"/>
      <c r="T1" s="18"/>
      <c r="U1" s="18"/>
      <c r="V1" s="18"/>
      <c r="W1" s="18"/>
      <c r="X1" s="18"/>
      <c r="Y1" s="18"/>
      <c r="Z1" s="18"/>
      <c r="AA1" s="18"/>
      <c r="AB1" s="18"/>
      <c r="AC1" s="18"/>
      <c r="AD1" s="18"/>
      <c r="AE1" s="18"/>
      <c r="AF1" s="18"/>
      <c r="AG1" s="18"/>
    </row>
    <row r="2" spans="1:33" s="3" customFormat="1" ht="21" customHeight="1">
      <c r="A2" s="3" t="s">
        <v>800</v>
      </c>
    </row>
    <row r="3" spans="1:33" s="3" customFormat="1" ht="21.6" customHeight="1">
      <c r="A3" s="4" t="s">
        <v>801</v>
      </c>
    </row>
    <row r="4" spans="1:33" s="3" customFormat="1" ht="20.399999999999999" customHeight="1">
      <c r="A4" s="4"/>
      <c r="F4" s="1"/>
      <c r="G4" s="398"/>
      <c r="H4" s="399"/>
      <c r="I4" s="399"/>
      <c r="J4" s="399"/>
      <c r="K4" s="400"/>
      <c r="L4" s="10" t="s">
        <v>856</v>
      </c>
    </row>
    <row r="5" spans="1:33" s="3" customFormat="1" ht="23.4" customHeight="1">
      <c r="D5" s="4" t="s">
        <v>179</v>
      </c>
      <c r="E5" s="10"/>
      <c r="F5" s="10"/>
      <c r="G5" s="596"/>
      <c r="H5" s="597"/>
      <c r="I5" s="597"/>
      <c r="J5" s="597"/>
      <c r="K5" s="598"/>
    </row>
    <row r="6" spans="1:33" s="3" customFormat="1" ht="9" customHeight="1">
      <c r="A6" s="4"/>
      <c r="D6" s="4"/>
      <c r="E6" s="4"/>
      <c r="F6" s="4"/>
    </row>
    <row r="7" spans="1:33" s="3" customFormat="1" ht="25.2" customHeight="1">
      <c r="A7" s="4" t="s">
        <v>802</v>
      </c>
      <c r="B7" s="10"/>
      <c r="C7" s="10"/>
      <c r="D7" s="10"/>
      <c r="E7" s="10"/>
      <c r="F7" s="10"/>
    </row>
    <row r="8" spans="1:33" s="3" customFormat="1" ht="25.2" customHeight="1">
      <c r="A8" s="4"/>
      <c r="G8" s="398"/>
      <c r="H8" s="399"/>
      <c r="I8" s="399"/>
      <c r="J8" s="399"/>
      <c r="K8" s="400"/>
      <c r="L8" s="10" t="s">
        <v>846</v>
      </c>
    </row>
    <row r="9" spans="1:33" s="3" customFormat="1" ht="25.2" customHeight="1">
      <c r="D9" s="4" t="s">
        <v>179</v>
      </c>
      <c r="G9" s="596"/>
      <c r="H9" s="597"/>
      <c r="I9" s="597"/>
      <c r="J9" s="597"/>
      <c r="K9" s="598"/>
    </row>
    <row r="10" spans="1:33" s="3" customFormat="1" ht="5.4" customHeight="1">
      <c r="A10" s="4"/>
      <c r="D10" s="4"/>
      <c r="E10" s="4"/>
      <c r="F10" s="4"/>
    </row>
    <row r="11" spans="1:33" s="3" customFormat="1" ht="25.2" customHeight="1">
      <c r="A11" s="4" t="s">
        <v>803</v>
      </c>
      <c r="B11" s="10"/>
      <c r="C11" s="10"/>
      <c r="D11" s="10"/>
      <c r="E11" s="10"/>
      <c r="F11" s="10"/>
    </row>
    <row r="12" spans="1:33" s="3" customFormat="1" ht="25.2" customHeight="1">
      <c r="A12" s="4"/>
      <c r="G12" s="398"/>
      <c r="H12" s="399"/>
      <c r="I12" s="399"/>
      <c r="J12" s="399"/>
      <c r="K12" s="400"/>
      <c r="L12" s="10" t="s">
        <v>846</v>
      </c>
    </row>
    <row r="13" spans="1:33" s="3" customFormat="1" ht="25.2" customHeight="1">
      <c r="D13" s="4" t="s">
        <v>179</v>
      </c>
      <c r="G13" s="596"/>
      <c r="H13" s="597"/>
      <c r="I13" s="597"/>
      <c r="J13" s="597"/>
      <c r="K13" s="598"/>
    </row>
    <row r="14" spans="1:33" ht="7.95" customHeight="1"/>
    <row r="15" spans="1:33" s="3" customFormat="1" ht="25.2" customHeight="1">
      <c r="A15" s="4" t="s">
        <v>804</v>
      </c>
      <c r="B15" s="10"/>
      <c r="C15" s="10"/>
      <c r="D15" s="10"/>
      <c r="E15" s="10"/>
      <c r="F15" s="10"/>
    </row>
    <row r="16" spans="1:33" s="3" customFormat="1" ht="25.2" customHeight="1">
      <c r="A16" s="4"/>
      <c r="G16" s="398"/>
      <c r="H16" s="399"/>
      <c r="I16" s="399"/>
      <c r="J16" s="399"/>
      <c r="K16" s="400"/>
      <c r="L16" s="10" t="s">
        <v>846</v>
      </c>
    </row>
    <row r="17" spans="1:12" s="3" customFormat="1" ht="25.2" customHeight="1">
      <c r="D17" s="4" t="s">
        <v>179</v>
      </c>
      <c r="G17" s="596"/>
      <c r="H17" s="597"/>
      <c r="I17" s="597"/>
      <c r="J17" s="597"/>
      <c r="K17" s="598"/>
    </row>
    <row r="18" spans="1:12" ht="6.6" customHeight="1"/>
    <row r="19" spans="1:12" ht="25.2" customHeight="1">
      <c r="A19" s="4" t="s">
        <v>805</v>
      </c>
      <c r="B19" s="10"/>
      <c r="C19" s="10"/>
      <c r="D19" s="10"/>
      <c r="E19" s="10"/>
    </row>
    <row r="20" spans="1:12" s="3" customFormat="1" ht="25.2" customHeight="1">
      <c r="A20" s="4"/>
      <c r="G20" s="398"/>
      <c r="H20" s="399"/>
      <c r="I20" s="399"/>
      <c r="J20" s="399"/>
      <c r="K20" s="400"/>
      <c r="L20" s="10" t="s">
        <v>846</v>
      </c>
    </row>
    <row r="21" spans="1:12" s="3" customFormat="1" ht="25.2" customHeight="1">
      <c r="D21" s="4" t="s">
        <v>179</v>
      </c>
      <c r="G21" s="596"/>
      <c r="H21" s="597"/>
      <c r="I21" s="597"/>
      <c r="J21" s="597"/>
      <c r="K21" s="598"/>
    </row>
  </sheetData>
  <sheetProtection algorithmName="SHA-512" hashValue="DfqiYLgih/C8Lgvg/9jeZhZvJ36PEEnt3aIZw7VL1xJ+zWM1BqbfyP2Yd6UeEBruoqrpmAxuM9EKQTNP1ApjBA==" saltValue="QlvTvn3AJs2vBr3GUkek9g==" spinCount="100000" sheet="1" objects="1" scenarios="1"/>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B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B00-00000100000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view="pageBreakPreview" zoomScaleNormal="100" zoomScaleSheetLayoutView="100" workbookViewId="0"/>
  </sheetViews>
  <sheetFormatPr defaultColWidth="11.3984375" defaultRowHeight="12.6"/>
  <cols>
    <col min="1" max="1" width="4.3984375" style="3" customWidth="1"/>
    <col min="2" max="14" width="6.5" style="3" customWidth="1"/>
    <col min="15" max="15" width="5.19921875" style="3" customWidth="1"/>
    <col min="16" max="16" width="5.5" style="3" customWidth="1"/>
    <col min="17" max="17" width="5.59765625" style="3" customWidth="1"/>
    <col min="18" max="18" width="11.59765625" style="3" customWidth="1"/>
    <col min="19" max="256" width="11.3984375" style="3"/>
    <col min="257" max="257" width="4.3984375" style="3" customWidth="1"/>
    <col min="258" max="270" width="6.5" style="3" customWidth="1"/>
    <col min="271" max="271" width="5.19921875" style="3" customWidth="1"/>
    <col min="272" max="272" width="5.5" style="3" customWidth="1"/>
    <col min="273" max="273" width="5.59765625" style="3" customWidth="1"/>
    <col min="274" max="274" width="11.59765625" style="3" customWidth="1"/>
    <col min="275" max="512" width="11.3984375" style="3"/>
    <col min="513" max="513" width="4.3984375" style="3" customWidth="1"/>
    <col min="514" max="526" width="6.5" style="3" customWidth="1"/>
    <col min="527" max="527" width="5.19921875" style="3" customWidth="1"/>
    <col min="528" max="528" width="5.5" style="3" customWidth="1"/>
    <col min="529" max="529" width="5.59765625" style="3" customWidth="1"/>
    <col min="530" max="530" width="11.59765625" style="3" customWidth="1"/>
    <col min="531" max="768" width="11.3984375" style="3"/>
    <col min="769" max="769" width="4.3984375" style="3" customWidth="1"/>
    <col min="770" max="782" width="6.5" style="3" customWidth="1"/>
    <col min="783" max="783" width="5.19921875" style="3" customWidth="1"/>
    <col min="784" max="784" width="5.5" style="3" customWidth="1"/>
    <col min="785" max="785" width="5.59765625" style="3" customWidth="1"/>
    <col min="786" max="786" width="11.59765625" style="3" customWidth="1"/>
    <col min="787" max="1024" width="11.3984375" style="3"/>
    <col min="1025" max="1025" width="4.3984375" style="3" customWidth="1"/>
    <col min="1026" max="1038" width="6.5" style="3" customWidth="1"/>
    <col min="1039" max="1039" width="5.19921875" style="3" customWidth="1"/>
    <col min="1040" max="1040" width="5.5" style="3" customWidth="1"/>
    <col min="1041" max="1041" width="5.59765625" style="3" customWidth="1"/>
    <col min="1042" max="1042" width="11.59765625" style="3" customWidth="1"/>
    <col min="1043" max="1280" width="11.3984375" style="3"/>
    <col min="1281" max="1281" width="4.3984375" style="3" customWidth="1"/>
    <col min="1282" max="1294" width="6.5" style="3" customWidth="1"/>
    <col min="1295" max="1295" width="5.19921875" style="3" customWidth="1"/>
    <col min="1296" max="1296" width="5.5" style="3" customWidth="1"/>
    <col min="1297" max="1297" width="5.59765625" style="3" customWidth="1"/>
    <col min="1298" max="1298" width="11.59765625" style="3" customWidth="1"/>
    <col min="1299" max="1536" width="11.3984375" style="3"/>
    <col min="1537" max="1537" width="4.3984375" style="3" customWidth="1"/>
    <col min="1538" max="1550" width="6.5" style="3" customWidth="1"/>
    <col min="1551" max="1551" width="5.19921875" style="3" customWidth="1"/>
    <col min="1552" max="1552" width="5.5" style="3" customWidth="1"/>
    <col min="1553" max="1553" width="5.59765625" style="3" customWidth="1"/>
    <col min="1554" max="1554" width="11.59765625" style="3" customWidth="1"/>
    <col min="1555" max="1792" width="11.3984375" style="3"/>
    <col min="1793" max="1793" width="4.3984375" style="3" customWidth="1"/>
    <col min="1794" max="1806" width="6.5" style="3" customWidth="1"/>
    <col min="1807" max="1807" width="5.19921875" style="3" customWidth="1"/>
    <col min="1808" max="1808" width="5.5" style="3" customWidth="1"/>
    <col min="1809" max="1809" width="5.59765625" style="3" customWidth="1"/>
    <col min="1810" max="1810" width="11.59765625" style="3" customWidth="1"/>
    <col min="1811" max="2048" width="11.3984375" style="3"/>
    <col min="2049" max="2049" width="4.3984375" style="3" customWidth="1"/>
    <col min="2050" max="2062" width="6.5" style="3" customWidth="1"/>
    <col min="2063" max="2063" width="5.19921875" style="3" customWidth="1"/>
    <col min="2064" max="2064" width="5.5" style="3" customWidth="1"/>
    <col min="2065" max="2065" width="5.59765625" style="3" customWidth="1"/>
    <col min="2066" max="2066" width="11.59765625" style="3" customWidth="1"/>
    <col min="2067" max="2304" width="11.3984375" style="3"/>
    <col min="2305" max="2305" width="4.3984375" style="3" customWidth="1"/>
    <col min="2306" max="2318" width="6.5" style="3" customWidth="1"/>
    <col min="2319" max="2319" width="5.19921875" style="3" customWidth="1"/>
    <col min="2320" max="2320" width="5.5" style="3" customWidth="1"/>
    <col min="2321" max="2321" width="5.59765625" style="3" customWidth="1"/>
    <col min="2322" max="2322" width="11.59765625" style="3" customWidth="1"/>
    <col min="2323" max="2560" width="11.3984375" style="3"/>
    <col min="2561" max="2561" width="4.3984375" style="3" customWidth="1"/>
    <col min="2562" max="2574" width="6.5" style="3" customWidth="1"/>
    <col min="2575" max="2575" width="5.19921875" style="3" customWidth="1"/>
    <col min="2576" max="2576" width="5.5" style="3" customWidth="1"/>
    <col min="2577" max="2577" width="5.59765625" style="3" customWidth="1"/>
    <col min="2578" max="2578" width="11.59765625" style="3" customWidth="1"/>
    <col min="2579" max="2816" width="11.3984375" style="3"/>
    <col min="2817" max="2817" width="4.3984375" style="3" customWidth="1"/>
    <col min="2818" max="2830" width="6.5" style="3" customWidth="1"/>
    <col min="2831" max="2831" width="5.19921875" style="3" customWidth="1"/>
    <col min="2832" max="2832" width="5.5" style="3" customWidth="1"/>
    <col min="2833" max="2833" width="5.59765625" style="3" customWidth="1"/>
    <col min="2834" max="2834" width="11.59765625" style="3" customWidth="1"/>
    <col min="2835" max="3072" width="11.3984375" style="3"/>
    <col min="3073" max="3073" width="4.3984375" style="3" customWidth="1"/>
    <col min="3074" max="3086" width="6.5" style="3" customWidth="1"/>
    <col min="3087" max="3087" width="5.19921875" style="3" customWidth="1"/>
    <col min="3088" max="3088" width="5.5" style="3" customWidth="1"/>
    <col min="3089" max="3089" width="5.59765625" style="3" customWidth="1"/>
    <col min="3090" max="3090" width="11.59765625" style="3" customWidth="1"/>
    <col min="3091" max="3328" width="11.3984375" style="3"/>
    <col min="3329" max="3329" width="4.3984375" style="3" customWidth="1"/>
    <col min="3330" max="3342" width="6.5" style="3" customWidth="1"/>
    <col min="3343" max="3343" width="5.19921875" style="3" customWidth="1"/>
    <col min="3344" max="3344" width="5.5" style="3" customWidth="1"/>
    <col min="3345" max="3345" width="5.59765625" style="3" customWidth="1"/>
    <col min="3346" max="3346" width="11.59765625" style="3" customWidth="1"/>
    <col min="3347" max="3584" width="11.3984375" style="3"/>
    <col min="3585" max="3585" width="4.3984375" style="3" customWidth="1"/>
    <col min="3586" max="3598" width="6.5" style="3" customWidth="1"/>
    <col min="3599" max="3599" width="5.19921875" style="3" customWidth="1"/>
    <col min="3600" max="3600" width="5.5" style="3" customWidth="1"/>
    <col min="3601" max="3601" width="5.59765625" style="3" customWidth="1"/>
    <col min="3602" max="3602" width="11.59765625" style="3" customWidth="1"/>
    <col min="3603" max="3840" width="11.3984375" style="3"/>
    <col min="3841" max="3841" width="4.3984375" style="3" customWidth="1"/>
    <col min="3842" max="3854" width="6.5" style="3" customWidth="1"/>
    <col min="3855" max="3855" width="5.19921875" style="3" customWidth="1"/>
    <col min="3856" max="3856" width="5.5" style="3" customWidth="1"/>
    <col min="3857" max="3857" width="5.59765625" style="3" customWidth="1"/>
    <col min="3858" max="3858" width="11.59765625" style="3" customWidth="1"/>
    <col min="3859" max="4096" width="11.3984375" style="3"/>
    <col min="4097" max="4097" width="4.3984375" style="3" customWidth="1"/>
    <col min="4098" max="4110" width="6.5" style="3" customWidth="1"/>
    <col min="4111" max="4111" width="5.19921875" style="3" customWidth="1"/>
    <col min="4112" max="4112" width="5.5" style="3" customWidth="1"/>
    <col min="4113" max="4113" width="5.59765625" style="3" customWidth="1"/>
    <col min="4114" max="4114" width="11.59765625" style="3" customWidth="1"/>
    <col min="4115" max="4352" width="11.3984375" style="3"/>
    <col min="4353" max="4353" width="4.3984375" style="3" customWidth="1"/>
    <col min="4354" max="4366" width="6.5" style="3" customWidth="1"/>
    <col min="4367" max="4367" width="5.19921875" style="3" customWidth="1"/>
    <col min="4368" max="4368" width="5.5" style="3" customWidth="1"/>
    <col min="4369" max="4369" width="5.59765625" style="3" customWidth="1"/>
    <col min="4370" max="4370" width="11.59765625" style="3" customWidth="1"/>
    <col min="4371" max="4608" width="11.3984375" style="3"/>
    <col min="4609" max="4609" width="4.3984375" style="3" customWidth="1"/>
    <col min="4610" max="4622" width="6.5" style="3" customWidth="1"/>
    <col min="4623" max="4623" width="5.19921875" style="3" customWidth="1"/>
    <col min="4624" max="4624" width="5.5" style="3" customWidth="1"/>
    <col min="4625" max="4625" width="5.59765625" style="3" customWidth="1"/>
    <col min="4626" max="4626" width="11.59765625" style="3" customWidth="1"/>
    <col min="4627" max="4864" width="11.3984375" style="3"/>
    <col min="4865" max="4865" width="4.3984375" style="3" customWidth="1"/>
    <col min="4866" max="4878" width="6.5" style="3" customWidth="1"/>
    <col min="4879" max="4879" width="5.19921875" style="3" customWidth="1"/>
    <col min="4880" max="4880" width="5.5" style="3" customWidth="1"/>
    <col min="4881" max="4881" width="5.59765625" style="3" customWidth="1"/>
    <col min="4882" max="4882" width="11.59765625" style="3" customWidth="1"/>
    <col min="4883" max="5120" width="11.3984375" style="3"/>
    <col min="5121" max="5121" width="4.3984375" style="3" customWidth="1"/>
    <col min="5122" max="5134" width="6.5" style="3" customWidth="1"/>
    <col min="5135" max="5135" width="5.19921875" style="3" customWidth="1"/>
    <col min="5136" max="5136" width="5.5" style="3" customWidth="1"/>
    <col min="5137" max="5137" width="5.59765625" style="3" customWidth="1"/>
    <col min="5138" max="5138" width="11.59765625" style="3" customWidth="1"/>
    <col min="5139" max="5376" width="11.3984375" style="3"/>
    <col min="5377" max="5377" width="4.3984375" style="3" customWidth="1"/>
    <col min="5378" max="5390" width="6.5" style="3" customWidth="1"/>
    <col min="5391" max="5391" width="5.19921875" style="3" customWidth="1"/>
    <col min="5392" max="5392" width="5.5" style="3" customWidth="1"/>
    <col min="5393" max="5393" width="5.59765625" style="3" customWidth="1"/>
    <col min="5394" max="5394" width="11.59765625" style="3" customWidth="1"/>
    <col min="5395" max="5632" width="11.3984375" style="3"/>
    <col min="5633" max="5633" width="4.3984375" style="3" customWidth="1"/>
    <col min="5634" max="5646" width="6.5" style="3" customWidth="1"/>
    <col min="5647" max="5647" width="5.19921875" style="3" customWidth="1"/>
    <col min="5648" max="5648" width="5.5" style="3" customWidth="1"/>
    <col min="5649" max="5649" width="5.59765625" style="3" customWidth="1"/>
    <col min="5650" max="5650" width="11.59765625" style="3" customWidth="1"/>
    <col min="5651" max="5888" width="11.3984375" style="3"/>
    <col min="5889" max="5889" width="4.3984375" style="3" customWidth="1"/>
    <col min="5890" max="5902" width="6.5" style="3" customWidth="1"/>
    <col min="5903" max="5903" width="5.19921875" style="3" customWidth="1"/>
    <col min="5904" max="5904" width="5.5" style="3" customWidth="1"/>
    <col min="5905" max="5905" width="5.59765625" style="3" customWidth="1"/>
    <col min="5906" max="5906" width="11.59765625" style="3" customWidth="1"/>
    <col min="5907" max="6144" width="11.3984375" style="3"/>
    <col min="6145" max="6145" width="4.3984375" style="3" customWidth="1"/>
    <col min="6146" max="6158" width="6.5" style="3" customWidth="1"/>
    <col min="6159" max="6159" width="5.19921875" style="3" customWidth="1"/>
    <col min="6160" max="6160" width="5.5" style="3" customWidth="1"/>
    <col min="6161" max="6161" width="5.59765625" style="3" customWidth="1"/>
    <col min="6162" max="6162" width="11.59765625" style="3" customWidth="1"/>
    <col min="6163" max="6400" width="11.3984375" style="3"/>
    <col min="6401" max="6401" width="4.3984375" style="3" customWidth="1"/>
    <col min="6402" max="6414" width="6.5" style="3" customWidth="1"/>
    <col min="6415" max="6415" width="5.19921875" style="3" customWidth="1"/>
    <col min="6416" max="6416" width="5.5" style="3" customWidth="1"/>
    <col min="6417" max="6417" width="5.59765625" style="3" customWidth="1"/>
    <col min="6418" max="6418" width="11.59765625" style="3" customWidth="1"/>
    <col min="6419" max="6656" width="11.3984375" style="3"/>
    <col min="6657" max="6657" width="4.3984375" style="3" customWidth="1"/>
    <col min="6658" max="6670" width="6.5" style="3" customWidth="1"/>
    <col min="6671" max="6671" width="5.19921875" style="3" customWidth="1"/>
    <col min="6672" max="6672" width="5.5" style="3" customWidth="1"/>
    <col min="6673" max="6673" width="5.59765625" style="3" customWidth="1"/>
    <col min="6674" max="6674" width="11.59765625" style="3" customWidth="1"/>
    <col min="6675" max="6912" width="11.3984375" style="3"/>
    <col min="6913" max="6913" width="4.3984375" style="3" customWidth="1"/>
    <col min="6914" max="6926" width="6.5" style="3" customWidth="1"/>
    <col min="6927" max="6927" width="5.19921875" style="3" customWidth="1"/>
    <col min="6928" max="6928" width="5.5" style="3" customWidth="1"/>
    <col min="6929" max="6929" width="5.59765625" style="3" customWidth="1"/>
    <col min="6930" max="6930" width="11.59765625" style="3" customWidth="1"/>
    <col min="6931" max="7168" width="11.3984375" style="3"/>
    <col min="7169" max="7169" width="4.3984375" style="3" customWidth="1"/>
    <col min="7170" max="7182" width="6.5" style="3" customWidth="1"/>
    <col min="7183" max="7183" width="5.19921875" style="3" customWidth="1"/>
    <col min="7184" max="7184" width="5.5" style="3" customWidth="1"/>
    <col min="7185" max="7185" width="5.59765625" style="3" customWidth="1"/>
    <col min="7186" max="7186" width="11.59765625" style="3" customWidth="1"/>
    <col min="7187" max="7424" width="11.3984375" style="3"/>
    <col min="7425" max="7425" width="4.3984375" style="3" customWidth="1"/>
    <col min="7426" max="7438" width="6.5" style="3" customWidth="1"/>
    <col min="7439" max="7439" width="5.19921875" style="3" customWidth="1"/>
    <col min="7440" max="7440" width="5.5" style="3" customWidth="1"/>
    <col min="7441" max="7441" width="5.59765625" style="3" customWidth="1"/>
    <col min="7442" max="7442" width="11.59765625" style="3" customWidth="1"/>
    <col min="7443" max="7680" width="11.3984375" style="3"/>
    <col min="7681" max="7681" width="4.3984375" style="3" customWidth="1"/>
    <col min="7682" max="7694" width="6.5" style="3" customWidth="1"/>
    <col min="7695" max="7695" width="5.19921875" style="3" customWidth="1"/>
    <col min="7696" max="7696" width="5.5" style="3" customWidth="1"/>
    <col min="7697" max="7697" width="5.59765625" style="3" customWidth="1"/>
    <col min="7698" max="7698" width="11.59765625" style="3" customWidth="1"/>
    <col min="7699" max="7936" width="11.3984375" style="3"/>
    <col min="7937" max="7937" width="4.3984375" style="3" customWidth="1"/>
    <col min="7938" max="7950" width="6.5" style="3" customWidth="1"/>
    <col min="7951" max="7951" width="5.19921875" style="3" customWidth="1"/>
    <col min="7952" max="7952" width="5.5" style="3" customWidth="1"/>
    <col min="7953" max="7953" width="5.59765625" style="3" customWidth="1"/>
    <col min="7954" max="7954" width="11.59765625" style="3" customWidth="1"/>
    <col min="7955" max="8192" width="11.3984375" style="3"/>
    <col min="8193" max="8193" width="4.3984375" style="3" customWidth="1"/>
    <col min="8194" max="8206" width="6.5" style="3" customWidth="1"/>
    <col min="8207" max="8207" width="5.19921875" style="3" customWidth="1"/>
    <col min="8208" max="8208" width="5.5" style="3" customWidth="1"/>
    <col min="8209" max="8209" width="5.59765625" style="3" customWidth="1"/>
    <col min="8210" max="8210" width="11.59765625" style="3" customWidth="1"/>
    <col min="8211" max="8448" width="11.3984375" style="3"/>
    <col min="8449" max="8449" width="4.3984375" style="3" customWidth="1"/>
    <col min="8450" max="8462" width="6.5" style="3" customWidth="1"/>
    <col min="8463" max="8463" width="5.19921875" style="3" customWidth="1"/>
    <col min="8464" max="8464" width="5.5" style="3" customWidth="1"/>
    <col min="8465" max="8465" width="5.59765625" style="3" customWidth="1"/>
    <col min="8466" max="8466" width="11.59765625" style="3" customWidth="1"/>
    <col min="8467" max="8704" width="11.3984375" style="3"/>
    <col min="8705" max="8705" width="4.3984375" style="3" customWidth="1"/>
    <col min="8706" max="8718" width="6.5" style="3" customWidth="1"/>
    <col min="8719" max="8719" width="5.19921875" style="3" customWidth="1"/>
    <col min="8720" max="8720" width="5.5" style="3" customWidth="1"/>
    <col min="8721" max="8721" width="5.59765625" style="3" customWidth="1"/>
    <col min="8722" max="8722" width="11.59765625" style="3" customWidth="1"/>
    <col min="8723" max="8960" width="11.3984375" style="3"/>
    <col min="8961" max="8961" width="4.3984375" style="3" customWidth="1"/>
    <col min="8962" max="8974" width="6.5" style="3" customWidth="1"/>
    <col min="8975" max="8975" width="5.19921875" style="3" customWidth="1"/>
    <col min="8976" max="8976" width="5.5" style="3" customWidth="1"/>
    <col min="8977" max="8977" width="5.59765625" style="3" customWidth="1"/>
    <col min="8978" max="8978" width="11.59765625" style="3" customWidth="1"/>
    <col min="8979" max="9216" width="11.3984375" style="3"/>
    <col min="9217" max="9217" width="4.3984375" style="3" customWidth="1"/>
    <col min="9218" max="9230" width="6.5" style="3" customWidth="1"/>
    <col min="9231" max="9231" width="5.19921875" style="3" customWidth="1"/>
    <col min="9232" max="9232" width="5.5" style="3" customWidth="1"/>
    <col min="9233" max="9233" width="5.59765625" style="3" customWidth="1"/>
    <col min="9234" max="9234" width="11.59765625" style="3" customWidth="1"/>
    <col min="9235" max="9472" width="11.3984375" style="3"/>
    <col min="9473" max="9473" width="4.3984375" style="3" customWidth="1"/>
    <col min="9474" max="9486" width="6.5" style="3" customWidth="1"/>
    <col min="9487" max="9487" width="5.19921875" style="3" customWidth="1"/>
    <col min="9488" max="9488" width="5.5" style="3" customWidth="1"/>
    <col min="9489" max="9489" width="5.59765625" style="3" customWidth="1"/>
    <col min="9490" max="9490" width="11.59765625" style="3" customWidth="1"/>
    <col min="9491" max="9728" width="11.3984375" style="3"/>
    <col min="9729" max="9729" width="4.3984375" style="3" customWidth="1"/>
    <col min="9730" max="9742" width="6.5" style="3" customWidth="1"/>
    <col min="9743" max="9743" width="5.19921875" style="3" customWidth="1"/>
    <col min="9744" max="9744" width="5.5" style="3" customWidth="1"/>
    <col min="9745" max="9745" width="5.59765625" style="3" customWidth="1"/>
    <col min="9746" max="9746" width="11.59765625" style="3" customWidth="1"/>
    <col min="9747" max="9984" width="11.3984375" style="3"/>
    <col min="9985" max="9985" width="4.3984375" style="3" customWidth="1"/>
    <col min="9986" max="9998" width="6.5" style="3" customWidth="1"/>
    <col min="9999" max="9999" width="5.19921875" style="3" customWidth="1"/>
    <col min="10000" max="10000" width="5.5" style="3" customWidth="1"/>
    <col min="10001" max="10001" width="5.59765625" style="3" customWidth="1"/>
    <col min="10002" max="10002" width="11.59765625" style="3" customWidth="1"/>
    <col min="10003" max="10240" width="11.3984375" style="3"/>
    <col min="10241" max="10241" width="4.3984375" style="3" customWidth="1"/>
    <col min="10242" max="10254" width="6.5" style="3" customWidth="1"/>
    <col min="10255" max="10255" width="5.19921875" style="3" customWidth="1"/>
    <col min="10256" max="10256" width="5.5" style="3" customWidth="1"/>
    <col min="10257" max="10257" width="5.59765625" style="3" customWidth="1"/>
    <col min="10258" max="10258" width="11.59765625" style="3" customWidth="1"/>
    <col min="10259" max="10496" width="11.3984375" style="3"/>
    <col min="10497" max="10497" width="4.3984375" style="3" customWidth="1"/>
    <col min="10498" max="10510" width="6.5" style="3" customWidth="1"/>
    <col min="10511" max="10511" width="5.19921875" style="3" customWidth="1"/>
    <col min="10512" max="10512" width="5.5" style="3" customWidth="1"/>
    <col min="10513" max="10513" width="5.59765625" style="3" customWidth="1"/>
    <col min="10514" max="10514" width="11.59765625" style="3" customWidth="1"/>
    <col min="10515" max="10752" width="11.3984375" style="3"/>
    <col min="10753" max="10753" width="4.3984375" style="3" customWidth="1"/>
    <col min="10754" max="10766" width="6.5" style="3" customWidth="1"/>
    <col min="10767" max="10767" width="5.19921875" style="3" customWidth="1"/>
    <col min="10768" max="10768" width="5.5" style="3" customWidth="1"/>
    <col min="10769" max="10769" width="5.59765625" style="3" customWidth="1"/>
    <col min="10770" max="10770" width="11.59765625" style="3" customWidth="1"/>
    <col min="10771" max="11008" width="11.3984375" style="3"/>
    <col min="11009" max="11009" width="4.3984375" style="3" customWidth="1"/>
    <col min="11010" max="11022" width="6.5" style="3" customWidth="1"/>
    <col min="11023" max="11023" width="5.19921875" style="3" customWidth="1"/>
    <col min="11024" max="11024" width="5.5" style="3" customWidth="1"/>
    <col min="11025" max="11025" width="5.59765625" style="3" customWidth="1"/>
    <col min="11026" max="11026" width="11.59765625" style="3" customWidth="1"/>
    <col min="11027" max="11264" width="11.3984375" style="3"/>
    <col min="11265" max="11265" width="4.3984375" style="3" customWidth="1"/>
    <col min="11266" max="11278" width="6.5" style="3" customWidth="1"/>
    <col min="11279" max="11279" width="5.19921875" style="3" customWidth="1"/>
    <col min="11280" max="11280" width="5.5" style="3" customWidth="1"/>
    <col min="11281" max="11281" width="5.59765625" style="3" customWidth="1"/>
    <col min="11282" max="11282" width="11.59765625" style="3" customWidth="1"/>
    <col min="11283" max="11520" width="11.3984375" style="3"/>
    <col min="11521" max="11521" width="4.3984375" style="3" customWidth="1"/>
    <col min="11522" max="11534" width="6.5" style="3" customWidth="1"/>
    <col min="11535" max="11535" width="5.19921875" style="3" customWidth="1"/>
    <col min="11536" max="11536" width="5.5" style="3" customWidth="1"/>
    <col min="11537" max="11537" width="5.59765625" style="3" customWidth="1"/>
    <col min="11538" max="11538" width="11.59765625" style="3" customWidth="1"/>
    <col min="11539" max="11776" width="11.3984375" style="3"/>
    <col min="11777" max="11777" width="4.3984375" style="3" customWidth="1"/>
    <col min="11778" max="11790" width="6.5" style="3" customWidth="1"/>
    <col min="11791" max="11791" width="5.19921875" style="3" customWidth="1"/>
    <col min="11792" max="11792" width="5.5" style="3" customWidth="1"/>
    <col min="11793" max="11793" width="5.59765625" style="3" customWidth="1"/>
    <col min="11794" max="11794" width="11.59765625" style="3" customWidth="1"/>
    <col min="11795" max="12032" width="11.3984375" style="3"/>
    <col min="12033" max="12033" width="4.3984375" style="3" customWidth="1"/>
    <col min="12034" max="12046" width="6.5" style="3" customWidth="1"/>
    <col min="12047" max="12047" width="5.19921875" style="3" customWidth="1"/>
    <col min="12048" max="12048" width="5.5" style="3" customWidth="1"/>
    <col min="12049" max="12049" width="5.59765625" style="3" customWidth="1"/>
    <col min="12050" max="12050" width="11.59765625" style="3" customWidth="1"/>
    <col min="12051" max="12288" width="11.3984375" style="3"/>
    <col min="12289" max="12289" width="4.3984375" style="3" customWidth="1"/>
    <col min="12290" max="12302" width="6.5" style="3" customWidth="1"/>
    <col min="12303" max="12303" width="5.19921875" style="3" customWidth="1"/>
    <col min="12304" max="12304" width="5.5" style="3" customWidth="1"/>
    <col min="12305" max="12305" width="5.59765625" style="3" customWidth="1"/>
    <col min="12306" max="12306" width="11.59765625" style="3" customWidth="1"/>
    <col min="12307" max="12544" width="11.3984375" style="3"/>
    <col min="12545" max="12545" width="4.3984375" style="3" customWidth="1"/>
    <col min="12546" max="12558" width="6.5" style="3" customWidth="1"/>
    <col min="12559" max="12559" width="5.19921875" style="3" customWidth="1"/>
    <col min="12560" max="12560" width="5.5" style="3" customWidth="1"/>
    <col min="12561" max="12561" width="5.59765625" style="3" customWidth="1"/>
    <col min="12562" max="12562" width="11.59765625" style="3" customWidth="1"/>
    <col min="12563" max="12800" width="11.3984375" style="3"/>
    <col min="12801" max="12801" width="4.3984375" style="3" customWidth="1"/>
    <col min="12802" max="12814" width="6.5" style="3" customWidth="1"/>
    <col min="12815" max="12815" width="5.19921875" style="3" customWidth="1"/>
    <col min="12816" max="12816" width="5.5" style="3" customWidth="1"/>
    <col min="12817" max="12817" width="5.59765625" style="3" customWidth="1"/>
    <col min="12818" max="12818" width="11.59765625" style="3" customWidth="1"/>
    <col min="12819" max="13056" width="11.3984375" style="3"/>
    <col min="13057" max="13057" width="4.3984375" style="3" customWidth="1"/>
    <col min="13058" max="13070" width="6.5" style="3" customWidth="1"/>
    <col min="13071" max="13071" width="5.19921875" style="3" customWidth="1"/>
    <col min="13072" max="13072" width="5.5" style="3" customWidth="1"/>
    <col min="13073" max="13073" width="5.59765625" style="3" customWidth="1"/>
    <col min="13074" max="13074" width="11.59765625" style="3" customWidth="1"/>
    <col min="13075" max="13312" width="11.3984375" style="3"/>
    <col min="13313" max="13313" width="4.3984375" style="3" customWidth="1"/>
    <col min="13314" max="13326" width="6.5" style="3" customWidth="1"/>
    <col min="13327" max="13327" width="5.19921875" style="3" customWidth="1"/>
    <col min="13328" max="13328" width="5.5" style="3" customWidth="1"/>
    <col min="13329" max="13329" width="5.59765625" style="3" customWidth="1"/>
    <col min="13330" max="13330" width="11.59765625" style="3" customWidth="1"/>
    <col min="13331" max="13568" width="11.3984375" style="3"/>
    <col min="13569" max="13569" width="4.3984375" style="3" customWidth="1"/>
    <col min="13570" max="13582" width="6.5" style="3" customWidth="1"/>
    <col min="13583" max="13583" width="5.19921875" style="3" customWidth="1"/>
    <col min="13584" max="13584" width="5.5" style="3" customWidth="1"/>
    <col min="13585" max="13585" width="5.59765625" style="3" customWidth="1"/>
    <col min="13586" max="13586" width="11.59765625" style="3" customWidth="1"/>
    <col min="13587" max="13824" width="11.3984375" style="3"/>
    <col min="13825" max="13825" width="4.3984375" style="3" customWidth="1"/>
    <col min="13826" max="13838" width="6.5" style="3" customWidth="1"/>
    <col min="13839" max="13839" width="5.19921875" style="3" customWidth="1"/>
    <col min="13840" max="13840" width="5.5" style="3" customWidth="1"/>
    <col min="13841" max="13841" width="5.59765625" style="3" customWidth="1"/>
    <col min="13842" max="13842" width="11.59765625" style="3" customWidth="1"/>
    <col min="13843" max="14080" width="11.3984375" style="3"/>
    <col min="14081" max="14081" width="4.3984375" style="3" customWidth="1"/>
    <col min="14082" max="14094" width="6.5" style="3" customWidth="1"/>
    <col min="14095" max="14095" width="5.19921875" style="3" customWidth="1"/>
    <col min="14096" max="14096" width="5.5" style="3" customWidth="1"/>
    <col min="14097" max="14097" width="5.59765625" style="3" customWidth="1"/>
    <col min="14098" max="14098" width="11.59765625" style="3" customWidth="1"/>
    <col min="14099" max="14336" width="11.3984375" style="3"/>
    <col min="14337" max="14337" width="4.3984375" style="3" customWidth="1"/>
    <col min="14338" max="14350" width="6.5" style="3" customWidth="1"/>
    <col min="14351" max="14351" width="5.19921875" style="3" customWidth="1"/>
    <col min="14352" max="14352" width="5.5" style="3" customWidth="1"/>
    <col min="14353" max="14353" width="5.59765625" style="3" customWidth="1"/>
    <col min="14354" max="14354" width="11.59765625" style="3" customWidth="1"/>
    <col min="14355" max="14592" width="11.3984375" style="3"/>
    <col min="14593" max="14593" width="4.3984375" style="3" customWidth="1"/>
    <col min="14594" max="14606" width="6.5" style="3" customWidth="1"/>
    <col min="14607" max="14607" width="5.19921875" style="3" customWidth="1"/>
    <col min="14608" max="14608" width="5.5" style="3" customWidth="1"/>
    <col min="14609" max="14609" width="5.59765625" style="3" customWidth="1"/>
    <col min="14610" max="14610" width="11.59765625" style="3" customWidth="1"/>
    <col min="14611" max="14848" width="11.3984375" style="3"/>
    <col min="14849" max="14849" width="4.3984375" style="3" customWidth="1"/>
    <col min="14850" max="14862" width="6.5" style="3" customWidth="1"/>
    <col min="14863" max="14863" width="5.19921875" style="3" customWidth="1"/>
    <col min="14864" max="14864" width="5.5" style="3" customWidth="1"/>
    <col min="14865" max="14865" width="5.59765625" style="3" customWidth="1"/>
    <col min="14866" max="14866" width="11.59765625" style="3" customWidth="1"/>
    <col min="14867" max="15104" width="11.3984375" style="3"/>
    <col min="15105" max="15105" width="4.3984375" style="3" customWidth="1"/>
    <col min="15106" max="15118" width="6.5" style="3" customWidth="1"/>
    <col min="15119" max="15119" width="5.19921875" style="3" customWidth="1"/>
    <col min="15120" max="15120" width="5.5" style="3" customWidth="1"/>
    <col min="15121" max="15121" width="5.59765625" style="3" customWidth="1"/>
    <col min="15122" max="15122" width="11.59765625" style="3" customWidth="1"/>
    <col min="15123" max="15360" width="11.3984375" style="3"/>
    <col min="15361" max="15361" width="4.3984375" style="3" customWidth="1"/>
    <col min="15362" max="15374" width="6.5" style="3" customWidth="1"/>
    <col min="15375" max="15375" width="5.19921875" style="3" customWidth="1"/>
    <col min="15376" max="15376" width="5.5" style="3" customWidth="1"/>
    <col min="15377" max="15377" width="5.59765625" style="3" customWidth="1"/>
    <col min="15378" max="15378" width="11.59765625" style="3" customWidth="1"/>
    <col min="15379" max="15616" width="11.3984375" style="3"/>
    <col min="15617" max="15617" width="4.3984375" style="3" customWidth="1"/>
    <col min="15618" max="15630" width="6.5" style="3" customWidth="1"/>
    <col min="15631" max="15631" width="5.19921875" style="3" customWidth="1"/>
    <col min="15632" max="15632" width="5.5" style="3" customWidth="1"/>
    <col min="15633" max="15633" width="5.59765625" style="3" customWidth="1"/>
    <col min="15634" max="15634" width="11.59765625" style="3" customWidth="1"/>
    <col min="15635" max="15872" width="11.3984375" style="3"/>
    <col min="15873" max="15873" width="4.3984375" style="3" customWidth="1"/>
    <col min="15874" max="15886" width="6.5" style="3" customWidth="1"/>
    <col min="15887" max="15887" width="5.19921875" style="3" customWidth="1"/>
    <col min="15888" max="15888" width="5.5" style="3" customWidth="1"/>
    <col min="15889" max="15889" width="5.59765625" style="3" customWidth="1"/>
    <col min="15890" max="15890" width="11.59765625" style="3" customWidth="1"/>
    <col min="15891" max="16128" width="11.3984375" style="3"/>
    <col min="16129" max="16129" width="4.3984375" style="3" customWidth="1"/>
    <col min="16130" max="16142" width="6.5" style="3" customWidth="1"/>
    <col min="16143" max="16143" width="5.19921875" style="3" customWidth="1"/>
    <col min="16144" max="16144" width="5.5" style="3" customWidth="1"/>
    <col min="16145" max="16145" width="5.59765625" style="3" customWidth="1"/>
    <col min="16146" max="16146" width="11.59765625" style="3" customWidth="1"/>
    <col min="16147" max="16384" width="11.3984375" style="3"/>
  </cols>
  <sheetData>
    <row r="1" spans="1:17" ht="23.7" customHeight="1">
      <c r="A1" s="3" t="s">
        <v>857</v>
      </c>
    </row>
    <row r="2" spans="1:17" ht="15" customHeight="1">
      <c r="B2" s="91"/>
      <c r="C2" s="92" t="s">
        <v>180</v>
      </c>
      <c r="D2" s="92"/>
      <c r="E2" s="92"/>
      <c r="F2" s="92"/>
      <c r="G2" s="92"/>
      <c r="H2" s="92"/>
      <c r="I2" s="92"/>
      <c r="J2" s="92"/>
      <c r="K2" s="92"/>
      <c r="L2" s="92"/>
      <c r="M2" s="92"/>
      <c r="N2" s="93"/>
      <c r="O2" s="603" t="s">
        <v>399</v>
      </c>
      <c r="P2" s="603"/>
      <c r="Q2" s="603"/>
    </row>
    <row r="3" spans="1:17" ht="20.25" customHeight="1">
      <c r="B3" s="15">
        <v>1</v>
      </c>
      <c r="C3" s="599" t="s">
        <v>181</v>
      </c>
      <c r="D3" s="600"/>
      <c r="E3" s="600"/>
      <c r="F3" s="600"/>
      <c r="G3" s="600"/>
      <c r="H3" s="600"/>
      <c r="I3" s="600"/>
      <c r="J3" s="600"/>
      <c r="K3" s="600"/>
      <c r="L3" s="600"/>
      <c r="M3" s="600"/>
      <c r="N3" s="601"/>
      <c r="O3" s="602"/>
      <c r="P3" s="602"/>
      <c r="Q3" s="602"/>
    </row>
    <row r="4" spans="1:17" ht="20.25" customHeight="1">
      <c r="B4" s="15">
        <v>2</v>
      </c>
      <c r="C4" s="599" t="s">
        <v>182</v>
      </c>
      <c r="D4" s="600"/>
      <c r="E4" s="600"/>
      <c r="F4" s="600"/>
      <c r="G4" s="600"/>
      <c r="H4" s="600"/>
      <c r="I4" s="600"/>
      <c r="J4" s="600"/>
      <c r="K4" s="600"/>
      <c r="L4" s="600"/>
      <c r="M4" s="600"/>
      <c r="N4" s="601"/>
      <c r="O4" s="602"/>
      <c r="P4" s="602"/>
      <c r="Q4" s="602"/>
    </row>
    <row r="5" spans="1:17" ht="20.25" customHeight="1">
      <c r="B5" s="15">
        <v>3</v>
      </c>
      <c r="C5" s="599" t="s">
        <v>183</v>
      </c>
      <c r="D5" s="600"/>
      <c r="E5" s="600"/>
      <c r="F5" s="600"/>
      <c r="G5" s="600"/>
      <c r="H5" s="600"/>
      <c r="I5" s="600"/>
      <c r="J5" s="600"/>
      <c r="K5" s="600"/>
      <c r="L5" s="600"/>
      <c r="M5" s="600"/>
      <c r="N5" s="601"/>
      <c r="O5" s="602"/>
      <c r="P5" s="602"/>
      <c r="Q5" s="602"/>
    </row>
    <row r="6" spans="1:17" ht="20.25" customHeight="1">
      <c r="B6" s="15">
        <v>4</v>
      </c>
      <c r="C6" s="599" t="s">
        <v>184</v>
      </c>
      <c r="D6" s="600"/>
      <c r="E6" s="600"/>
      <c r="F6" s="600"/>
      <c r="G6" s="600"/>
      <c r="H6" s="600"/>
      <c r="I6" s="600"/>
      <c r="J6" s="600"/>
      <c r="K6" s="600"/>
      <c r="L6" s="600"/>
      <c r="M6" s="600"/>
      <c r="N6" s="601"/>
      <c r="O6" s="602"/>
      <c r="P6" s="602"/>
      <c r="Q6" s="602"/>
    </row>
    <row r="7" spans="1:17" ht="20.25" customHeight="1">
      <c r="B7" s="15">
        <v>5</v>
      </c>
      <c r="C7" s="599" t="s">
        <v>185</v>
      </c>
      <c r="D7" s="600"/>
      <c r="E7" s="600"/>
      <c r="F7" s="600"/>
      <c r="G7" s="600"/>
      <c r="H7" s="600"/>
      <c r="I7" s="600"/>
      <c r="J7" s="600"/>
      <c r="K7" s="600"/>
      <c r="L7" s="600"/>
      <c r="M7" s="600"/>
      <c r="N7" s="601"/>
      <c r="O7" s="602"/>
      <c r="P7" s="602"/>
      <c r="Q7" s="602"/>
    </row>
    <row r="8" spans="1:17" ht="20.25" customHeight="1">
      <c r="B8" s="15">
        <v>6</v>
      </c>
      <c r="C8" s="599" t="s">
        <v>186</v>
      </c>
      <c r="D8" s="600"/>
      <c r="E8" s="600"/>
      <c r="F8" s="600"/>
      <c r="G8" s="600"/>
      <c r="H8" s="600"/>
      <c r="I8" s="600"/>
      <c r="J8" s="600"/>
      <c r="K8" s="600"/>
      <c r="L8" s="600"/>
      <c r="M8" s="600"/>
      <c r="N8" s="601"/>
      <c r="O8" s="602"/>
      <c r="P8" s="602"/>
      <c r="Q8" s="602"/>
    </row>
    <row r="9" spans="1:17" ht="20.25" customHeight="1">
      <c r="B9" s="15">
        <v>7</v>
      </c>
      <c r="C9" s="599" t="s">
        <v>187</v>
      </c>
      <c r="D9" s="600"/>
      <c r="E9" s="600"/>
      <c r="F9" s="600"/>
      <c r="G9" s="600"/>
      <c r="H9" s="600"/>
      <c r="I9" s="600"/>
      <c r="J9" s="600"/>
      <c r="K9" s="600"/>
      <c r="L9" s="600"/>
      <c r="M9" s="600"/>
      <c r="N9" s="601"/>
      <c r="O9" s="602"/>
      <c r="P9" s="602"/>
      <c r="Q9" s="602"/>
    </row>
    <row r="10" spans="1:17" ht="20.25" customHeight="1">
      <c r="B10" s="15">
        <v>8</v>
      </c>
      <c r="C10" s="599" t="s">
        <v>188</v>
      </c>
      <c r="D10" s="600"/>
      <c r="E10" s="600"/>
      <c r="F10" s="600"/>
      <c r="G10" s="600"/>
      <c r="H10" s="600"/>
      <c r="I10" s="600"/>
      <c r="J10" s="600"/>
      <c r="K10" s="600"/>
      <c r="L10" s="600"/>
      <c r="M10" s="600"/>
      <c r="N10" s="601"/>
      <c r="O10" s="602"/>
      <c r="P10" s="602"/>
      <c r="Q10" s="602"/>
    </row>
    <row r="11" spans="1:17" ht="20.25" customHeight="1">
      <c r="B11" s="15">
        <v>9</v>
      </c>
      <c r="C11" s="599" t="s">
        <v>189</v>
      </c>
      <c r="D11" s="600"/>
      <c r="E11" s="600"/>
      <c r="F11" s="600"/>
      <c r="G11" s="600"/>
      <c r="H11" s="600"/>
      <c r="I11" s="600"/>
      <c r="J11" s="600"/>
      <c r="K11" s="600"/>
      <c r="L11" s="600"/>
      <c r="M11" s="600"/>
      <c r="N11" s="601"/>
      <c r="O11" s="602"/>
      <c r="P11" s="602"/>
      <c r="Q11" s="602"/>
    </row>
    <row r="12" spans="1:17" ht="20.25" customHeight="1">
      <c r="B12" s="15">
        <v>10</v>
      </c>
      <c r="C12" s="599" t="s">
        <v>190</v>
      </c>
      <c r="D12" s="600"/>
      <c r="E12" s="600"/>
      <c r="F12" s="600"/>
      <c r="G12" s="600"/>
      <c r="H12" s="600"/>
      <c r="I12" s="600"/>
      <c r="J12" s="600"/>
      <c r="K12" s="600"/>
      <c r="L12" s="600"/>
      <c r="M12" s="600"/>
      <c r="N12" s="601"/>
      <c r="O12" s="602"/>
      <c r="P12" s="602"/>
      <c r="Q12" s="602"/>
    </row>
    <row r="13" spans="1:17" ht="20.25" customHeight="1">
      <c r="B13" s="15">
        <v>11</v>
      </c>
      <c r="C13" s="599" t="s">
        <v>191</v>
      </c>
      <c r="D13" s="600"/>
      <c r="E13" s="600"/>
      <c r="F13" s="600"/>
      <c r="G13" s="600"/>
      <c r="H13" s="600"/>
      <c r="I13" s="600"/>
      <c r="J13" s="600"/>
      <c r="K13" s="600"/>
      <c r="L13" s="600"/>
      <c r="M13" s="600"/>
      <c r="N13" s="601"/>
      <c r="O13" s="602"/>
      <c r="P13" s="602"/>
      <c r="Q13" s="602"/>
    </row>
    <row r="14" spans="1:17" ht="20.25" customHeight="1">
      <c r="B14" s="15">
        <v>12</v>
      </c>
      <c r="C14" s="599" t="s">
        <v>192</v>
      </c>
      <c r="D14" s="600"/>
      <c r="E14" s="600"/>
      <c r="F14" s="600"/>
      <c r="G14" s="600"/>
      <c r="H14" s="600"/>
      <c r="I14" s="600"/>
      <c r="J14" s="600"/>
      <c r="K14" s="600"/>
      <c r="L14" s="600"/>
      <c r="M14" s="600"/>
      <c r="N14" s="601"/>
      <c r="O14" s="602"/>
      <c r="P14" s="602"/>
      <c r="Q14" s="602"/>
    </row>
    <row r="15" spans="1:17" ht="20.25" customHeight="1">
      <c r="B15" s="15">
        <v>13</v>
      </c>
      <c r="C15" s="599" t="s">
        <v>193</v>
      </c>
      <c r="D15" s="600"/>
      <c r="E15" s="600"/>
      <c r="F15" s="600"/>
      <c r="G15" s="600"/>
      <c r="H15" s="600"/>
      <c r="I15" s="600"/>
      <c r="J15" s="600"/>
      <c r="K15" s="600"/>
      <c r="L15" s="600"/>
      <c r="M15" s="600"/>
      <c r="N15" s="601"/>
      <c r="O15" s="602"/>
      <c r="P15" s="602"/>
      <c r="Q15" s="602"/>
    </row>
    <row r="16" spans="1:17" ht="20.25" customHeight="1">
      <c r="B16" s="15">
        <v>14</v>
      </c>
      <c r="C16" s="599" t="s">
        <v>194</v>
      </c>
      <c r="D16" s="600"/>
      <c r="E16" s="600"/>
      <c r="F16" s="600"/>
      <c r="G16" s="600"/>
      <c r="H16" s="600"/>
      <c r="I16" s="600"/>
      <c r="J16" s="600"/>
      <c r="K16" s="600"/>
      <c r="L16" s="600"/>
      <c r="M16" s="600"/>
      <c r="N16" s="601"/>
      <c r="O16" s="602"/>
      <c r="P16" s="602"/>
      <c r="Q16" s="602"/>
    </row>
    <row r="17" spans="2:17" ht="20.25" customHeight="1">
      <c r="B17" s="15">
        <v>15</v>
      </c>
      <c r="C17" s="599" t="s">
        <v>195</v>
      </c>
      <c r="D17" s="600"/>
      <c r="E17" s="600"/>
      <c r="F17" s="600"/>
      <c r="G17" s="600"/>
      <c r="H17" s="600"/>
      <c r="I17" s="600"/>
      <c r="J17" s="600"/>
      <c r="K17" s="600"/>
      <c r="L17" s="600"/>
      <c r="M17" s="600"/>
      <c r="N17" s="601"/>
      <c r="O17" s="602"/>
      <c r="P17" s="602"/>
      <c r="Q17" s="602"/>
    </row>
    <row r="18" spans="2:17" ht="20.25" customHeight="1">
      <c r="B18" s="15">
        <v>16</v>
      </c>
      <c r="C18" s="599" t="s">
        <v>196</v>
      </c>
      <c r="D18" s="600"/>
      <c r="E18" s="600"/>
      <c r="F18" s="600"/>
      <c r="G18" s="600"/>
      <c r="H18" s="600"/>
      <c r="I18" s="600"/>
      <c r="J18" s="600"/>
      <c r="K18" s="600"/>
      <c r="L18" s="600"/>
      <c r="M18" s="600"/>
      <c r="N18" s="601"/>
      <c r="O18" s="602"/>
      <c r="P18" s="602"/>
      <c r="Q18" s="602"/>
    </row>
    <row r="19" spans="2:17" ht="20.25" customHeight="1">
      <c r="B19" s="15">
        <v>17</v>
      </c>
      <c r="C19" s="599" t="s">
        <v>197</v>
      </c>
      <c r="D19" s="600"/>
      <c r="E19" s="600"/>
      <c r="F19" s="600"/>
      <c r="G19" s="600"/>
      <c r="H19" s="600"/>
      <c r="I19" s="600"/>
      <c r="J19" s="600"/>
      <c r="K19" s="600"/>
      <c r="L19" s="600"/>
      <c r="M19" s="600"/>
      <c r="N19" s="601"/>
      <c r="O19" s="602"/>
      <c r="P19" s="602"/>
      <c r="Q19" s="602"/>
    </row>
    <row r="20" spans="2:17" ht="20.25" customHeight="1">
      <c r="B20" s="15">
        <v>18</v>
      </c>
      <c r="C20" s="599" t="s">
        <v>198</v>
      </c>
      <c r="D20" s="600"/>
      <c r="E20" s="600"/>
      <c r="F20" s="600"/>
      <c r="G20" s="600"/>
      <c r="H20" s="600"/>
      <c r="I20" s="600"/>
      <c r="J20" s="600"/>
      <c r="K20" s="600"/>
      <c r="L20" s="600"/>
      <c r="M20" s="600"/>
      <c r="N20" s="601"/>
      <c r="O20" s="602"/>
      <c r="P20" s="602"/>
      <c r="Q20" s="602"/>
    </row>
    <row r="21" spans="2:17" ht="20.25" customHeight="1">
      <c r="B21" s="15">
        <v>19</v>
      </c>
      <c r="C21" s="599" t="s">
        <v>199</v>
      </c>
      <c r="D21" s="600"/>
      <c r="E21" s="600"/>
      <c r="F21" s="600"/>
      <c r="G21" s="600"/>
      <c r="H21" s="600"/>
      <c r="I21" s="600"/>
      <c r="J21" s="600"/>
      <c r="K21" s="600"/>
      <c r="L21" s="600"/>
      <c r="M21" s="600"/>
      <c r="N21" s="601"/>
      <c r="O21" s="602"/>
      <c r="P21" s="602"/>
      <c r="Q21" s="602"/>
    </row>
    <row r="22" spans="2:17" ht="20.25" customHeight="1">
      <c r="B22" s="15">
        <v>20</v>
      </c>
      <c r="C22" s="599" t="s">
        <v>200</v>
      </c>
      <c r="D22" s="600"/>
      <c r="E22" s="600"/>
      <c r="F22" s="600"/>
      <c r="G22" s="600"/>
      <c r="H22" s="600"/>
      <c r="I22" s="600"/>
      <c r="J22" s="600"/>
      <c r="K22" s="600"/>
      <c r="L22" s="600"/>
      <c r="M22" s="600"/>
      <c r="N22" s="601"/>
      <c r="O22" s="602"/>
      <c r="P22" s="602"/>
      <c r="Q22" s="602"/>
    </row>
    <row r="23" spans="2:17" ht="20.25" customHeight="1">
      <c r="B23" s="15">
        <v>21</v>
      </c>
      <c r="C23" s="599" t="s">
        <v>201</v>
      </c>
      <c r="D23" s="600"/>
      <c r="E23" s="600"/>
      <c r="F23" s="600"/>
      <c r="G23" s="600"/>
      <c r="H23" s="600"/>
      <c r="I23" s="600"/>
      <c r="J23" s="600"/>
      <c r="K23" s="600"/>
      <c r="L23" s="600"/>
      <c r="M23" s="600"/>
      <c r="N23" s="601"/>
      <c r="O23" s="602"/>
      <c r="P23" s="602"/>
      <c r="Q23" s="602"/>
    </row>
    <row r="24" spans="2:17" ht="20.25" customHeight="1">
      <c r="B24" s="15">
        <v>22</v>
      </c>
      <c r="C24" s="599" t="s">
        <v>202</v>
      </c>
      <c r="D24" s="600"/>
      <c r="E24" s="600"/>
      <c r="F24" s="600"/>
      <c r="G24" s="600"/>
      <c r="H24" s="600"/>
      <c r="I24" s="600"/>
      <c r="J24" s="600"/>
      <c r="K24" s="600"/>
      <c r="L24" s="600"/>
      <c r="M24" s="600"/>
      <c r="N24" s="601"/>
      <c r="O24" s="602"/>
      <c r="P24" s="602"/>
      <c r="Q24" s="602"/>
    </row>
    <row r="25" spans="2:17" ht="20.25" customHeight="1">
      <c r="B25" s="94">
        <v>23</v>
      </c>
      <c r="C25" s="599" t="s">
        <v>203</v>
      </c>
      <c r="D25" s="600"/>
      <c r="E25" s="600"/>
      <c r="F25" s="600"/>
      <c r="G25" s="600"/>
      <c r="H25" s="600"/>
      <c r="I25" s="600"/>
      <c r="J25" s="600"/>
      <c r="K25" s="600"/>
      <c r="L25" s="600"/>
      <c r="M25" s="600"/>
      <c r="N25" s="601"/>
      <c r="O25" s="602"/>
      <c r="P25" s="602"/>
      <c r="Q25" s="602"/>
    </row>
    <row r="26" spans="2:17" ht="19.95" customHeight="1">
      <c r="B26" s="15">
        <v>24</v>
      </c>
      <c r="C26" s="599" t="s">
        <v>858</v>
      </c>
      <c r="D26" s="600"/>
      <c r="E26" s="600"/>
      <c r="F26" s="600"/>
      <c r="G26" s="600"/>
      <c r="H26" s="600"/>
      <c r="I26" s="600"/>
      <c r="J26" s="600"/>
      <c r="K26" s="600"/>
      <c r="L26" s="600"/>
      <c r="M26" s="600"/>
      <c r="N26" s="601"/>
      <c r="O26" s="602"/>
      <c r="P26" s="602"/>
      <c r="Q26" s="602"/>
    </row>
  </sheetData>
  <sheetProtection algorithmName="SHA-512" hashValue="xDqnEsUkBN9hF+XTGDLp67HL/2VVugKOSJ41DlkZW0tol/F7J1n2plWpjge/t6yERUqbOzdjQCseI1J7AjrQkA==" saltValue="HgHa0SBYjs25XHswl2IYFw==" spinCount="100000" sheet="1" objects="1" scenarios="1"/>
  <mergeCells count="49">
    <mergeCell ref="C5:N5"/>
    <mergeCell ref="O5:Q5"/>
    <mergeCell ref="O2:Q2"/>
    <mergeCell ref="C3:N3"/>
    <mergeCell ref="O3:Q3"/>
    <mergeCell ref="C4:N4"/>
    <mergeCell ref="O4:Q4"/>
    <mergeCell ref="C6:N6"/>
    <mergeCell ref="O6:Q6"/>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C06A-2D4E-496B-8AA7-D65A02F78245}">
  <sheetPr codeName="Sheet19">
    <pageSetUpPr fitToPage="1"/>
  </sheetPr>
  <dimension ref="A1:Z30"/>
  <sheetViews>
    <sheetView showGridLines="0" view="pageBreakPreview" zoomScaleNormal="100" zoomScaleSheetLayoutView="100" workbookViewId="0"/>
  </sheetViews>
  <sheetFormatPr defaultColWidth="11.3984375" defaultRowHeight="12.6"/>
  <cols>
    <col min="1" max="27" width="3.3984375" style="3" customWidth="1"/>
    <col min="28" max="256" width="11.3984375" style="3"/>
    <col min="257" max="283" width="3.3984375" style="3" customWidth="1"/>
    <col min="284" max="512" width="11.3984375" style="3"/>
    <col min="513" max="539" width="3.3984375" style="3" customWidth="1"/>
    <col min="540" max="768" width="11.3984375" style="3"/>
    <col min="769" max="795" width="3.3984375" style="3" customWidth="1"/>
    <col min="796" max="1024" width="11.3984375" style="3"/>
    <col min="1025" max="1051" width="3.3984375" style="3" customWidth="1"/>
    <col min="1052" max="1280" width="11.3984375" style="3"/>
    <col min="1281" max="1307" width="3.3984375" style="3" customWidth="1"/>
    <col min="1308" max="1536" width="11.3984375" style="3"/>
    <col min="1537" max="1563" width="3.3984375" style="3" customWidth="1"/>
    <col min="1564" max="1792" width="11.3984375" style="3"/>
    <col min="1793" max="1819" width="3.3984375" style="3" customWidth="1"/>
    <col min="1820" max="2048" width="11.3984375" style="3"/>
    <col min="2049" max="2075" width="3.3984375" style="3" customWidth="1"/>
    <col min="2076" max="2304" width="11.3984375" style="3"/>
    <col min="2305" max="2331" width="3.3984375" style="3" customWidth="1"/>
    <col min="2332" max="2560" width="11.3984375" style="3"/>
    <col min="2561" max="2587" width="3.3984375" style="3" customWidth="1"/>
    <col min="2588" max="2816" width="11.3984375" style="3"/>
    <col min="2817" max="2843" width="3.3984375" style="3" customWidth="1"/>
    <col min="2844" max="3072" width="11.3984375" style="3"/>
    <col min="3073" max="3099" width="3.3984375" style="3" customWidth="1"/>
    <col min="3100" max="3328" width="11.3984375" style="3"/>
    <col min="3329" max="3355" width="3.3984375" style="3" customWidth="1"/>
    <col min="3356" max="3584" width="11.3984375" style="3"/>
    <col min="3585" max="3611" width="3.3984375" style="3" customWidth="1"/>
    <col min="3612" max="3840" width="11.3984375" style="3"/>
    <col min="3841" max="3867" width="3.3984375" style="3" customWidth="1"/>
    <col min="3868" max="4096" width="11.3984375" style="3"/>
    <col min="4097" max="4123" width="3.3984375" style="3" customWidth="1"/>
    <col min="4124" max="4352" width="11.3984375" style="3"/>
    <col min="4353" max="4379" width="3.3984375" style="3" customWidth="1"/>
    <col min="4380" max="4608" width="11.3984375" style="3"/>
    <col min="4609" max="4635" width="3.3984375" style="3" customWidth="1"/>
    <col min="4636" max="4864" width="11.3984375" style="3"/>
    <col min="4865" max="4891" width="3.3984375" style="3" customWidth="1"/>
    <col min="4892" max="5120" width="11.3984375" style="3"/>
    <col min="5121" max="5147" width="3.3984375" style="3" customWidth="1"/>
    <col min="5148" max="5376" width="11.3984375" style="3"/>
    <col min="5377" max="5403" width="3.3984375" style="3" customWidth="1"/>
    <col min="5404" max="5632" width="11.3984375" style="3"/>
    <col min="5633" max="5659" width="3.3984375" style="3" customWidth="1"/>
    <col min="5660" max="5888" width="11.3984375" style="3"/>
    <col min="5889" max="5915" width="3.3984375" style="3" customWidth="1"/>
    <col min="5916" max="6144" width="11.3984375" style="3"/>
    <col min="6145" max="6171" width="3.3984375" style="3" customWidth="1"/>
    <col min="6172" max="6400" width="11.3984375" style="3"/>
    <col min="6401" max="6427" width="3.3984375" style="3" customWidth="1"/>
    <col min="6428" max="6656" width="11.3984375" style="3"/>
    <col min="6657" max="6683" width="3.3984375" style="3" customWidth="1"/>
    <col min="6684" max="6912" width="11.3984375" style="3"/>
    <col min="6913" max="6939" width="3.3984375" style="3" customWidth="1"/>
    <col min="6940" max="7168" width="11.3984375" style="3"/>
    <col min="7169" max="7195" width="3.3984375" style="3" customWidth="1"/>
    <col min="7196" max="7424" width="11.3984375" style="3"/>
    <col min="7425" max="7451" width="3.3984375" style="3" customWidth="1"/>
    <col min="7452" max="7680" width="11.3984375" style="3"/>
    <col min="7681" max="7707" width="3.3984375" style="3" customWidth="1"/>
    <col min="7708" max="7936" width="11.3984375" style="3"/>
    <col min="7937" max="7963" width="3.3984375" style="3" customWidth="1"/>
    <col min="7964" max="8192" width="11.3984375" style="3"/>
    <col min="8193" max="8219" width="3.3984375" style="3" customWidth="1"/>
    <col min="8220" max="8448" width="11.3984375" style="3"/>
    <col min="8449" max="8475" width="3.3984375" style="3" customWidth="1"/>
    <col min="8476" max="8704" width="11.3984375" style="3"/>
    <col min="8705" max="8731" width="3.3984375" style="3" customWidth="1"/>
    <col min="8732" max="8960" width="11.3984375" style="3"/>
    <col min="8961" max="8987" width="3.3984375" style="3" customWidth="1"/>
    <col min="8988" max="9216" width="11.3984375" style="3"/>
    <col min="9217" max="9243" width="3.3984375" style="3" customWidth="1"/>
    <col min="9244" max="9472" width="11.3984375" style="3"/>
    <col min="9473" max="9499" width="3.3984375" style="3" customWidth="1"/>
    <col min="9500" max="9728" width="11.3984375" style="3"/>
    <col min="9729" max="9755" width="3.3984375" style="3" customWidth="1"/>
    <col min="9756" max="9984" width="11.3984375" style="3"/>
    <col min="9985" max="10011" width="3.3984375" style="3" customWidth="1"/>
    <col min="10012" max="10240" width="11.3984375" style="3"/>
    <col min="10241" max="10267" width="3.3984375" style="3" customWidth="1"/>
    <col min="10268" max="10496" width="11.3984375" style="3"/>
    <col min="10497" max="10523" width="3.3984375" style="3" customWidth="1"/>
    <col min="10524" max="10752" width="11.3984375" style="3"/>
    <col min="10753" max="10779" width="3.3984375" style="3" customWidth="1"/>
    <col min="10780" max="11008" width="11.3984375" style="3"/>
    <col min="11009" max="11035" width="3.3984375" style="3" customWidth="1"/>
    <col min="11036" max="11264" width="11.3984375" style="3"/>
    <col min="11265" max="11291" width="3.3984375" style="3" customWidth="1"/>
    <col min="11292" max="11520" width="11.3984375" style="3"/>
    <col min="11521" max="11547" width="3.3984375" style="3" customWidth="1"/>
    <col min="11548" max="11776" width="11.3984375" style="3"/>
    <col min="11777" max="11803" width="3.3984375" style="3" customWidth="1"/>
    <col min="11804" max="12032" width="11.3984375" style="3"/>
    <col min="12033" max="12059" width="3.3984375" style="3" customWidth="1"/>
    <col min="12060" max="12288" width="11.3984375" style="3"/>
    <col min="12289" max="12315" width="3.3984375" style="3" customWidth="1"/>
    <col min="12316" max="12544" width="11.3984375" style="3"/>
    <col min="12545" max="12571" width="3.3984375" style="3" customWidth="1"/>
    <col min="12572" max="12800" width="11.3984375" style="3"/>
    <col min="12801" max="12827" width="3.3984375" style="3" customWidth="1"/>
    <col min="12828" max="13056" width="11.3984375" style="3"/>
    <col min="13057" max="13083" width="3.3984375" style="3" customWidth="1"/>
    <col min="13084" max="13312" width="11.3984375" style="3"/>
    <col min="13313" max="13339" width="3.3984375" style="3" customWidth="1"/>
    <col min="13340" max="13568" width="11.3984375" style="3"/>
    <col min="13569" max="13595" width="3.3984375" style="3" customWidth="1"/>
    <col min="13596" max="13824" width="11.3984375" style="3"/>
    <col min="13825" max="13851" width="3.3984375" style="3" customWidth="1"/>
    <col min="13852" max="14080" width="11.3984375" style="3"/>
    <col min="14081" max="14107" width="3.3984375" style="3" customWidth="1"/>
    <col min="14108" max="14336" width="11.3984375" style="3"/>
    <col min="14337" max="14363" width="3.3984375" style="3" customWidth="1"/>
    <col min="14364" max="14592" width="11.3984375" style="3"/>
    <col min="14593" max="14619" width="3.3984375" style="3" customWidth="1"/>
    <col min="14620" max="14848" width="11.3984375" style="3"/>
    <col min="14849" max="14875" width="3.3984375" style="3" customWidth="1"/>
    <col min="14876" max="15104" width="11.3984375" style="3"/>
    <col min="15105" max="15131" width="3.3984375" style="3" customWidth="1"/>
    <col min="15132" max="15360" width="11.3984375" style="3"/>
    <col min="15361" max="15387" width="3.3984375" style="3" customWidth="1"/>
    <col min="15388" max="15616" width="11.3984375" style="3"/>
    <col min="15617" max="15643" width="3.3984375" style="3" customWidth="1"/>
    <col min="15644" max="15872" width="11.3984375" style="3"/>
    <col min="15873" max="15899" width="3.3984375" style="3" customWidth="1"/>
    <col min="15900" max="16128" width="11.3984375" style="3"/>
    <col min="16129" max="16155" width="3.3984375" style="3" customWidth="1"/>
    <col min="16156" max="16384" width="11.3984375" style="3"/>
  </cols>
  <sheetData>
    <row r="1" spans="1:26" ht="22.2" customHeight="1">
      <c r="A1" s="19" t="s">
        <v>798</v>
      </c>
      <c r="B1" s="19"/>
    </row>
    <row r="2" spans="1:26" ht="15.6" customHeight="1">
      <c r="A2" s="19" t="s">
        <v>788</v>
      </c>
      <c r="B2" s="19"/>
    </row>
    <row r="3" spans="1:26" ht="17.399999999999999" customHeight="1">
      <c r="A3" s="4" t="s">
        <v>908</v>
      </c>
      <c r="B3" s="4"/>
    </row>
    <row r="4" spans="1:26" ht="22.2" customHeight="1">
      <c r="A4" s="4"/>
      <c r="B4" s="4"/>
      <c r="C4" s="499" t="s">
        <v>10</v>
      </c>
      <c r="D4" s="500"/>
      <c r="E4" s="500"/>
      <c r="F4" s="500"/>
      <c r="G4" s="500"/>
      <c r="H4" s="500"/>
      <c r="I4" s="617"/>
      <c r="J4" s="617"/>
      <c r="K4" s="617"/>
      <c r="L4" s="617"/>
      <c r="M4" s="617"/>
      <c r="N4" s="617"/>
    </row>
    <row r="5" spans="1:26" ht="22.2" customHeight="1">
      <c r="C5" s="499" t="s">
        <v>204</v>
      </c>
      <c r="D5" s="500"/>
      <c r="E5" s="500"/>
      <c r="F5" s="500"/>
      <c r="G5" s="500"/>
      <c r="H5" s="500"/>
      <c r="I5" s="618"/>
      <c r="J5" s="618"/>
      <c r="K5" s="618"/>
      <c r="L5" s="618"/>
      <c r="M5" s="618"/>
      <c r="N5" s="618"/>
    </row>
    <row r="6" spans="1:26" ht="7.95" customHeight="1"/>
    <row r="7" spans="1:26" ht="22.2" customHeight="1">
      <c r="A7" s="19" t="s">
        <v>789</v>
      </c>
      <c r="B7" s="19"/>
    </row>
    <row r="8" spans="1:26" ht="16.95" customHeight="1">
      <c r="A8" s="19" t="s">
        <v>205</v>
      </c>
      <c r="B8" s="19"/>
      <c r="O8" s="398"/>
      <c r="P8" s="399"/>
      <c r="Q8" s="399"/>
      <c r="R8" s="400"/>
      <c r="S8" s="84" t="s">
        <v>846</v>
      </c>
      <c r="T8" s="84"/>
      <c r="U8" s="84"/>
      <c r="V8" s="84"/>
    </row>
    <row r="9" spans="1:26" ht="6" customHeight="1">
      <c r="A9" s="19"/>
      <c r="B9" s="19"/>
    </row>
    <row r="10" spans="1:26" ht="17.399999999999999" customHeight="1">
      <c r="A10" s="4" t="s">
        <v>400</v>
      </c>
      <c r="B10" s="4"/>
      <c r="O10" s="398"/>
      <c r="P10" s="399"/>
      <c r="Q10" s="399"/>
      <c r="R10" s="400"/>
      <c r="S10" s="84" t="s">
        <v>846</v>
      </c>
      <c r="T10" s="84"/>
      <c r="U10" s="84"/>
      <c r="V10" s="84"/>
      <c r="W10" s="4"/>
      <c r="X10" s="4"/>
      <c r="Y10" s="4"/>
      <c r="Z10" s="4"/>
    </row>
    <row r="11" spans="1:26" ht="7.95" customHeight="1">
      <c r="A11" s="4"/>
      <c r="B11" s="4"/>
    </row>
    <row r="12" spans="1:26" ht="13.95" customHeight="1">
      <c r="A12" s="4" t="s">
        <v>206</v>
      </c>
      <c r="B12" s="4"/>
      <c r="O12" s="604"/>
      <c r="P12" s="605"/>
      <c r="Q12" s="605"/>
      <c r="R12" s="606"/>
    </row>
    <row r="13" spans="1:26" ht="6" customHeight="1">
      <c r="W13" s="135"/>
      <c r="X13" s="135"/>
      <c r="Y13" s="135"/>
      <c r="Z13" s="4"/>
    </row>
    <row r="14" spans="1:26" ht="16.2" customHeight="1">
      <c r="A14" s="86" t="s">
        <v>207</v>
      </c>
      <c r="B14" s="4"/>
      <c r="O14" s="398"/>
      <c r="P14" s="399"/>
      <c r="Q14" s="399"/>
      <c r="R14" s="400"/>
      <c r="S14" s="84" t="s">
        <v>856</v>
      </c>
      <c r="T14" s="84"/>
      <c r="U14" s="84"/>
      <c r="V14" s="84"/>
      <c r="W14" s="135"/>
      <c r="X14" s="135"/>
      <c r="Y14" s="135"/>
      <c r="Z14" s="4"/>
    </row>
    <row r="15" spans="1:26" ht="18.600000000000001" customHeight="1">
      <c r="A15" s="4" t="s">
        <v>860</v>
      </c>
      <c r="B15" s="4"/>
    </row>
    <row r="16" spans="1:26" ht="19.95" customHeight="1">
      <c r="A16" s="4"/>
      <c r="B16" s="4"/>
      <c r="C16" s="607"/>
      <c r="D16" s="608"/>
      <c r="E16" s="608"/>
      <c r="F16" s="608"/>
      <c r="G16" s="608"/>
      <c r="H16" s="608"/>
      <c r="I16" s="608"/>
      <c r="J16" s="608"/>
      <c r="K16" s="608"/>
      <c r="L16" s="608"/>
      <c r="M16" s="608"/>
      <c r="N16" s="608"/>
      <c r="O16" s="608"/>
      <c r="P16" s="608"/>
      <c r="Q16" s="608"/>
      <c r="R16" s="608"/>
      <c r="S16" s="608"/>
      <c r="T16" s="608"/>
      <c r="U16" s="608"/>
      <c r="V16" s="608"/>
      <c r="W16" s="608"/>
      <c r="X16" s="609"/>
    </row>
    <row r="17" spans="1:24" ht="19.95" customHeight="1">
      <c r="A17" s="4"/>
      <c r="B17" s="4"/>
      <c r="C17" s="610"/>
      <c r="D17" s="611"/>
      <c r="E17" s="611"/>
      <c r="F17" s="611"/>
      <c r="G17" s="611"/>
      <c r="H17" s="611"/>
      <c r="I17" s="611"/>
      <c r="J17" s="611"/>
      <c r="K17" s="611"/>
      <c r="L17" s="611"/>
      <c r="M17" s="611"/>
      <c r="N17" s="611"/>
      <c r="O17" s="611"/>
      <c r="P17" s="611"/>
      <c r="Q17" s="611"/>
      <c r="R17" s="611"/>
      <c r="S17" s="611"/>
      <c r="T17" s="611"/>
      <c r="U17" s="611"/>
      <c r="V17" s="611"/>
      <c r="W17" s="611"/>
      <c r="X17" s="612"/>
    </row>
    <row r="18" spans="1:24" ht="19.95" customHeight="1">
      <c r="A18" s="4"/>
      <c r="B18" s="4"/>
      <c r="C18" s="613"/>
      <c r="D18" s="614"/>
      <c r="E18" s="614"/>
      <c r="F18" s="614"/>
      <c r="G18" s="614"/>
      <c r="H18" s="614"/>
      <c r="I18" s="614"/>
      <c r="J18" s="614"/>
      <c r="K18" s="614"/>
      <c r="L18" s="614"/>
      <c r="M18" s="614"/>
      <c r="N18" s="614"/>
      <c r="O18" s="614"/>
      <c r="P18" s="614"/>
      <c r="Q18" s="614"/>
      <c r="R18" s="614"/>
      <c r="S18" s="614"/>
      <c r="T18" s="614"/>
      <c r="U18" s="614"/>
      <c r="V18" s="614"/>
      <c r="W18" s="614"/>
      <c r="X18" s="615"/>
    </row>
    <row r="19" spans="1:24" ht="5.4" customHeight="1"/>
    <row r="20" spans="1:24" ht="20.399999999999999" customHeight="1">
      <c r="A20" s="176" t="s">
        <v>790</v>
      </c>
      <c r="B20" s="95"/>
      <c r="C20" s="95"/>
      <c r="D20" s="95"/>
      <c r="E20" s="95"/>
      <c r="F20" s="95"/>
      <c r="G20" s="95"/>
      <c r="H20" s="95"/>
      <c r="I20" s="4"/>
      <c r="J20" s="4"/>
      <c r="K20" s="4"/>
      <c r="L20" s="4"/>
      <c r="M20" s="4"/>
      <c r="N20" s="4"/>
    </row>
    <row r="21" spans="1:24" ht="19.2" customHeight="1">
      <c r="A21" s="4" t="s">
        <v>208</v>
      </c>
      <c r="B21" s="4"/>
      <c r="C21" s="4"/>
      <c r="D21" s="4"/>
      <c r="E21" s="4"/>
      <c r="F21" s="4"/>
      <c r="G21" s="4"/>
      <c r="H21" s="4"/>
    </row>
    <row r="22" spans="1:24" ht="19.2" customHeight="1">
      <c r="A22" s="4"/>
      <c r="B22" s="4"/>
      <c r="C22" s="591" t="s">
        <v>599</v>
      </c>
      <c r="D22" s="591"/>
      <c r="E22" s="591"/>
      <c r="F22" s="591"/>
      <c r="G22" s="591"/>
      <c r="H22" s="591"/>
      <c r="I22" s="591"/>
      <c r="J22" s="422"/>
      <c r="K22" s="423"/>
      <c r="L22" s="423"/>
      <c r="M22" s="423"/>
      <c r="N22" s="423"/>
      <c r="O22" s="424"/>
    </row>
    <row r="23" spans="1:24" ht="16.95" customHeight="1">
      <c r="A23" s="4"/>
      <c r="B23" s="4"/>
      <c r="C23" s="591" t="s">
        <v>600</v>
      </c>
      <c r="D23" s="591"/>
      <c r="E23" s="591"/>
      <c r="F23" s="591"/>
      <c r="G23" s="591"/>
      <c r="H23" s="591"/>
      <c r="I23" s="591"/>
      <c r="J23" s="422"/>
      <c r="K23" s="423"/>
      <c r="L23" s="423"/>
      <c r="M23" s="423"/>
      <c r="N23" s="423"/>
      <c r="O23" s="424"/>
    </row>
    <row r="24" spans="1:24" ht="19.2" customHeight="1">
      <c r="A24" s="4"/>
      <c r="B24" s="4"/>
      <c r="C24" s="591" t="s">
        <v>601</v>
      </c>
      <c r="D24" s="591"/>
      <c r="E24" s="591"/>
      <c r="F24" s="591"/>
      <c r="G24" s="591"/>
      <c r="H24" s="591"/>
      <c r="I24" s="591"/>
      <c r="J24" s="422"/>
      <c r="K24" s="423"/>
      <c r="L24" s="423"/>
      <c r="M24" s="423"/>
      <c r="N24" s="423"/>
      <c r="O24" s="424"/>
    </row>
    <row r="25" spans="1:24" ht="5.4" customHeight="1"/>
    <row r="26" spans="1:24" ht="18" customHeight="1">
      <c r="A26" s="4" t="s">
        <v>704</v>
      </c>
      <c r="B26" s="4"/>
      <c r="C26" s="4"/>
      <c r="D26" s="4"/>
      <c r="E26" s="4"/>
      <c r="F26" s="4"/>
      <c r="G26" s="4"/>
      <c r="H26" s="4"/>
    </row>
    <row r="27" spans="1:24" ht="18" customHeight="1">
      <c r="A27" s="4"/>
      <c r="B27" s="4"/>
      <c r="C27" s="4"/>
      <c r="D27" s="4"/>
      <c r="E27" s="4"/>
      <c r="F27" s="4"/>
      <c r="G27" s="4"/>
      <c r="H27" s="4"/>
      <c r="K27" s="616"/>
      <c r="L27" s="616"/>
      <c r="M27" s="616"/>
      <c r="N27" s="616"/>
      <c r="O27" s="616"/>
      <c r="P27" s="141" t="s">
        <v>846</v>
      </c>
      <c r="Q27" s="141"/>
    </row>
    <row r="29" spans="1:24" ht="22.2" customHeight="1">
      <c r="A29" s="19" t="s">
        <v>806</v>
      </c>
      <c r="B29" s="19"/>
    </row>
    <row r="30" spans="1:24" ht="17.100000000000001" customHeight="1">
      <c r="A30" s="19" t="s">
        <v>436</v>
      </c>
      <c r="B30" s="19"/>
      <c r="O30" s="398"/>
      <c r="P30" s="399"/>
      <c r="Q30" s="399"/>
      <c r="R30" s="400"/>
      <c r="S30" s="84" t="s">
        <v>846</v>
      </c>
      <c r="T30" s="84"/>
      <c r="U30" s="84"/>
      <c r="V30" s="84"/>
    </row>
  </sheetData>
  <sheetProtection algorithmName="SHA-512" hashValue="vq7OrX1kYVaxtc2MOH6JQQ+6vaYl3qI7Yn/db0vlFpu8dPk040R8hAwkggH1ikOqB3iOvBsp2LE9dxa80tiM8Q==" saltValue="qqlEDi6buhzyGDf8guimfA==" spinCount="100000" sheet="1" objects="1" scenarios="1"/>
  <mergeCells count="17">
    <mergeCell ref="C4:H4"/>
    <mergeCell ref="I4:N4"/>
    <mergeCell ref="C5:H5"/>
    <mergeCell ref="I5:N5"/>
    <mergeCell ref="O8:R8"/>
    <mergeCell ref="J22:O22"/>
    <mergeCell ref="C23:I23"/>
    <mergeCell ref="J23:O23"/>
    <mergeCell ref="O30:R30"/>
    <mergeCell ref="O10:R10"/>
    <mergeCell ref="C24:I24"/>
    <mergeCell ref="J24:O24"/>
    <mergeCell ref="O12:R12"/>
    <mergeCell ref="O14:R14"/>
    <mergeCell ref="C16:X18"/>
    <mergeCell ref="C22:I22"/>
    <mergeCell ref="K27:O27"/>
  </mergeCells>
  <phoneticPr fontId="2"/>
  <dataValidations count="2">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xr:uid="{03F696E3-29B1-487E-A6C6-13D8E6CF1696}">
      <formula1>"有,無,非該当"</formula1>
      <formula2>0</formula2>
    </dataValidation>
    <dataValidation type="list" operator="equal" allowBlank="1" showErrorMessage="1" errorTitle="入力規則違反" error="リストから選択してください" sqref="WVW30 K65565:O65565 JG65565:JK65565 TC65565:TG65565 ACY65565:ADC65565 AMU65565:AMY65565 AWQ65565:AWU65565 BGM65565:BGQ65565 BQI65565:BQM65565 CAE65565:CAI65565 CKA65565:CKE65565 CTW65565:CUA65565 DDS65565:DDW65565 DNO65565:DNS65565 DXK65565:DXO65565 EHG65565:EHK65565 ERC65565:ERG65565 FAY65565:FBC65565 FKU65565:FKY65565 FUQ65565:FUU65565 GEM65565:GEQ65565 GOI65565:GOM65565 GYE65565:GYI65565 HIA65565:HIE65565 HRW65565:HSA65565 IBS65565:IBW65565 ILO65565:ILS65565 IVK65565:IVO65565 JFG65565:JFK65565 JPC65565:JPG65565 JYY65565:JZC65565 KIU65565:KIY65565 KSQ65565:KSU65565 LCM65565:LCQ65565 LMI65565:LMM65565 LWE65565:LWI65565 MGA65565:MGE65565 MPW65565:MQA65565 MZS65565:MZW65565 NJO65565:NJS65565 NTK65565:NTO65565 ODG65565:ODK65565 ONC65565:ONG65565 OWY65565:OXC65565 PGU65565:PGY65565 PQQ65565:PQU65565 QAM65565:QAQ65565 QKI65565:QKM65565 QUE65565:QUI65565 REA65565:REE65565 RNW65565:ROA65565 RXS65565:RXW65565 SHO65565:SHS65565 SRK65565:SRO65565 TBG65565:TBK65565 TLC65565:TLG65565 TUY65565:TVC65565 UEU65565:UEY65565 UOQ65565:UOU65565 UYM65565:UYQ65565 VII65565:VIM65565 VSE65565:VSI65565 WCA65565:WCE65565 WLW65565:WMA65565 WVS65565:WVW65565 K131101:O131101 JG131101:JK131101 TC131101:TG131101 ACY131101:ADC131101 AMU131101:AMY131101 AWQ131101:AWU131101 BGM131101:BGQ131101 BQI131101:BQM131101 CAE131101:CAI131101 CKA131101:CKE131101 CTW131101:CUA131101 DDS131101:DDW131101 DNO131101:DNS131101 DXK131101:DXO131101 EHG131101:EHK131101 ERC131101:ERG131101 FAY131101:FBC131101 FKU131101:FKY131101 FUQ131101:FUU131101 GEM131101:GEQ131101 GOI131101:GOM131101 GYE131101:GYI131101 HIA131101:HIE131101 HRW131101:HSA131101 IBS131101:IBW131101 ILO131101:ILS131101 IVK131101:IVO131101 JFG131101:JFK131101 JPC131101:JPG131101 JYY131101:JZC131101 KIU131101:KIY131101 KSQ131101:KSU131101 LCM131101:LCQ131101 LMI131101:LMM131101 LWE131101:LWI131101 MGA131101:MGE131101 MPW131101:MQA131101 MZS131101:MZW131101 NJO131101:NJS131101 NTK131101:NTO131101 ODG131101:ODK131101 ONC131101:ONG131101 OWY131101:OXC131101 PGU131101:PGY131101 PQQ131101:PQU131101 QAM131101:QAQ131101 QKI131101:QKM131101 QUE131101:QUI131101 REA131101:REE131101 RNW131101:ROA131101 RXS131101:RXW131101 SHO131101:SHS131101 SRK131101:SRO131101 TBG131101:TBK131101 TLC131101:TLG131101 TUY131101:TVC131101 UEU131101:UEY131101 UOQ131101:UOU131101 UYM131101:UYQ131101 VII131101:VIM131101 VSE131101:VSI131101 WCA131101:WCE131101 WLW131101:WMA131101 WVS131101:WVW131101 K196637:O196637 JG196637:JK196637 TC196637:TG196637 ACY196637:ADC196637 AMU196637:AMY196637 AWQ196637:AWU196637 BGM196637:BGQ196637 BQI196637:BQM196637 CAE196637:CAI196637 CKA196637:CKE196637 CTW196637:CUA196637 DDS196637:DDW196637 DNO196637:DNS196637 DXK196637:DXO196637 EHG196637:EHK196637 ERC196637:ERG196637 FAY196637:FBC196637 FKU196637:FKY196637 FUQ196637:FUU196637 GEM196637:GEQ196637 GOI196637:GOM196637 GYE196637:GYI196637 HIA196637:HIE196637 HRW196637:HSA196637 IBS196637:IBW196637 ILO196637:ILS196637 IVK196637:IVO196637 JFG196637:JFK196637 JPC196637:JPG196637 JYY196637:JZC196637 KIU196637:KIY196637 KSQ196637:KSU196637 LCM196637:LCQ196637 LMI196637:LMM196637 LWE196637:LWI196637 MGA196637:MGE196637 MPW196637:MQA196637 MZS196637:MZW196637 NJO196637:NJS196637 NTK196637:NTO196637 ODG196637:ODK196637 ONC196637:ONG196637 OWY196637:OXC196637 PGU196637:PGY196637 PQQ196637:PQU196637 QAM196637:QAQ196637 QKI196637:QKM196637 QUE196637:QUI196637 REA196637:REE196637 RNW196637:ROA196637 RXS196637:RXW196637 SHO196637:SHS196637 SRK196637:SRO196637 TBG196637:TBK196637 TLC196637:TLG196637 TUY196637:TVC196637 UEU196637:UEY196637 UOQ196637:UOU196637 UYM196637:UYQ196637 VII196637:VIM196637 VSE196637:VSI196637 WCA196637:WCE196637 WLW196637:WMA196637 WVS196637:WVW196637 K262173:O262173 JG262173:JK262173 TC262173:TG262173 ACY262173:ADC262173 AMU262173:AMY262173 AWQ262173:AWU262173 BGM262173:BGQ262173 BQI262173:BQM262173 CAE262173:CAI262173 CKA262173:CKE262173 CTW262173:CUA262173 DDS262173:DDW262173 DNO262173:DNS262173 DXK262173:DXO262173 EHG262173:EHK262173 ERC262173:ERG262173 FAY262173:FBC262173 FKU262173:FKY262173 FUQ262173:FUU262173 GEM262173:GEQ262173 GOI262173:GOM262173 GYE262173:GYI262173 HIA262173:HIE262173 HRW262173:HSA262173 IBS262173:IBW262173 ILO262173:ILS262173 IVK262173:IVO262173 JFG262173:JFK262173 JPC262173:JPG262173 JYY262173:JZC262173 KIU262173:KIY262173 KSQ262173:KSU262173 LCM262173:LCQ262173 LMI262173:LMM262173 LWE262173:LWI262173 MGA262173:MGE262173 MPW262173:MQA262173 MZS262173:MZW262173 NJO262173:NJS262173 NTK262173:NTO262173 ODG262173:ODK262173 ONC262173:ONG262173 OWY262173:OXC262173 PGU262173:PGY262173 PQQ262173:PQU262173 QAM262173:QAQ262173 QKI262173:QKM262173 QUE262173:QUI262173 REA262173:REE262173 RNW262173:ROA262173 RXS262173:RXW262173 SHO262173:SHS262173 SRK262173:SRO262173 TBG262173:TBK262173 TLC262173:TLG262173 TUY262173:TVC262173 UEU262173:UEY262173 UOQ262173:UOU262173 UYM262173:UYQ262173 VII262173:VIM262173 VSE262173:VSI262173 WCA262173:WCE262173 WLW262173:WMA262173 WVS262173:WVW262173 K327709:O327709 JG327709:JK327709 TC327709:TG327709 ACY327709:ADC327709 AMU327709:AMY327709 AWQ327709:AWU327709 BGM327709:BGQ327709 BQI327709:BQM327709 CAE327709:CAI327709 CKA327709:CKE327709 CTW327709:CUA327709 DDS327709:DDW327709 DNO327709:DNS327709 DXK327709:DXO327709 EHG327709:EHK327709 ERC327709:ERG327709 FAY327709:FBC327709 FKU327709:FKY327709 FUQ327709:FUU327709 GEM327709:GEQ327709 GOI327709:GOM327709 GYE327709:GYI327709 HIA327709:HIE327709 HRW327709:HSA327709 IBS327709:IBW327709 ILO327709:ILS327709 IVK327709:IVO327709 JFG327709:JFK327709 JPC327709:JPG327709 JYY327709:JZC327709 KIU327709:KIY327709 KSQ327709:KSU327709 LCM327709:LCQ327709 LMI327709:LMM327709 LWE327709:LWI327709 MGA327709:MGE327709 MPW327709:MQA327709 MZS327709:MZW327709 NJO327709:NJS327709 NTK327709:NTO327709 ODG327709:ODK327709 ONC327709:ONG327709 OWY327709:OXC327709 PGU327709:PGY327709 PQQ327709:PQU327709 QAM327709:QAQ327709 QKI327709:QKM327709 QUE327709:QUI327709 REA327709:REE327709 RNW327709:ROA327709 RXS327709:RXW327709 SHO327709:SHS327709 SRK327709:SRO327709 TBG327709:TBK327709 TLC327709:TLG327709 TUY327709:TVC327709 UEU327709:UEY327709 UOQ327709:UOU327709 UYM327709:UYQ327709 VII327709:VIM327709 VSE327709:VSI327709 WCA327709:WCE327709 WLW327709:WMA327709 WVS327709:WVW327709 K393245:O393245 JG393245:JK393245 TC393245:TG393245 ACY393245:ADC393245 AMU393245:AMY393245 AWQ393245:AWU393245 BGM393245:BGQ393245 BQI393245:BQM393245 CAE393245:CAI393245 CKA393245:CKE393245 CTW393245:CUA393245 DDS393245:DDW393245 DNO393245:DNS393245 DXK393245:DXO393245 EHG393245:EHK393245 ERC393245:ERG393245 FAY393245:FBC393245 FKU393245:FKY393245 FUQ393245:FUU393245 GEM393245:GEQ393245 GOI393245:GOM393245 GYE393245:GYI393245 HIA393245:HIE393245 HRW393245:HSA393245 IBS393245:IBW393245 ILO393245:ILS393245 IVK393245:IVO393245 JFG393245:JFK393245 JPC393245:JPG393245 JYY393245:JZC393245 KIU393245:KIY393245 KSQ393245:KSU393245 LCM393245:LCQ393245 LMI393245:LMM393245 LWE393245:LWI393245 MGA393245:MGE393245 MPW393245:MQA393245 MZS393245:MZW393245 NJO393245:NJS393245 NTK393245:NTO393245 ODG393245:ODK393245 ONC393245:ONG393245 OWY393245:OXC393245 PGU393245:PGY393245 PQQ393245:PQU393245 QAM393245:QAQ393245 QKI393245:QKM393245 QUE393245:QUI393245 REA393245:REE393245 RNW393245:ROA393245 RXS393245:RXW393245 SHO393245:SHS393245 SRK393245:SRO393245 TBG393245:TBK393245 TLC393245:TLG393245 TUY393245:TVC393245 UEU393245:UEY393245 UOQ393245:UOU393245 UYM393245:UYQ393245 VII393245:VIM393245 VSE393245:VSI393245 WCA393245:WCE393245 WLW393245:WMA393245 WVS393245:WVW393245 K458781:O458781 JG458781:JK458781 TC458781:TG458781 ACY458781:ADC458781 AMU458781:AMY458781 AWQ458781:AWU458781 BGM458781:BGQ458781 BQI458781:BQM458781 CAE458781:CAI458781 CKA458781:CKE458781 CTW458781:CUA458781 DDS458781:DDW458781 DNO458781:DNS458781 DXK458781:DXO458781 EHG458781:EHK458781 ERC458781:ERG458781 FAY458781:FBC458781 FKU458781:FKY458781 FUQ458781:FUU458781 GEM458781:GEQ458781 GOI458781:GOM458781 GYE458781:GYI458781 HIA458781:HIE458781 HRW458781:HSA458781 IBS458781:IBW458781 ILO458781:ILS458781 IVK458781:IVO458781 JFG458781:JFK458781 JPC458781:JPG458781 JYY458781:JZC458781 KIU458781:KIY458781 KSQ458781:KSU458781 LCM458781:LCQ458781 LMI458781:LMM458781 LWE458781:LWI458781 MGA458781:MGE458781 MPW458781:MQA458781 MZS458781:MZW458781 NJO458781:NJS458781 NTK458781:NTO458781 ODG458781:ODK458781 ONC458781:ONG458781 OWY458781:OXC458781 PGU458781:PGY458781 PQQ458781:PQU458781 QAM458781:QAQ458781 QKI458781:QKM458781 QUE458781:QUI458781 REA458781:REE458781 RNW458781:ROA458781 RXS458781:RXW458781 SHO458781:SHS458781 SRK458781:SRO458781 TBG458781:TBK458781 TLC458781:TLG458781 TUY458781:TVC458781 UEU458781:UEY458781 UOQ458781:UOU458781 UYM458781:UYQ458781 VII458781:VIM458781 VSE458781:VSI458781 WCA458781:WCE458781 WLW458781:WMA458781 WVS458781:WVW458781 K524317:O524317 JG524317:JK524317 TC524317:TG524317 ACY524317:ADC524317 AMU524317:AMY524317 AWQ524317:AWU524317 BGM524317:BGQ524317 BQI524317:BQM524317 CAE524317:CAI524317 CKA524317:CKE524317 CTW524317:CUA524317 DDS524317:DDW524317 DNO524317:DNS524317 DXK524317:DXO524317 EHG524317:EHK524317 ERC524317:ERG524317 FAY524317:FBC524317 FKU524317:FKY524317 FUQ524317:FUU524317 GEM524317:GEQ524317 GOI524317:GOM524317 GYE524317:GYI524317 HIA524317:HIE524317 HRW524317:HSA524317 IBS524317:IBW524317 ILO524317:ILS524317 IVK524317:IVO524317 JFG524317:JFK524317 JPC524317:JPG524317 JYY524317:JZC524317 KIU524317:KIY524317 KSQ524317:KSU524317 LCM524317:LCQ524317 LMI524317:LMM524317 LWE524317:LWI524317 MGA524317:MGE524317 MPW524317:MQA524317 MZS524317:MZW524317 NJO524317:NJS524317 NTK524317:NTO524317 ODG524317:ODK524317 ONC524317:ONG524317 OWY524317:OXC524317 PGU524317:PGY524317 PQQ524317:PQU524317 QAM524317:QAQ524317 QKI524317:QKM524317 QUE524317:QUI524317 REA524317:REE524317 RNW524317:ROA524317 RXS524317:RXW524317 SHO524317:SHS524317 SRK524317:SRO524317 TBG524317:TBK524317 TLC524317:TLG524317 TUY524317:TVC524317 UEU524317:UEY524317 UOQ524317:UOU524317 UYM524317:UYQ524317 VII524317:VIM524317 VSE524317:VSI524317 WCA524317:WCE524317 WLW524317:WMA524317 WVS524317:WVW524317 K589853:O589853 JG589853:JK589853 TC589853:TG589853 ACY589853:ADC589853 AMU589853:AMY589853 AWQ589853:AWU589853 BGM589853:BGQ589853 BQI589853:BQM589853 CAE589853:CAI589853 CKA589853:CKE589853 CTW589853:CUA589853 DDS589853:DDW589853 DNO589853:DNS589853 DXK589853:DXO589853 EHG589853:EHK589853 ERC589853:ERG589853 FAY589853:FBC589853 FKU589853:FKY589853 FUQ589853:FUU589853 GEM589853:GEQ589853 GOI589853:GOM589853 GYE589853:GYI589853 HIA589853:HIE589853 HRW589853:HSA589853 IBS589853:IBW589853 ILO589853:ILS589853 IVK589853:IVO589853 JFG589853:JFK589853 JPC589853:JPG589853 JYY589853:JZC589853 KIU589853:KIY589853 KSQ589853:KSU589853 LCM589853:LCQ589853 LMI589853:LMM589853 LWE589853:LWI589853 MGA589853:MGE589853 MPW589853:MQA589853 MZS589853:MZW589853 NJO589853:NJS589853 NTK589853:NTO589853 ODG589853:ODK589853 ONC589853:ONG589853 OWY589853:OXC589853 PGU589853:PGY589853 PQQ589853:PQU589853 QAM589853:QAQ589853 QKI589853:QKM589853 QUE589853:QUI589853 REA589853:REE589853 RNW589853:ROA589853 RXS589853:RXW589853 SHO589853:SHS589853 SRK589853:SRO589853 TBG589853:TBK589853 TLC589853:TLG589853 TUY589853:TVC589853 UEU589853:UEY589853 UOQ589853:UOU589853 UYM589853:UYQ589853 VII589853:VIM589853 VSE589853:VSI589853 WCA589853:WCE589853 WLW589853:WMA589853 WVS589853:WVW589853 K655389:O655389 JG655389:JK655389 TC655389:TG655389 ACY655389:ADC655389 AMU655389:AMY655389 AWQ655389:AWU655389 BGM655389:BGQ655389 BQI655389:BQM655389 CAE655389:CAI655389 CKA655389:CKE655389 CTW655389:CUA655389 DDS655389:DDW655389 DNO655389:DNS655389 DXK655389:DXO655389 EHG655389:EHK655389 ERC655389:ERG655389 FAY655389:FBC655389 FKU655389:FKY655389 FUQ655389:FUU655389 GEM655389:GEQ655389 GOI655389:GOM655389 GYE655389:GYI655389 HIA655389:HIE655389 HRW655389:HSA655389 IBS655389:IBW655389 ILO655389:ILS655389 IVK655389:IVO655389 JFG655389:JFK655389 JPC655389:JPG655389 JYY655389:JZC655389 KIU655389:KIY655389 KSQ655389:KSU655389 LCM655389:LCQ655389 LMI655389:LMM655389 LWE655389:LWI655389 MGA655389:MGE655389 MPW655389:MQA655389 MZS655389:MZW655389 NJO655389:NJS655389 NTK655389:NTO655389 ODG655389:ODK655389 ONC655389:ONG655389 OWY655389:OXC655389 PGU655389:PGY655389 PQQ655389:PQU655389 QAM655389:QAQ655389 QKI655389:QKM655389 QUE655389:QUI655389 REA655389:REE655389 RNW655389:ROA655389 RXS655389:RXW655389 SHO655389:SHS655389 SRK655389:SRO655389 TBG655389:TBK655389 TLC655389:TLG655389 TUY655389:TVC655389 UEU655389:UEY655389 UOQ655389:UOU655389 UYM655389:UYQ655389 VII655389:VIM655389 VSE655389:VSI655389 WCA655389:WCE655389 WLW655389:WMA655389 WVS655389:WVW655389 K720925:O720925 JG720925:JK720925 TC720925:TG720925 ACY720925:ADC720925 AMU720925:AMY720925 AWQ720925:AWU720925 BGM720925:BGQ720925 BQI720925:BQM720925 CAE720925:CAI720925 CKA720925:CKE720925 CTW720925:CUA720925 DDS720925:DDW720925 DNO720925:DNS720925 DXK720925:DXO720925 EHG720925:EHK720925 ERC720925:ERG720925 FAY720925:FBC720925 FKU720925:FKY720925 FUQ720925:FUU720925 GEM720925:GEQ720925 GOI720925:GOM720925 GYE720925:GYI720925 HIA720925:HIE720925 HRW720925:HSA720925 IBS720925:IBW720925 ILO720925:ILS720925 IVK720925:IVO720925 JFG720925:JFK720925 JPC720925:JPG720925 JYY720925:JZC720925 KIU720925:KIY720925 KSQ720925:KSU720925 LCM720925:LCQ720925 LMI720925:LMM720925 LWE720925:LWI720925 MGA720925:MGE720925 MPW720925:MQA720925 MZS720925:MZW720925 NJO720925:NJS720925 NTK720925:NTO720925 ODG720925:ODK720925 ONC720925:ONG720925 OWY720925:OXC720925 PGU720925:PGY720925 PQQ720925:PQU720925 QAM720925:QAQ720925 QKI720925:QKM720925 QUE720925:QUI720925 REA720925:REE720925 RNW720925:ROA720925 RXS720925:RXW720925 SHO720925:SHS720925 SRK720925:SRO720925 TBG720925:TBK720925 TLC720925:TLG720925 TUY720925:TVC720925 UEU720925:UEY720925 UOQ720925:UOU720925 UYM720925:UYQ720925 VII720925:VIM720925 VSE720925:VSI720925 WCA720925:WCE720925 WLW720925:WMA720925 WVS720925:WVW720925 K786461:O786461 JG786461:JK786461 TC786461:TG786461 ACY786461:ADC786461 AMU786461:AMY786461 AWQ786461:AWU786461 BGM786461:BGQ786461 BQI786461:BQM786461 CAE786461:CAI786461 CKA786461:CKE786461 CTW786461:CUA786461 DDS786461:DDW786461 DNO786461:DNS786461 DXK786461:DXO786461 EHG786461:EHK786461 ERC786461:ERG786461 FAY786461:FBC786461 FKU786461:FKY786461 FUQ786461:FUU786461 GEM786461:GEQ786461 GOI786461:GOM786461 GYE786461:GYI786461 HIA786461:HIE786461 HRW786461:HSA786461 IBS786461:IBW786461 ILO786461:ILS786461 IVK786461:IVO786461 JFG786461:JFK786461 JPC786461:JPG786461 JYY786461:JZC786461 KIU786461:KIY786461 KSQ786461:KSU786461 LCM786461:LCQ786461 LMI786461:LMM786461 LWE786461:LWI786461 MGA786461:MGE786461 MPW786461:MQA786461 MZS786461:MZW786461 NJO786461:NJS786461 NTK786461:NTO786461 ODG786461:ODK786461 ONC786461:ONG786461 OWY786461:OXC786461 PGU786461:PGY786461 PQQ786461:PQU786461 QAM786461:QAQ786461 QKI786461:QKM786461 QUE786461:QUI786461 REA786461:REE786461 RNW786461:ROA786461 RXS786461:RXW786461 SHO786461:SHS786461 SRK786461:SRO786461 TBG786461:TBK786461 TLC786461:TLG786461 TUY786461:TVC786461 UEU786461:UEY786461 UOQ786461:UOU786461 UYM786461:UYQ786461 VII786461:VIM786461 VSE786461:VSI786461 WCA786461:WCE786461 WLW786461:WMA786461 WVS786461:WVW786461 K851997:O851997 JG851997:JK851997 TC851997:TG851997 ACY851997:ADC851997 AMU851997:AMY851997 AWQ851997:AWU851997 BGM851997:BGQ851997 BQI851997:BQM851997 CAE851997:CAI851997 CKA851997:CKE851997 CTW851997:CUA851997 DDS851997:DDW851997 DNO851997:DNS851997 DXK851997:DXO851997 EHG851997:EHK851997 ERC851997:ERG851997 FAY851997:FBC851997 FKU851997:FKY851997 FUQ851997:FUU851997 GEM851997:GEQ851997 GOI851997:GOM851997 GYE851997:GYI851997 HIA851997:HIE851997 HRW851997:HSA851997 IBS851997:IBW851997 ILO851997:ILS851997 IVK851997:IVO851997 JFG851997:JFK851997 JPC851997:JPG851997 JYY851997:JZC851997 KIU851997:KIY851997 KSQ851997:KSU851997 LCM851997:LCQ851997 LMI851997:LMM851997 LWE851997:LWI851997 MGA851997:MGE851997 MPW851997:MQA851997 MZS851997:MZW851997 NJO851997:NJS851997 NTK851997:NTO851997 ODG851997:ODK851997 ONC851997:ONG851997 OWY851997:OXC851997 PGU851997:PGY851997 PQQ851997:PQU851997 QAM851997:QAQ851997 QKI851997:QKM851997 QUE851997:QUI851997 REA851997:REE851997 RNW851997:ROA851997 RXS851997:RXW851997 SHO851997:SHS851997 SRK851997:SRO851997 TBG851997:TBK851997 TLC851997:TLG851997 TUY851997:TVC851997 UEU851997:UEY851997 UOQ851997:UOU851997 UYM851997:UYQ851997 VII851997:VIM851997 VSE851997:VSI851997 WCA851997:WCE851997 WLW851997:WMA851997 WVS851997:WVW851997 K917533:O917533 JG917533:JK917533 TC917533:TG917533 ACY917533:ADC917533 AMU917533:AMY917533 AWQ917533:AWU917533 BGM917533:BGQ917533 BQI917533:BQM917533 CAE917533:CAI917533 CKA917533:CKE917533 CTW917533:CUA917533 DDS917533:DDW917533 DNO917533:DNS917533 DXK917533:DXO917533 EHG917533:EHK917533 ERC917533:ERG917533 FAY917533:FBC917533 FKU917533:FKY917533 FUQ917533:FUU917533 GEM917533:GEQ917533 GOI917533:GOM917533 GYE917533:GYI917533 HIA917533:HIE917533 HRW917533:HSA917533 IBS917533:IBW917533 ILO917533:ILS917533 IVK917533:IVO917533 JFG917533:JFK917533 JPC917533:JPG917533 JYY917533:JZC917533 KIU917533:KIY917533 KSQ917533:KSU917533 LCM917533:LCQ917533 LMI917533:LMM917533 LWE917533:LWI917533 MGA917533:MGE917533 MPW917533:MQA917533 MZS917533:MZW917533 NJO917533:NJS917533 NTK917533:NTO917533 ODG917533:ODK917533 ONC917533:ONG917533 OWY917533:OXC917533 PGU917533:PGY917533 PQQ917533:PQU917533 QAM917533:QAQ917533 QKI917533:QKM917533 QUE917533:QUI917533 REA917533:REE917533 RNW917533:ROA917533 RXS917533:RXW917533 SHO917533:SHS917533 SRK917533:SRO917533 TBG917533:TBK917533 TLC917533:TLG917533 TUY917533:TVC917533 UEU917533:UEY917533 UOQ917533:UOU917533 UYM917533:UYQ917533 VII917533:VIM917533 VSE917533:VSI917533 WCA917533:WCE917533 WLW917533:WMA917533 WVS917533:WVW917533 K983069:O983069 JG983069:JK983069 TC983069:TG983069 ACY983069:ADC983069 AMU983069:AMY983069 AWQ983069:AWU983069 BGM983069:BGQ983069 BQI983069:BQM983069 CAE983069:CAI983069 CKA983069:CKE983069 CTW983069:CUA983069 DDS983069:DDW983069 DNO983069:DNS983069 DXK983069:DXO983069 EHG983069:EHK983069 ERC983069:ERG983069 FAY983069:FBC983069 FKU983069:FKY983069 FUQ983069:FUU983069 GEM983069:GEQ983069 GOI983069:GOM983069 GYE983069:GYI983069 HIA983069:HIE983069 HRW983069:HSA983069 IBS983069:IBW983069 ILO983069:ILS983069 IVK983069:IVO983069 JFG983069:JFK983069 JPC983069:JPG983069 JYY983069:JZC983069 KIU983069:KIY983069 KSQ983069:KSU983069 LCM983069:LCQ983069 LMI983069:LMM983069 LWE983069:LWI983069 MGA983069:MGE983069 MPW983069:MQA983069 MZS983069:MZW983069 NJO983069:NJS983069 NTK983069:NTO983069 ODG983069:ODK983069 ONC983069:ONG983069 OWY983069:OXC983069 PGU983069:PGY983069 PQQ983069:PQU983069 QAM983069:QAQ983069 QKI983069:QKM983069 QUE983069:QUI983069 REA983069:REE983069 RNW983069:ROA983069 RXS983069:RXW983069 SHO983069:SHS983069 SRK983069:SRO983069 TBG983069:TBK983069 TLC983069:TLG983069 TUY983069:TVC983069 UEU983069:UEY983069 UOQ983069:UOU983069 UYM983069:UYQ983069 VII983069:VIM983069 VSE983069:VSI983069 WCA983069:WCE983069 WLW983069:WMA983069 WVS983069:WVW983069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K27:O27 WVA26:WVE26 WVS27:WVW27 WLE26:WLI26 WLW27:WMA27 WBI26:WBM26 WCA27:WCE27 VRM26:VRQ26 VSE27:VSI27 VHQ26:VHU26 VII27:VIM27 UXU26:UXY26 UYM27:UYQ27 UNY26:UOC26 UOQ27:UOU27 UEC26:UEG26 UEU27:UEY27 TUG26:TUK26 TUY27:TVC27 TKK26:TKO26 TLC27:TLG27 TAO26:TAS26 TBG27:TBK27 SQS26:SQW26 SRK27:SRO27 SGW26:SHA26 SHO27:SHS27 RXA26:RXE26 RXS27:RXW27 RNE26:RNI26 RNW27:ROA27 RDI26:RDM26 REA27:REE27 QTM26:QTQ26 QUE27:QUI27 QJQ26:QJU26 QKI27:QKM27 PZU26:PZY26 QAM27:QAQ27 PPY26:PQC26 PQQ27:PQU27 PGC26:PGG26 PGU27:PGY27 OWG26:OWK26 OWY27:OXC27 OMK26:OMO26 ONC27:ONG27 OCO26:OCS26 ODG27:ODK27 NSS26:NSW26 NTK27:NTO27 NIW26:NJA26 NJO27:NJS27 MZA26:MZE26 MZS27:MZW27 MPE26:MPI26 MPW27:MQA27 MFI26:MFM26 MGA27:MGE27 LVM26:LVQ26 LWE27:LWI27 LLQ26:LLU26 LMI27:LMM27 LBU26:LBY26 LCM27:LCQ27 KRY26:KSC26 KSQ27:KSU27 KIC26:KIG26 KIU27:KIY27 JYG26:JYK26 JYY27:JZC27 JOK26:JOO26 JPC27:JPG27 JEO26:JES26 JFG27:JFK27 IUS26:IUW26 IVK27:IVO27 IKW26:ILA26 ILO27:ILS27 IBA26:IBE26 IBS27:IBW27 HRE26:HRI26 HRW27:HSA27 HHI26:HHM26 HIA27:HIE27 GXM26:GXQ26 GYE27:GYI27 GNQ26:GNU26 GOI27:GOM27 GDU26:GDY26 GEM27:GEQ27 FTY26:FUC26 FUQ27:FUU27 FKC26:FKG26 FKU27:FKY27 FAG26:FAK26 FAY27:FBC27 EQK26:EQO26 ERC27:ERG27 EGO26:EGS26 EHG27:EHK27 DWS26:DWW26 DXK27:DXO27 DMW26:DNA26 DNO27:DNS27 DDA26:DDE26 DDS27:DDW27 CTE26:CTI26 CTW27:CUA27 CJI26:CJM26 CKA27:CKE27 BZM26:BZQ26 CAE27:CAI27 BPQ26:BPU26 BQI27:BQM27 BFU26:BFY26 BGM27:BGQ27 AVY26:AWC26 AWQ27:AWU27 AMC26:AMG26 AMU27:AMY27 ACG26:ACK26 ACY27:ADC27 SK26:SO26 TC27:TG27 IO26:IS26 JG27:JK27" xr:uid="{FAFF8AD0-E2A8-4841-ADF5-D0605DBDA9D3}">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9929-4405-4B61-9EED-435CA9D056C5}">
  <sheetPr codeName="Sheet20">
    <pageSetUpPr fitToPage="1"/>
  </sheetPr>
  <dimension ref="A1:AA15"/>
  <sheetViews>
    <sheetView showGridLines="0" view="pageBreakPreview" zoomScaleNormal="100" zoomScaleSheetLayoutView="100" workbookViewId="0"/>
  </sheetViews>
  <sheetFormatPr defaultColWidth="11.3984375" defaultRowHeight="12.6"/>
  <cols>
    <col min="1" max="27" width="3.3984375" style="3" customWidth="1"/>
    <col min="28" max="256" width="11.3984375" style="3"/>
    <col min="257" max="283" width="3.3984375" style="3" customWidth="1"/>
    <col min="284" max="512" width="11.3984375" style="3"/>
    <col min="513" max="539" width="3.3984375" style="3" customWidth="1"/>
    <col min="540" max="768" width="11.3984375" style="3"/>
    <col min="769" max="795" width="3.3984375" style="3" customWidth="1"/>
    <col min="796" max="1024" width="11.3984375" style="3"/>
    <col min="1025" max="1051" width="3.3984375" style="3" customWidth="1"/>
    <col min="1052" max="1280" width="11.3984375" style="3"/>
    <col min="1281" max="1307" width="3.3984375" style="3" customWidth="1"/>
    <col min="1308" max="1536" width="11.3984375" style="3"/>
    <col min="1537" max="1563" width="3.3984375" style="3" customWidth="1"/>
    <col min="1564" max="1792" width="11.3984375" style="3"/>
    <col min="1793" max="1819" width="3.3984375" style="3" customWidth="1"/>
    <col min="1820" max="2048" width="11.3984375" style="3"/>
    <col min="2049" max="2075" width="3.3984375" style="3" customWidth="1"/>
    <col min="2076" max="2304" width="11.3984375" style="3"/>
    <col min="2305" max="2331" width="3.3984375" style="3" customWidth="1"/>
    <col min="2332" max="2560" width="11.3984375" style="3"/>
    <col min="2561" max="2587" width="3.3984375" style="3" customWidth="1"/>
    <col min="2588" max="2816" width="11.3984375" style="3"/>
    <col min="2817" max="2843" width="3.3984375" style="3" customWidth="1"/>
    <col min="2844" max="3072" width="11.3984375" style="3"/>
    <col min="3073" max="3099" width="3.3984375" style="3" customWidth="1"/>
    <col min="3100" max="3328" width="11.3984375" style="3"/>
    <col min="3329" max="3355" width="3.3984375" style="3" customWidth="1"/>
    <col min="3356" max="3584" width="11.3984375" style="3"/>
    <col min="3585" max="3611" width="3.3984375" style="3" customWidth="1"/>
    <col min="3612" max="3840" width="11.3984375" style="3"/>
    <col min="3841" max="3867" width="3.3984375" style="3" customWidth="1"/>
    <col min="3868" max="4096" width="11.3984375" style="3"/>
    <col min="4097" max="4123" width="3.3984375" style="3" customWidth="1"/>
    <col min="4124" max="4352" width="11.3984375" style="3"/>
    <col min="4353" max="4379" width="3.3984375" style="3" customWidth="1"/>
    <col min="4380" max="4608" width="11.3984375" style="3"/>
    <col min="4609" max="4635" width="3.3984375" style="3" customWidth="1"/>
    <col min="4636" max="4864" width="11.3984375" style="3"/>
    <col min="4865" max="4891" width="3.3984375" style="3" customWidth="1"/>
    <col min="4892" max="5120" width="11.3984375" style="3"/>
    <col min="5121" max="5147" width="3.3984375" style="3" customWidth="1"/>
    <col min="5148" max="5376" width="11.3984375" style="3"/>
    <col min="5377" max="5403" width="3.3984375" style="3" customWidth="1"/>
    <col min="5404" max="5632" width="11.3984375" style="3"/>
    <col min="5633" max="5659" width="3.3984375" style="3" customWidth="1"/>
    <col min="5660" max="5888" width="11.3984375" style="3"/>
    <col min="5889" max="5915" width="3.3984375" style="3" customWidth="1"/>
    <col min="5916" max="6144" width="11.3984375" style="3"/>
    <col min="6145" max="6171" width="3.3984375" style="3" customWidth="1"/>
    <col min="6172" max="6400" width="11.3984375" style="3"/>
    <col min="6401" max="6427" width="3.3984375" style="3" customWidth="1"/>
    <col min="6428" max="6656" width="11.3984375" style="3"/>
    <col min="6657" max="6683" width="3.3984375" style="3" customWidth="1"/>
    <col min="6684" max="6912" width="11.3984375" style="3"/>
    <col min="6913" max="6939" width="3.3984375" style="3" customWidth="1"/>
    <col min="6940" max="7168" width="11.3984375" style="3"/>
    <col min="7169" max="7195" width="3.3984375" style="3" customWidth="1"/>
    <col min="7196" max="7424" width="11.3984375" style="3"/>
    <col min="7425" max="7451" width="3.3984375" style="3" customWidth="1"/>
    <col min="7452" max="7680" width="11.3984375" style="3"/>
    <col min="7681" max="7707" width="3.3984375" style="3" customWidth="1"/>
    <col min="7708" max="7936" width="11.3984375" style="3"/>
    <col min="7937" max="7963" width="3.3984375" style="3" customWidth="1"/>
    <col min="7964" max="8192" width="11.3984375" style="3"/>
    <col min="8193" max="8219" width="3.3984375" style="3" customWidth="1"/>
    <col min="8220" max="8448" width="11.3984375" style="3"/>
    <col min="8449" max="8475" width="3.3984375" style="3" customWidth="1"/>
    <col min="8476" max="8704" width="11.3984375" style="3"/>
    <col min="8705" max="8731" width="3.3984375" style="3" customWidth="1"/>
    <col min="8732" max="8960" width="11.3984375" style="3"/>
    <col min="8961" max="8987" width="3.3984375" style="3" customWidth="1"/>
    <col min="8988" max="9216" width="11.3984375" style="3"/>
    <col min="9217" max="9243" width="3.3984375" style="3" customWidth="1"/>
    <col min="9244" max="9472" width="11.3984375" style="3"/>
    <col min="9473" max="9499" width="3.3984375" style="3" customWidth="1"/>
    <col min="9500" max="9728" width="11.3984375" style="3"/>
    <col min="9729" max="9755" width="3.3984375" style="3" customWidth="1"/>
    <col min="9756" max="9984" width="11.3984375" style="3"/>
    <col min="9985" max="10011" width="3.3984375" style="3" customWidth="1"/>
    <col min="10012" max="10240" width="11.3984375" style="3"/>
    <col min="10241" max="10267" width="3.3984375" style="3" customWidth="1"/>
    <col min="10268" max="10496" width="11.3984375" style="3"/>
    <col min="10497" max="10523" width="3.3984375" style="3" customWidth="1"/>
    <col min="10524" max="10752" width="11.3984375" style="3"/>
    <col min="10753" max="10779" width="3.3984375" style="3" customWidth="1"/>
    <col min="10780" max="11008" width="11.3984375" style="3"/>
    <col min="11009" max="11035" width="3.3984375" style="3" customWidth="1"/>
    <col min="11036" max="11264" width="11.3984375" style="3"/>
    <col min="11265" max="11291" width="3.3984375" style="3" customWidth="1"/>
    <col min="11292" max="11520" width="11.3984375" style="3"/>
    <col min="11521" max="11547" width="3.3984375" style="3" customWidth="1"/>
    <col min="11548" max="11776" width="11.3984375" style="3"/>
    <col min="11777" max="11803" width="3.3984375" style="3" customWidth="1"/>
    <col min="11804" max="12032" width="11.3984375" style="3"/>
    <col min="12033" max="12059" width="3.3984375" style="3" customWidth="1"/>
    <col min="12060" max="12288" width="11.3984375" style="3"/>
    <col min="12289" max="12315" width="3.3984375" style="3" customWidth="1"/>
    <col min="12316" max="12544" width="11.3984375" style="3"/>
    <col min="12545" max="12571" width="3.3984375" style="3" customWidth="1"/>
    <col min="12572" max="12800" width="11.3984375" style="3"/>
    <col min="12801" max="12827" width="3.3984375" style="3" customWidth="1"/>
    <col min="12828" max="13056" width="11.3984375" style="3"/>
    <col min="13057" max="13083" width="3.3984375" style="3" customWidth="1"/>
    <col min="13084" max="13312" width="11.3984375" style="3"/>
    <col min="13313" max="13339" width="3.3984375" style="3" customWidth="1"/>
    <col min="13340" max="13568" width="11.3984375" style="3"/>
    <col min="13569" max="13595" width="3.3984375" style="3" customWidth="1"/>
    <col min="13596" max="13824" width="11.3984375" style="3"/>
    <col min="13825" max="13851" width="3.3984375" style="3" customWidth="1"/>
    <col min="13852" max="14080" width="11.3984375" style="3"/>
    <col min="14081" max="14107" width="3.3984375" style="3" customWidth="1"/>
    <col min="14108" max="14336" width="11.3984375" style="3"/>
    <col min="14337" max="14363" width="3.3984375" style="3" customWidth="1"/>
    <col min="14364" max="14592" width="11.3984375" style="3"/>
    <col min="14593" max="14619" width="3.3984375" style="3" customWidth="1"/>
    <col min="14620" max="14848" width="11.3984375" style="3"/>
    <col min="14849" max="14875" width="3.3984375" style="3" customWidth="1"/>
    <col min="14876" max="15104" width="11.3984375" style="3"/>
    <col min="15105" max="15131" width="3.3984375" style="3" customWidth="1"/>
    <col min="15132" max="15360" width="11.3984375" style="3"/>
    <col min="15361" max="15387" width="3.3984375" style="3" customWidth="1"/>
    <col min="15388" max="15616" width="11.3984375" style="3"/>
    <col min="15617" max="15643" width="3.3984375" style="3" customWidth="1"/>
    <col min="15644" max="15872" width="11.3984375" style="3"/>
    <col min="15873" max="15899" width="3.3984375" style="3" customWidth="1"/>
    <col min="15900" max="16128" width="11.3984375" style="3"/>
    <col min="16129" max="16155" width="3.3984375" style="3" customWidth="1"/>
    <col min="16156" max="16384" width="11.3984375" style="3"/>
  </cols>
  <sheetData>
    <row r="1" spans="1:27" ht="22.2" customHeight="1">
      <c r="A1" s="19" t="s">
        <v>786</v>
      </c>
      <c r="B1" s="19"/>
    </row>
    <row r="2" spans="1:27" ht="17.100000000000001" customHeight="1">
      <c r="A2" s="19" t="s">
        <v>430</v>
      </c>
      <c r="B2" s="19"/>
      <c r="P2" s="398"/>
      <c r="Q2" s="399"/>
      <c r="R2" s="399"/>
      <c r="S2" s="400"/>
      <c r="T2" s="84" t="s">
        <v>846</v>
      </c>
      <c r="U2" s="84"/>
      <c r="V2" s="84"/>
      <c r="W2" s="84"/>
    </row>
    <row r="3" spans="1:27" ht="7.95" customHeight="1">
      <c r="A3" s="4"/>
      <c r="B3" s="4"/>
    </row>
    <row r="4" spans="1:27" ht="17.100000000000001" customHeight="1">
      <c r="A4" s="4" t="s">
        <v>433</v>
      </c>
      <c r="B4" s="4"/>
      <c r="P4" s="604"/>
      <c r="Q4" s="605"/>
      <c r="R4" s="605"/>
      <c r="S4" s="606"/>
    </row>
    <row r="5" spans="1:27" ht="6" customHeight="1">
      <c r="A5" s="19"/>
      <c r="B5" s="19"/>
    </row>
    <row r="6" spans="1:27" ht="16.2" customHeight="1">
      <c r="A6" s="86" t="s">
        <v>431</v>
      </c>
      <c r="B6" s="4"/>
      <c r="P6" s="398"/>
      <c r="Q6" s="399"/>
      <c r="R6" s="399"/>
      <c r="S6" s="400"/>
      <c r="T6" s="84" t="s">
        <v>856</v>
      </c>
      <c r="U6" s="84"/>
      <c r="V6" s="84"/>
      <c r="W6" s="84"/>
      <c r="X6" s="135"/>
      <c r="Y6" s="135"/>
      <c r="Z6" s="135"/>
      <c r="AA6" s="4"/>
    </row>
    <row r="7" spans="1:27" ht="18.600000000000001" customHeight="1">
      <c r="A7" s="4" t="s">
        <v>859</v>
      </c>
      <c r="B7" s="4"/>
    </row>
    <row r="8" spans="1:27" ht="19.95" customHeight="1">
      <c r="A8" s="4"/>
      <c r="B8" s="4"/>
      <c r="C8" s="607"/>
      <c r="D8" s="608"/>
      <c r="E8" s="608"/>
      <c r="F8" s="608"/>
      <c r="G8" s="608"/>
      <c r="H8" s="608"/>
      <c r="I8" s="608"/>
      <c r="J8" s="608"/>
      <c r="K8" s="608"/>
      <c r="L8" s="608"/>
      <c r="M8" s="608"/>
      <c r="N8" s="608"/>
      <c r="O8" s="608"/>
      <c r="P8" s="608"/>
      <c r="Q8" s="608"/>
      <c r="R8" s="608"/>
      <c r="S8" s="608"/>
      <c r="T8" s="608"/>
      <c r="U8" s="608"/>
      <c r="V8" s="608"/>
      <c r="W8" s="608"/>
      <c r="X8" s="609"/>
    </row>
    <row r="9" spans="1:27" ht="19.95" customHeight="1">
      <c r="A9" s="4"/>
      <c r="B9" s="4"/>
      <c r="C9" s="610"/>
      <c r="D9" s="611"/>
      <c r="E9" s="611"/>
      <c r="F9" s="611"/>
      <c r="G9" s="611"/>
      <c r="H9" s="611"/>
      <c r="I9" s="611"/>
      <c r="J9" s="611"/>
      <c r="K9" s="611"/>
      <c r="L9" s="611"/>
      <c r="M9" s="611"/>
      <c r="N9" s="611"/>
      <c r="O9" s="611"/>
      <c r="P9" s="611"/>
      <c r="Q9" s="611"/>
      <c r="R9" s="611"/>
      <c r="S9" s="611"/>
      <c r="T9" s="611"/>
      <c r="U9" s="611"/>
      <c r="V9" s="611"/>
      <c r="W9" s="611"/>
      <c r="X9" s="612"/>
    </row>
    <row r="10" spans="1:27" ht="19.95" customHeight="1">
      <c r="A10" s="4"/>
      <c r="B10" s="4"/>
      <c r="C10" s="613"/>
      <c r="D10" s="614"/>
      <c r="E10" s="614"/>
      <c r="F10" s="614"/>
      <c r="G10" s="614"/>
      <c r="H10" s="614"/>
      <c r="I10" s="614"/>
      <c r="J10" s="614"/>
      <c r="K10" s="614"/>
      <c r="L10" s="614"/>
      <c r="M10" s="614"/>
      <c r="N10" s="614"/>
      <c r="O10" s="614"/>
      <c r="P10" s="614"/>
      <c r="Q10" s="614"/>
      <c r="R10" s="614"/>
      <c r="S10" s="614"/>
      <c r="T10" s="614"/>
      <c r="U10" s="614"/>
      <c r="V10" s="614"/>
      <c r="W10" s="614"/>
      <c r="X10" s="615"/>
    </row>
    <row r="11" spans="1:27" ht="20.399999999999999" customHeight="1">
      <c r="A11" s="19" t="s">
        <v>787</v>
      </c>
      <c r="B11" s="95"/>
      <c r="C11" s="95"/>
      <c r="D11" s="95"/>
      <c r="E11" s="95"/>
      <c r="F11" s="95"/>
      <c r="G11" s="95"/>
      <c r="H11" s="95"/>
      <c r="I11" s="4"/>
      <c r="J11" s="4"/>
      <c r="K11" s="4"/>
      <c r="L11" s="4"/>
      <c r="M11" s="4"/>
      <c r="N11" s="4"/>
    </row>
    <row r="12" spans="1:27" ht="17.100000000000001" customHeight="1">
      <c r="A12" s="19" t="s">
        <v>432</v>
      </c>
      <c r="B12" s="19"/>
      <c r="P12" s="398"/>
      <c r="Q12" s="399"/>
      <c r="R12" s="399"/>
      <c r="S12" s="400"/>
      <c r="T12" s="84" t="s">
        <v>846</v>
      </c>
      <c r="U12" s="84"/>
      <c r="V12" s="84"/>
      <c r="W12" s="84"/>
    </row>
    <row r="13" spans="1:27" ht="7.95" customHeight="1">
      <c r="A13" s="4"/>
      <c r="B13" s="4"/>
    </row>
    <row r="14" spans="1:27" ht="17.100000000000001" customHeight="1">
      <c r="A14" s="4" t="s">
        <v>434</v>
      </c>
      <c r="B14" s="4"/>
      <c r="P14" s="604"/>
      <c r="Q14" s="605"/>
      <c r="R14" s="605"/>
      <c r="S14" s="606"/>
    </row>
    <row r="15" spans="1:27" ht="6" customHeight="1">
      <c r="A15" s="19"/>
      <c r="B15" s="19"/>
    </row>
  </sheetData>
  <sheetProtection algorithmName="SHA-512" hashValue="t8F9KL3RPgxF43rEtZSH96YdT8rReFsNGJixYuOxuiMOmjYjRYue47MDRft9hVuTkqLJbBenaKekGISNhx8ZVA==" saltValue="R8f81VEkfd6lcbxNlYsTjQ==" spinCount="100000" sheet="1" objects="1" scenarios="1"/>
  <mergeCells count="6">
    <mergeCell ref="P2:S2"/>
    <mergeCell ref="P12:S12"/>
    <mergeCell ref="P14:S14"/>
    <mergeCell ref="P6:S6"/>
    <mergeCell ref="C8:X10"/>
    <mergeCell ref="P4:S4"/>
  </mergeCells>
  <phoneticPr fontId="2"/>
  <dataValidations count="2">
    <dataValidation type="list" operator="equal" allowBlank="1" showErrorMessage="1" errorTitle="入力規則違反" error="リストから選択してください" sqref="K65551:O65551 JG65551:JK65551 TC65551:TG65551 ACY65551:ADC65551 AMU65551:AMY65551 AWQ65551:AWU65551 BGM65551:BGQ65551 BQI65551:BQM65551 CAE65551:CAI65551 CKA65551:CKE65551 CTW65551:CUA65551 DDS65551:DDW65551 DNO65551:DNS65551 DXK65551:DXO65551 EHG65551:EHK65551 ERC65551:ERG65551 FAY65551:FBC65551 FKU65551:FKY65551 FUQ65551:FUU65551 GEM65551:GEQ65551 GOI65551:GOM65551 GYE65551:GYI65551 HIA65551:HIE65551 HRW65551:HSA65551 IBS65551:IBW65551 ILO65551:ILS65551 IVK65551:IVO65551 JFG65551:JFK65551 JPC65551:JPG65551 JYY65551:JZC65551 KIU65551:KIY65551 KSQ65551:KSU65551 LCM65551:LCQ65551 LMI65551:LMM65551 LWE65551:LWI65551 MGA65551:MGE65551 MPW65551:MQA65551 MZS65551:MZW65551 NJO65551:NJS65551 NTK65551:NTO65551 ODG65551:ODK65551 ONC65551:ONG65551 OWY65551:OXC65551 PGU65551:PGY65551 PQQ65551:PQU65551 QAM65551:QAQ65551 QKI65551:QKM65551 QUE65551:QUI65551 REA65551:REE65551 RNW65551:ROA65551 RXS65551:RXW65551 SHO65551:SHS65551 SRK65551:SRO65551 TBG65551:TBK65551 TLC65551:TLG65551 TUY65551:TVC65551 UEU65551:UEY65551 UOQ65551:UOU65551 UYM65551:UYQ65551 VII65551:VIM65551 VSE65551:VSI65551 WCA65551:WCE65551 WLW65551:WMA65551 WVS65551:WVW65551 K131087:O131087 JG131087:JK131087 TC131087:TG131087 ACY131087:ADC131087 AMU131087:AMY131087 AWQ131087:AWU131087 BGM131087:BGQ131087 BQI131087:BQM131087 CAE131087:CAI131087 CKA131087:CKE131087 CTW131087:CUA131087 DDS131087:DDW131087 DNO131087:DNS131087 DXK131087:DXO131087 EHG131087:EHK131087 ERC131087:ERG131087 FAY131087:FBC131087 FKU131087:FKY131087 FUQ131087:FUU131087 GEM131087:GEQ131087 GOI131087:GOM131087 GYE131087:GYI131087 HIA131087:HIE131087 HRW131087:HSA131087 IBS131087:IBW131087 ILO131087:ILS131087 IVK131087:IVO131087 JFG131087:JFK131087 JPC131087:JPG131087 JYY131087:JZC131087 KIU131087:KIY131087 KSQ131087:KSU131087 LCM131087:LCQ131087 LMI131087:LMM131087 LWE131087:LWI131087 MGA131087:MGE131087 MPW131087:MQA131087 MZS131087:MZW131087 NJO131087:NJS131087 NTK131087:NTO131087 ODG131087:ODK131087 ONC131087:ONG131087 OWY131087:OXC131087 PGU131087:PGY131087 PQQ131087:PQU131087 QAM131087:QAQ131087 QKI131087:QKM131087 QUE131087:QUI131087 REA131087:REE131087 RNW131087:ROA131087 RXS131087:RXW131087 SHO131087:SHS131087 SRK131087:SRO131087 TBG131087:TBK131087 TLC131087:TLG131087 TUY131087:TVC131087 UEU131087:UEY131087 UOQ131087:UOU131087 UYM131087:UYQ131087 VII131087:VIM131087 VSE131087:VSI131087 WCA131087:WCE131087 WLW131087:WMA131087 WVS131087:WVW131087 K196623:O196623 JG196623:JK196623 TC196623:TG196623 ACY196623:ADC196623 AMU196623:AMY196623 AWQ196623:AWU196623 BGM196623:BGQ196623 BQI196623:BQM196623 CAE196623:CAI196623 CKA196623:CKE196623 CTW196623:CUA196623 DDS196623:DDW196623 DNO196623:DNS196623 DXK196623:DXO196623 EHG196623:EHK196623 ERC196623:ERG196623 FAY196623:FBC196623 FKU196623:FKY196623 FUQ196623:FUU196623 GEM196623:GEQ196623 GOI196623:GOM196623 GYE196623:GYI196623 HIA196623:HIE196623 HRW196623:HSA196623 IBS196623:IBW196623 ILO196623:ILS196623 IVK196623:IVO196623 JFG196623:JFK196623 JPC196623:JPG196623 JYY196623:JZC196623 KIU196623:KIY196623 KSQ196623:KSU196623 LCM196623:LCQ196623 LMI196623:LMM196623 LWE196623:LWI196623 MGA196623:MGE196623 MPW196623:MQA196623 MZS196623:MZW196623 NJO196623:NJS196623 NTK196623:NTO196623 ODG196623:ODK196623 ONC196623:ONG196623 OWY196623:OXC196623 PGU196623:PGY196623 PQQ196623:PQU196623 QAM196623:QAQ196623 QKI196623:QKM196623 QUE196623:QUI196623 REA196623:REE196623 RNW196623:ROA196623 RXS196623:RXW196623 SHO196623:SHS196623 SRK196623:SRO196623 TBG196623:TBK196623 TLC196623:TLG196623 TUY196623:TVC196623 UEU196623:UEY196623 UOQ196623:UOU196623 UYM196623:UYQ196623 VII196623:VIM196623 VSE196623:VSI196623 WCA196623:WCE196623 WLW196623:WMA196623 WVS196623:WVW196623 K262159:O262159 JG262159:JK262159 TC262159:TG262159 ACY262159:ADC262159 AMU262159:AMY262159 AWQ262159:AWU262159 BGM262159:BGQ262159 BQI262159:BQM262159 CAE262159:CAI262159 CKA262159:CKE262159 CTW262159:CUA262159 DDS262159:DDW262159 DNO262159:DNS262159 DXK262159:DXO262159 EHG262159:EHK262159 ERC262159:ERG262159 FAY262159:FBC262159 FKU262159:FKY262159 FUQ262159:FUU262159 GEM262159:GEQ262159 GOI262159:GOM262159 GYE262159:GYI262159 HIA262159:HIE262159 HRW262159:HSA262159 IBS262159:IBW262159 ILO262159:ILS262159 IVK262159:IVO262159 JFG262159:JFK262159 JPC262159:JPG262159 JYY262159:JZC262159 KIU262159:KIY262159 KSQ262159:KSU262159 LCM262159:LCQ262159 LMI262159:LMM262159 LWE262159:LWI262159 MGA262159:MGE262159 MPW262159:MQA262159 MZS262159:MZW262159 NJO262159:NJS262159 NTK262159:NTO262159 ODG262159:ODK262159 ONC262159:ONG262159 OWY262159:OXC262159 PGU262159:PGY262159 PQQ262159:PQU262159 QAM262159:QAQ262159 QKI262159:QKM262159 QUE262159:QUI262159 REA262159:REE262159 RNW262159:ROA262159 RXS262159:RXW262159 SHO262159:SHS262159 SRK262159:SRO262159 TBG262159:TBK262159 TLC262159:TLG262159 TUY262159:TVC262159 UEU262159:UEY262159 UOQ262159:UOU262159 UYM262159:UYQ262159 VII262159:VIM262159 VSE262159:VSI262159 WCA262159:WCE262159 WLW262159:WMA262159 WVS262159:WVW262159 K327695:O327695 JG327695:JK327695 TC327695:TG327695 ACY327695:ADC327695 AMU327695:AMY327695 AWQ327695:AWU327695 BGM327695:BGQ327695 BQI327695:BQM327695 CAE327695:CAI327695 CKA327695:CKE327695 CTW327695:CUA327695 DDS327695:DDW327695 DNO327695:DNS327695 DXK327695:DXO327695 EHG327695:EHK327695 ERC327695:ERG327695 FAY327695:FBC327695 FKU327695:FKY327695 FUQ327695:FUU327695 GEM327695:GEQ327695 GOI327695:GOM327695 GYE327695:GYI327695 HIA327695:HIE327695 HRW327695:HSA327695 IBS327695:IBW327695 ILO327695:ILS327695 IVK327695:IVO327695 JFG327695:JFK327695 JPC327695:JPG327695 JYY327695:JZC327695 KIU327695:KIY327695 KSQ327695:KSU327695 LCM327695:LCQ327695 LMI327695:LMM327695 LWE327695:LWI327695 MGA327695:MGE327695 MPW327695:MQA327695 MZS327695:MZW327695 NJO327695:NJS327695 NTK327695:NTO327695 ODG327695:ODK327695 ONC327695:ONG327695 OWY327695:OXC327695 PGU327695:PGY327695 PQQ327695:PQU327695 QAM327695:QAQ327695 QKI327695:QKM327695 QUE327695:QUI327695 REA327695:REE327695 RNW327695:ROA327695 RXS327695:RXW327695 SHO327695:SHS327695 SRK327695:SRO327695 TBG327695:TBK327695 TLC327695:TLG327695 TUY327695:TVC327695 UEU327695:UEY327695 UOQ327695:UOU327695 UYM327695:UYQ327695 VII327695:VIM327695 VSE327695:VSI327695 WCA327695:WCE327695 WLW327695:WMA327695 WVS327695:WVW327695 K393231:O393231 JG393231:JK393231 TC393231:TG393231 ACY393231:ADC393231 AMU393231:AMY393231 AWQ393231:AWU393231 BGM393231:BGQ393231 BQI393231:BQM393231 CAE393231:CAI393231 CKA393231:CKE393231 CTW393231:CUA393231 DDS393231:DDW393231 DNO393231:DNS393231 DXK393231:DXO393231 EHG393231:EHK393231 ERC393231:ERG393231 FAY393231:FBC393231 FKU393231:FKY393231 FUQ393231:FUU393231 GEM393231:GEQ393231 GOI393231:GOM393231 GYE393231:GYI393231 HIA393231:HIE393231 HRW393231:HSA393231 IBS393231:IBW393231 ILO393231:ILS393231 IVK393231:IVO393231 JFG393231:JFK393231 JPC393231:JPG393231 JYY393231:JZC393231 KIU393231:KIY393231 KSQ393231:KSU393231 LCM393231:LCQ393231 LMI393231:LMM393231 LWE393231:LWI393231 MGA393231:MGE393231 MPW393231:MQA393231 MZS393231:MZW393231 NJO393231:NJS393231 NTK393231:NTO393231 ODG393231:ODK393231 ONC393231:ONG393231 OWY393231:OXC393231 PGU393231:PGY393231 PQQ393231:PQU393231 QAM393231:QAQ393231 QKI393231:QKM393231 QUE393231:QUI393231 REA393231:REE393231 RNW393231:ROA393231 RXS393231:RXW393231 SHO393231:SHS393231 SRK393231:SRO393231 TBG393231:TBK393231 TLC393231:TLG393231 TUY393231:TVC393231 UEU393231:UEY393231 UOQ393231:UOU393231 UYM393231:UYQ393231 VII393231:VIM393231 VSE393231:VSI393231 WCA393231:WCE393231 WLW393231:WMA393231 WVS393231:WVW393231 K458767:O458767 JG458767:JK458767 TC458767:TG458767 ACY458767:ADC458767 AMU458767:AMY458767 AWQ458767:AWU458767 BGM458767:BGQ458767 BQI458767:BQM458767 CAE458767:CAI458767 CKA458767:CKE458767 CTW458767:CUA458767 DDS458767:DDW458767 DNO458767:DNS458767 DXK458767:DXO458767 EHG458767:EHK458767 ERC458767:ERG458767 FAY458767:FBC458767 FKU458767:FKY458767 FUQ458767:FUU458767 GEM458767:GEQ458767 GOI458767:GOM458767 GYE458767:GYI458767 HIA458767:HIE458767 HRW458767:HSA458767 IBS458767:IBW458767 ILO458767:ILS458767 IVK458767:IVO458767 JFG458767:JFK458767 JPC458767:JPG458767 JYY458767:JZC458767 KIU458767:KIY458767 KSQ458767:KSU458767 LCM458767:LCQ458767 LMI458767:LMM458767 LWE458767:LWI458767 MGA458767:MGE458767 MPW458767:MQA458767 MZS458767:MZW458767 NJO458767:NJS458767 NTK458767:NTO458767 ODG458767:ODK458767 ONC458767:ONG458767 OWY458767:OXC458767 PGU458767:PGY458767 PQQ458767:PQU458767 QAM458767:QAQ458767 QKI458767:QKM458767 QUE458767:QUI458767 REA458767:REE458767 RNW458767:ROA458767 RXS458767:RXW458767 SHO458767:SHS458767 SRK458767:SRO458767 TBG458767:TBK458767 TLC458767:TLG458767 TUY458767:TVC458767 UEU458767:UEY458767 UOQ458767:UOU458767 UYM458767:UYQ458767 VII458767:VIM458767 VSE458767:VSI458767 WCA458767:WCE458767 WLW458767:WMA458767 WVS458767:WVW458767 K524303:O524303 JG524303:JK524303 TC524303:TG524303 ACY524303:ADC524303 AMU524303:AMY524303 AWQ524303:AWU524303 BGM524303:BGQ524303 BQI524303:BQM524303 CAE524303:CAI524303 CKA524303:CKE524303 CTW524303:CUA524303 DDS524303:DDW524303 DNO524303:DNS524303 DXK524303:DXO524303 EHG524303:EHK524303 ERC524303:ERG524303 FAY524303:FBC524303 FKU524303:FKY524303 FUQ524303:FUU524303 GEM524303:GEQ524303 GOI524303:GOM524303 GYE524303:GYI524303 HIA524303:HIE524303 HRW524303:HSA524303 IBS524303:IBW524303 ILO524303:ILS524303 IVK524303:IVO524303 JFG524303:JFK524303 JPC524303:JPG524303 JYY524303:JZC524303 KIU524303:KIY524303 KSQ524303:KSU524303 LCM524303:LCQ524303 LMI524303:LMM524303 LWE524303:LWI524303 MGA524303:MGE524303 MPW524303:MQA524303 MZS524303:MZW524303 NJO524303:NJS524303 NTK524303:NTO524303 ODG524303:ODK524303 ONC524303:ONG524303 OWY524303:OXC524303 PGU524303:PGY524303 PQQ524303:PQU524303 QAM524303:QAQ524303 QKI524303:QKM524303 QUE524303:QUI524303 REA524303:REE524303 RNW524303:ROA524303 RXS524303:RXW524303 SHO524303:SHS524303 SRK524303:SRO524303 TBG524303:TBK524303 TLC524303:TLG524303 TUY524303:TVC524303 UEU524303:UEY524303 UOQ524303:UOU524303 UYM524303:UYQ524303 VII524303:VIM524303 VSE524303:VSI524303 WCA524303:WCE524303 WLW524303:WMA524303 WVS524303:WVW524303 K589839:O589839 JG589839:JK589839 TC589839:TG589839 ACY589839:ADC589839 AMU589839:AMY589839 AWQ589839:AWU589839 BGM589839:BGQ589839 BQI589839:BQM589839 CAE589839:CAI589839 CKA589839:CKE589839 CTW589839:CUA589839 DDS589839:DDW589839 DNO589839:DNS589839 DXK589839:DXO589839 EHG589839:EHK589839 ERC589839:ERG589839 FAY589839:FBC589839 FKU589839:FKY589839 FUQ589839:FUU589839 GEM589839:GEQ589839 GOI589839:GOM589839 GYE589839:GYI589839 HIA589839:HIE589839 HRW589839:HSA589839 IBS589839:IBW589839 ILO589839:ILS589839 IVK589839:IVO589839 JFG589839:JFK589839 JPC589839:JPG589839 JYY589839:JZC589839 KIU589839:KIY589839 KSQ589839:KSU589839 LCM589839:LCQ589839 LMI589839:LMM589839 LWE589839:LWI589839 MGA589839:MGE589839 MPW589839:MQA589839 MZS589839:MZW589839 NJO589839:NJS589839 NTK589839:NTO589839 ODG589839:ODK589839 ONC589839:ONG589839 OWY589839:OXC589839 PGU589839:PGY589839 PQQ589839:PQU589839 QAM589839:QAQ589839 QKI589839:QKM589839 QUE589839:QUI589839 REA589839:REE589839 RNW589839:ROA589839 RXS589839:RXW589839 SHO589839:SHS589839 SRK589839:SRO589839 TBG589839:TBK589839 TLC589839:TLG589839 TUY589839:TVC589839 UEU589839:UEY589839 UOQ589839:UOU589839 UYM589839:UYQ589839 VII589839:VIM589839 VSE589839:VSI589839 WCA589839:WCE589839 WLW589839:WMA589839 WVS589839:WVW589839 K655375:O655375 JG655375:JK655375 TC655375:TG655375 ACY655375:ADC655375 AMU655375:AMY655375 AWQ655375:AWU655375 BGM655375:BGQ655375 BQI655375:BQM655375 CAE655375:CAI655375 CKA655375:CKE655375 CTW655375:CUA655375 DDS655375:DDW655375 DNO655375:DNS655375 DXK655375:DXO655375 EHG655375:EHK655375 ERC655375:ERG655375 FAY655375:FBC655375 FKU655375:FKY655375 FUQ655375:FUU655375 GEM655375:GEQ655375 GOI655375:GOM655375 GYE655375:GYI655375 HIA655375:HIE655375 HRW655375:HSA655375 IBS655375:IBW655375 ILO655375:ILS655375 IVK655375:IVO655375 JFG655375:JFK655375 JPC655375:JPG655375 JYY655375:JZC655375 KIU655375:KIY655375 KSQ655375:KSU655375 LCM655375:LCQ655375 LMI655375:LMM655375 LWE655375:LWI655375 MGA655375:MGE655375 MPW655375:MQA655375 MZS655375:MZW655375 NJO655375:NJS655375 NTK655375:NTO655375 ODG655375:ODK655375 ONC655375:ONG655375 OWY655375:OXC655375 PGU655375:PGY655375 PQQ655375:PQU655375 QAM655375:QAQ655375 QKI655375:QKM655375 QUE655375:QUI655375 REA655375:REE655375 RNW655375:ROA655375 RXS655375:RXW655375 SHO655375:SHS655375 SRK655375:SRO655375 TBG655375:TBK655375 TLC655375:TLG655375 TUY655375:TVC655375 UEU655375:UEY655375 UOQ655375:UOU655375 UYM655375:UYQ655375 VII655375:VIM655375 VSE655375:VSI655375 WCA655375:WCE655375 WLW655375:WMA655375 WVS655375:WVW655375 K720911:O720911 JG720911:JK720911 TC720911:TG720911 ACY720911:ADC720911 AMU720911:AMY720911 AWQ720911:AWU720911 BGM720911:BGQ720911 BQI720911:BQM720911 CAE720911:CAI720911 CKA720911:CKE720911 CTW720911:CUA720911 DDS720911:DDW720911 DNO720911:DNS720911 DXK720911:DXO720911 EHG720911:EHK720911 ERC720911:ERG720911 FAY720911:FBC720911 FKU720911:FKY720911 FUQ720911:FUU720911 GEM720911:GEQ720911 GOI720911:GOM720911 GYE720911:GYI720911 HIA720911:HIE720911 HRW720911:HSA720911 IBS720911:IBW720911 ILO720911:ILS720911 IVK720911:IVO720911 JFG720911:JFK720911 JPC720911:JPG720911 JYY720911:JZC720911 KIU720911:KIY720911 KSQ720911:KSU720911 LCM720911:LCQ720911 LMI720911:LMM720911 LWE720911:LWI720911 MGA720911:MGE720911 MPW720911:MQA720911 MZS720911:MZW720911 NJO720911:NJS720911 NTK720911:NTO720911 ODG720911:ODK720911 ONC720911:ONG720911 OWY720911:OXC720911 PGU720911:PGY720911 PQQ720911:PQU720911 QAM720911:QAQ720911 QKI720911:QKM720911 QUE720911:QUI720911 REA720911:REE720911 RNW720911:ROA720911 RXS720911:RXW720911 SHO720911:SHS720911 SRK720911:SRO720911 TBG720911:TBK720911 TLC720911:TLG720911 TUY720911:TVC720911 UEU720911:UEY720911 UOQ720911:UOU720911 UYM720911:UYQ720911 VII720911:VIM720911 VSE720911:VSI720911 WCA720911:WCE720911 WLW720911:WMA720911 WVS720911:WVW720911 K786447:O786447 JG786447:JK786447 TC786447:TG786447 ACY786447:ADC786447 AMU786447:AMY786447 AWQ786447:AWU786447 BGM786447:BGQ786447 BQI786447:BQM786447 CAE786447:CAI786447 CKA786447:CKE786447 CTW786447:CUA786447 DDS786447:DDW786447 DNO786447:DNS786447 DXK786447:DXO786447 EHG786447:EHK786447 ERC786447:ERG786447 FAY786447:FBC786447 FKU786447:FKY786447 FUQ786447:FUU786447 GEM786447:GEQ786447 GOI786447:GOM786447 GYE786447:GYI786447 HIA786447:HIE786447 HRW786447:HSA786447 IBS786447:IBW786447 ILO786447:ILS786447 IVK786447:IVO786447 JFG786447:JFK786447 JPC786447:JPG786447 JYY786447:JZC786447 KIU786447:KIY786447 KSQ786447:KSU786447 LCM786447:LCQ786447 LMI786447:LMM786447 LWE786447:LWI786447 MGA786447:MGE786447 MPW786447:MQA786447 MZS786447:MZW786447 NJO786447:NJS786447 NTK786447:NTO786447 ODG786447:ODK786447 ONC786447:ONG786447 OWY786447:OXC786447 PGU786447:PGY786447 PQQ786447:PQU786447 QAM786447:QAQ786447 QKI786447:QKM786447 QUE786447:QUI786447 REA786447:REE786447 RNW786447:ROA786447 RXS786447:RXW786447 SHO786447:SHS786447 SRK786447:SRO786447 TBG786447:TBK786447 TLC786447:TLG786447 TUY786447:TVC786447 UEU786447:UEY786447 UOQ786447:UOU786447 UYM786447:UYQ786447 VII786447:VIM786447 VSE786447:VSI786447 WCA786447:WCE786447 WLW786447:WMA786447 WVS786447:WVW786447 K851983:O851983 JG851983:JK851983 TC851983:TG851983 ACY851983:ADC851983 AMU851983:AMY851983 AWQ851983:AWU851983 BGM851983:BGQ851983 BQI851983:BQM851983 CAE851983:CAI851983 CKA851983:CKE851983 CTW851983:CUA851983 DDS851983:DDW851983 DNO851983:DNS851983 DXK851983:DXO851983 EHG851983:EHK851983 ERC851983:ERG851983 FAY851983:FBC851983 FKU851983:FKY851983 FUQ851983:FUU851983 GEM851983:GEQ851983 GOI851983:GOM851983 GYE851983:GYI851983 HIA851983:HIE851983 HRW851983:HSA851983 IBS851983:IBW851983 ILO851983:ILS851983 IVK851983:IVO851983 JFG851983:JFK851983 JPC851983:JPG851983 JYY851983:JZC851983 KIU851983:KIY851983 KSQ851983:KSU851983 LCM851983:LCQ851983 LMI851983:LMM851983 LWE851983:LWI851983 MGA851983:MGE851983 MPW851983:MQA851983 MZS851983:MZW851983 NJO851983:NJS851983 NTK851983:NTO851983 ODG851983:ODK851983 ONC851983:ONG851983 OWY851983:OXC851983 PGU851983:PGY851983 PQQ851983:PQU851983 QAM851983:QAQ851983 QKI851983:QKM851983 QUE851983:QUI851983 REA851983:REE851983 RNW851983:ROA851983 RXS851983:RXW851983 SHO851983:SHS851983 SRK851983:SRO851983 TBG851983:TBK851983 TLC851983:TLG851983 TUY851983:TVC851983 UEU851983:UEY851983 UOQ851983:UOU851983 UYM851983:UYQ851983 VII851983:VIM851983 VSE851983:VSI851983 WCA851983:WCE851983 WLW851983:WMA851983 WVS851983:WVW851983 K917519:O917519 JG917519:JK917519 TC917519:TG917519 ACY917519:ADC917519 AMU917519:AMY917519 AWQ917519:AWU917519 BGM917519:BGQ917519 BQI917519:BQM917519 CAE917519:CAI917519 CKA917519:CKE917519 CTW917519:CUA917519 DDS917519:DDW917519 DNO917519:DNS917519 DXK917519:DXO917519 EHG917519:EHK917519 ERC917519:ERG917519 FAY917519:FBC917519 FKU917519:FKY917519 FUQ917519:FUU917519 GEM917519:GEQ917519 GOI917519:GOM917519 GYE917519:GYI917519 HIA917519:HIE917519 HRW917519:HSA917519 IBS917519:IBW917519 ILO917519:ILS917519 IVK917519:IVO917519 JFG917519:JFK917519 JPC917519:JPG917519 JYY917519:JZC917519 KIU917519:KIY917519 KSQ917519:KSU917519 LCM917519:LCQ917519 LMI917519:LMM917519 LWE917519:LWI917519 MGA917519:MGE917519 MPW917519:MQA917519 MZS917519:MZW917519 NJO917519:NJS917519 NTK917519:NTO917519 ODG917519:ODK917519 ONC917519:ONG917519 OWY917519:OXC917519 PGU917519:PGY917519 PQQ917519:PQU917519 QAM917519:QAQ917519 QKI917519:QKM917519 QUE917519:QUI917519 REA917519:REE917519 RNW917519:ROA917519 RXS917519:RXW917519 SHO917519:SHS917519 SRK917519:SRO917519 TBG917519:TBK917519 TLC917519:TLG917519 TUY917519:TVC917519 UEU917519:UEY917519 UOQ917519:UOU917519 UYM917519:UYQ917519 VII917519:VIM917519 VSE917519:VSI917519 WCA917519:WCE917519 WLW917519:WMA917519 WVS917519:WVW917519 K983055:O983055 JG983055:JK983055 TC983055:TG983055 ACY983055:ADC983055 AMU983055:AMY983055 AWQ983055:AWU983055 BGM983055:BGQ983055 BQI983055:BQM983055 CAE983055:CAI983055 CKA983055:CKE983055 CTW983055:CUA983055 DDS983055:DDW983055 DNO983055:DNS983055 DXK983055:DXO983055 EHG983055:EHK983055 ERC983055:ERG983055 FAY983055:FBC983055 FKU983055:FKY983055 FUQ983055:FUU983055 GEM983055:GEQ983055 GOI983055:GOM983055 GYE983055:GYI983055 HIA983055:HIE983055 HRW983055:HSA983055 IBS983055:IBW983055 ILO983055:ILS983055 IVK983055:IVO983055 JFG983055:JFK983055 JPC983055:JPG983055 JYY983055:JZC983055 KIU983055:KIY983055 KSQ983055:KSU983055 LCM983055:LCQ983055 LMI983055:LMM983055 LWE983055:LWI983055 MGA983055:MGE983055 MPW983055:MQA983055 MZS983055:MZW983055 NJO983055:NJS983055 NTK983055:NTO983055 ODG983055:ODK983055 ONC983055:ONG983055 OWY983055:OXC983055 PGU983055:PGY983055 PQQ983055:PQU983055 QAM983055:QAQ983055 QKI983055:QKM983055 QUE983055:QUI983055 REA983055:REE983055 RNW983055:ROA983055 RXS983055:RXW983055 SHO983055:SHS983055 SRK983055:SRO983055 TBG983055:TBK983055 TLC983055:TLG983055 TUY983055:TVC983055 UEU983055:UEY983055 UOQ983055:UOU983055 UYM983055:UYQ983055 VII983055:VIM983055 VSE983055:VSI983055 WCA983055:WCE983055 WLW983055:WMA983055 WVS983055:WVW983055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12" xr:uid="{54ED07CE-8B99-48E9-A0B7-5279881BB90B}">
      <formula1>"いる,いない,非該当"</formula1>
      <formula2>0</formula2>
    </dataValidation>
    <dataValidation type="list" operator="equal" allowBlank="1" showErrorMessage="1" errorTitle="入力規則違反" error="リストから選択してください" sqref="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xr:uid="{666821DC-55A5-46CC-9FA8-0ED60773583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7F85-94DE-49D2-B825-1328D974029C}">
  <sheetPr codeName="Sheet23"/>
  <dimension ref="A1:R28"/>
  <sheetViews>
    <sheetView showGridLines="0" view="pageBreakPreview" zoomScaleNormal="100" zoomScaleSheetLayoutView="100" workbookViewId="0"/>
  </sheetViews>
  <sheetFormatPr defaultColWidth="11.3984375" defaultRowHeight="12.6"/>
  <cols>
    <col min="1" max="1" width="4.19921875" style="3" customWidth="1"/>
    <col min="2" max="2" width="4.8984375" style="3" customWidth="1"/>
    <col min="3" max="3" width="4.69921875" style="3" customWidth="1"/>
    <col min="4" max="4" width="5.19921875" style="3" customWidth="1"/>
    <col min="5" max="5" width="5.8984375" style="3" customWidth="1"/>
    <col min="6" max="6" width="6.19921875" style="3" customWidth="1"/>
    <col min="7" max="7" width="6.59765625" style="3" customWidth="1"/>
    <col min="8" max="18" width="6.8984375" style="3" customWidth="1"/>
    <col min="19" max="256" width="11.3984375" style="3"/>
    <col min="257" max="257" width="4.19921875" style="3" customWidth="1"/>
    <col min="258" max="258" width="4.8984375" style="3" customWidth="1"/>
    <col min="259" max="259" width="4.69921875" style="3" customWidth="1"/>
    <col min="260" max="260" width="5.19921875" style="3" customWidth="1"/>
    <col min="261" max="261" width="5.8984375" style="3" customWidth="1"/>
    <col min="262" max="262" width="6.19921875" style="3" customWidth="1"/>
    <col min="263" max="263" width="6.59765625" style="3" customWidth="1"/>
    <col min="264" max="274" width="6.8984375" style="3" customWidth="1"/>
    <col min="275" max="512" width="11.3984375" style="3"/>
    <col min="513" max="513" width="4.19921875" style="3" customWidth="1"/>
    <col min="514" max="514" width="4.8984375" style="3" customWidth="1"/>
    <col min="515" max="515" width="4.69921875" style="3" customWidth="1"/>
    <col min="516" max="516" width="5.19921875" style="3" customWidth="1"/>
    <col min="517" max="517" width="5.8984375" style="3" customWidth="1"/>
    <col min="518" max="518" width="6.19921875" style="3" customWidth="1"/>
    <col min="519" max="519" width="6.59765625" style="3" customWidth="1"/>
    <col min="520" max="530" width="6.8984375" style="3" customWidth="1"/>
    <col min="531" max="768" width="11.3984375" style="3"/>
    <col min="769" max="769" width="4.19921875" style="3" customWidth="1"/>
    <col min="770" max="770" width="4.8984375" style="3" customWidth="1"/>
    <col min="771" max="771" width="4.69921875" style="3" customWidth="1"/>
    <col min="772" max="772" width="5.19921875" style="3" customWidth="1"/>
    <col min="773" max="773" width="5.8984375" style="3" customWidth="1"/>
    <col min="774" max="774" width="6.19921875" style="3" customWidth="1"/>
    <col min="775" max="775" width="6.59765625" style="3" customWidth="1"/>
    <col min="776" max="786" width="6.8984375" style="3" customWidth="1"/>
    <col min="787" max="1024" width="11.3984375" style="3"/>
    <col min="1025" max="1025" width="4.19921875" style="3" customWidth="1"/>
    <col min="1026" max="1026" width="4.8984375" style="3" customWidth="1"/>
    <col min="1027" max="1027" width="4.69921875" style="3" customWidth="1"/>
    <col min="1028" max="1028" width="5.19921875" style="3" customWidth="1"/>
    <col min="1029" max="1029" width="5.8984375" style="3" customWidth="1"/>
    <col min="1030" max="1030" width="6.19921875" style="3" customWidth="1"/>
    <col min="1031" max="1031" width="6.59765625" style="3" customWidth="1"/>
    <col min="1032" max="1042" width="6.8984375" style="3" customWidth="1"/>
    <col min="1043" max="1280" width="11.3984375" style="3"/>
    <col min="1281" max="1281" width="4.19921875" style="3" customWidth="1"/>
    <col min="1282" max="1282" width="4.8984375" style="3" customWidth="1"/>
    <col min="1283" max="1283" width="4.69921875" style="3" customWidth="1"/>
    <col min="1284" max="1284" width="5.19921875" style="3" customWidth="1"/>
    <col min="1285" max="1285" width="5.8984375" style="3" customWidth="1"/>
    <col min="1286" max="1286" width="6.19921875" style="3" customWidth="1"/>
    <col min="1287" max="1287" width="6.59765625" style="3" customWidth="1"/>
    <col min="1288" max="1298" width="6.8984375" style="3" customWidth="1"/>
    <col min="1299" max="1536" width="11.3984375" style="3"/>
    <col min="1537" max="1537" width="4.19921875" style="3" customWidth="1"/>
    <col min="1538" max="1538" width="4.8984375" style="3" customWidth="1"/>
    <col min="1539" max="1539" width="4.69921875" style="3" customWidth="1"/>
    <col min="1540" max="1540" width="5.19921875" style="3" customWidth="1"/>
    <col min="1541" max="1541" width="5.8984375" style="3" customWidth="1"/>
    <col min="1542" max="1542" width="6.19921875" style="3" customWidth="1"/>
    <col min="1543" max="1543" width="6.59765625" style="3" customWidth="1"/>
    <col min="1544" max="1554" width="6.8984375" style="3" customWidth="1"/>
    <col min="1555" max="1792" width="11.3984375" style="3"/>
    <col min="1793" max="1793" width="4.19921875" style="3" customWidth="1"/>
    <col min="1794" max="1794" width="4.8984375" style="3" customWidth="1"/>
    <col min="1795" max="1795" width="4.69921875" style="3" customWidth="1"/>
    <col min="1796" max="1796" width="5.19921875" style="3" customWidth="1"/>
    <col min="1797" max="1797" width="5.8984375" style="3" customWidth="1"/>
    <col min="1798" max="1798" width="6.19921875" style="3" customWidth="1"/>
    <col min="1799" max="1799" width="6.59765625" style="3" customWidth="1"/>
    <col min="1800" max="1810" width="6.8984375" style="3" customWidth="1"/>
    <col min="1811" max="2048" width="11.3984375" style="3"/>
    <col min="2049" max="2049" width="4.19921875" style="3" customWidth="1"/>
    <col min="2050" max="2050" width="4.8984375" style="3" customWidth="1"/>
    <col min="2051" max="2051" width="4.69921875" style="3" customWidth="1"/>
    <col min="2052" max="2052" width="5.19921875" style="3" customWidth="1"/>
    <col min="2053" max="2053" width="5.8984375" style="3" customWidth="1"/>
    <col min="2054" max="2054" width="6.19921875" style="3" customWidth="1"/>
    <col min="2055" max="2055" width="6.59765625" style="3" customWidth="1"/>
    <col min="2056" max="2066" width="6.8984375" style="3" customWidth="1"/>
    <col min="2067" max="2304" width="11.3984375" style="3"/>
    <col min="2305" max="2305" width="4.19921875" style="3" customWidth="1"/>
    <col min="2306" max="2306" width="4.8984375" style="3" customWidth="1"/>
    <col min="2307" max="2307" width="4.69921875" style="3" customWidth="1"/>
    <col min="2308" max="2308" width="5.19921875" style="3" customWidth="1"/>
    <col min="2309" max="2309" width="5.8984375" style="3" customWidth="1"/>
    <col min="2310" max="2310" width="6.19921875" style="3" customWidth="1"/>
    <col min="2311" max="2311" width="6.59765625" style="3" customWidth="1"/>
    <col min="2312" max="2322" width="6.8984375" style="3" customWidth="1"/>
    <col min="2323" max="2560" width="11.3984375" style="3"/>
    <col min="2561" max="2561" width="4.19921875" style="3" customWidth="1"/>
    <col min="2562" max="2562" width="4.8984375" style="3" customWidth="1"/>
    <col min="2563" max="2563" width="4.69921875" style="3" customWidth="1"/>
    <col min="2564" max="2564" width="5.19921875" style="3" customWidth="1"/>
    <col min="2565" max="2565" width="5.8984375" style="3" customWidth="1"/>
    <col min="2566" max="2566" width="6.19921875" style="3" customWidth="1"/>
    <col min="2567" max="2567" width="6.59765625" style="3" customWidth="1"/>
    <col min="2568" max="2578" width="6.8984375" style="3" customWidth="1"/>
    <col min="2579" max="2816" width="11.3984375" style="3"/>
    <col min="2817" max="2817" width="4.19921875" style="3" customWidth="1"/>
    <col min="2818" max="2818" width="4.8984375" style="3" customWidth="1"/>
    <col min="2819" max="2819" width="4.69921875" style="3" customWidth="1"/>
    <col min="2820" max="2820" width="5.19921875" style="3" customWidth="1"/>
    <col min="2821" max="2821" width="5.8984375" style="3" customWidth="1"/>
    <col min="2822" max="2822" width="6.19921875" style="3" customWidth="1"/>
    <col min="2823" max="2823" width="6.59765625" style="3" customWidth="1"/>
    <col min="2824" max="2834" width="6.8984375" style="3" customWidth="1"/>
    <col min="2835" max="3072" width="11.3984375" style="3"/>
    <col min="3073" max="3073" width="4.19921875" style="3" customWidth="1"/>
    <col min="3074" max="3074" width="4.8984375" style="3" customWidth="1"/>
    <col min="3075" max="3075" width="4.69921875" style="3" customWidth="1"/>
    <col min="3076" max="3076" width="5.19921875" style="3" customWidth="1"/>
    <col min="3077" max="3077" width="5.8984375" style="3" customWidth="1"/>
    <col min="3078" max="3078" width="6.19921875" style="3" customWidth="1"/>
    <col min="3079" max="3079" width="6.59765625" style="3" customWidth="1"/>
    <col min="3080" max="3090" width="6.8984375" style="3" customWidth="1"/>
    <col min="3091" max="3328" width="11.3984375" style="3"/>
    <col min="3329" max="3329" width="4.19921875" style="3" customWidth="1"/>
    <col min="3330" max="3330" width="4.8984375" style="3" customWidth="1"/>
    <col min="3331" max="3331" width="4.69921875" style="3" customWidth="1"/>
    <col min="3332" max="3332" width="5.19921875" style="3" customWidth="1"/>
    <col min="3333" max="3333" width="5.8984375" style="3" customWidth="1"/>
    <col min="3334" max="3334" width="6.19921875" style="3" customWidth="1"/>
    <col min="3335" max="3335" width="6.59765625" style="3" customWidth="1"/>
    <col min="3336" max="3346" width="6.8984375" style="3" customWidth="1"/>
    <col min="3347" max="3584" width="11.3984375" style="3"/>
    <col min="3585" max="3585" width="4.19921875" style="3" customWidth="1"/>
    <col min="3586" max="3586" width="4.8984375" style="3" customWidth="1"/>
    <col min="3587" max="3587" width="4.69921875" style="3" customWidth="1"/>
    <col min="3588" max="3588" width="5.19921875" style="3" customWidth="1"/>
    <col min="3589" max="3589" width="5.8984375" style="3" customWidth="1"/>
    <col min="3590" max="3590" width="6.19921875" style="3" customWidth="1"/>
    <col min="3591" max="3591" width="6.59765625" style="3" customWidth="1"/>
    <col min="3592" max="3602" width="6.8984375" style="3" customWidth="1"/>
    <col min="3603" max="3840" width="11.3984375" style="3"/>
    <col min="3841" max="3841" width="4.19921875" style="3" customWidth="1"/>
    <col min="3842" max="3842" width="4.8984375" style="3" customWidth="1"/>
    <col min="3843" max="3843" width="4.69921875" style="3" customWidth="1"/>
    <col min="3844" max="3844" width="5.19921875" style="3" customWidth="1"/>
    <col min="3845" max="3845" width="5.8984375" style="3" customWidth="1"/>
    <col min="3846" max="3846" width="6.19921875" style="3" customWidth="1"/>
    <col min="3847" max="3847" width="6.59765625" style="3" customWidth="1"/>
    <col min="3848" max="3858" width="6.8984375" style="3" customWidth="1"/>
    <col min="3859" max="4096" width="11.3984375" style="3"/>
    <col min="4097" max="4097" width="4.19921875" style="3" customWidth="1"/>
    <col min="4098" max="4098" width="4.8984375" style="3" customWidth="1"/>
    <col min="4099" max="4099" width="4.69921875" style="3" customWidth="1"/>
    <col min="4100" max="4100" width="5.19921875" style="3" customWidth="1"/>
    <col min="4101" max="4101" width="5.8984375" style="3" customWidth="1"/>
    <col min="4102" max="4102" width="6.19921875" style="3" customWidth="1"/>
    <col min="4103" max="4103" width="6.59765625" style="3" customWidth="1"/>
    <col min="4104" max="4114" width="6.8984375" style="3" customWidth="1"/>
    <col min="4115" max="4352" width="11.3984375" style="3"/>
    <col min="4353" max="4353" width="4.19921875" style="3" customWidth="1"/>
    <col min="4354" max="4354" width="4.8984375" style="3" customWidth="1"/>
    <col min="4355" max="4355" width="4.69921875" style="3" customWidth="1"/>
    <col min="4356" max="4356" width="5.19921875" style="3" customWidth="1"/>
    <col min="4357" max="4357" width="5.8984375" style="3" customWidth="1"/>
    <col min="4358" max="4358" width="6.19921875" style="3" customWidth="1"/>
    <col min="4359" max="4359" width="6.59765625" style="3" customWidth="1"/>
    <col min="4360" max="4370" width="6.8984375" style="3" customWidth="1"/>
    <col min="4371" max="4608" width="11.3984375" style="3"/>
    <col min="4609" max="4609" width="4.19921875" style="3" customWidth="1"/>
    <col min="4610" max="4610" width="4.8984375" style="3" customWidth="1"/>
    <col min="4611" max="4611" width="4.69921875" style="3" customWidth="1"/>
    <col min="4612" max="4612" width="5.19921875" style="3" customWidth="1"/>
    <col min="4613" max="4613" width="5.8984375" style="3" customWidth="1"/>
    <col min="4614" max="4614" width="6.19921875" style="3" customWidth="1"/>
    <col min="4615" max="4615" width="6.59765625" style="3" customWidth="1"/>
    <col min="4616" max="4626" width="6.8984375" style="3" customWidth="1"/>
    <col min="4627" max="4864" width="11.3984375" style="3"/>
    <col min="4865" max="4865" width="4.19921875" style="3" customWidth="1"/>
    <col min="4866" max="4866" width="4.8984375" style="3" customWidth="1"/>
    <col min="4867" max="4867" width="4.69921875" style="3" customWidth="1"/>
    <col min="4868" max="4868" width="5.19921875" style="3" customWidth="1"/>
    <col min="4869" max="4869" width="5.8984375" style="3" customWidth="1"/>
    <col min="4870" max="4870" width="6.19921875" style="3" customWidth="1"/>
    <col min="4871" max="4871" width="6.59765625" style="3" customWidth="1"/>
    <col min="4872" max="4882" width="6.8984375" style="3" customWidth="1"/>
    <col min="4883" max="5120" width="11.3984375" style="3"/>
    <col min="5121" max="5121" width="4.19921875" style="3" customWidth="1"/>
    <col min="5122" max="5122" width="4.8984375" style="3" customWidth="1"/>
    <col min="5123" max="5123" width="4.69921875" style="3" customWidth="1"/>
    <col min="5124" max="5124" width="5.19921875" style="3" customWidth="1"/>
    <col min="5125" max="5125" width="5.8984375" style="3" customWidth="1"/>
    <col min="5126" max="5126" width="6.19921875" style="3" customWidth="1"/>
    <col min="5127" max="5127" width="6.59765625" style="3" customWidth="1"/>
    <col min="5128" max="5138" width="6.8984375" style="3" customWidth="1"/>
    <col min="5139" max="5376" width="11.3984375" style="3"/>
    <col min="5377" max="5377" width="4.19921875" style="3" customWidth="1"/>
    <col min="5378" max="5378" width="4.8984375" style="3" customWidth="1"/>
    <col min="5379" max="5379" width="4.69921875" style="3" customWidth="1"/>
    <col min="5380" max="5380" width="5.19921875" style="3" customWidth="1"/>
    <col min="5381" max="5381" width="5.8984375" style="3" customWidth="1"/>
    <col min="5382" max="5382" width="6.19921875" style="3" customWidth="1"/>
    <col min="5383" max="5383" width="6.59765625" style="3" customWidth="1"/>
    <col min="5384" max="5394" width="6.8984375" style="3" customWidth="1"/>
    <col min="5395" max="5632" width="11.3984375" style="3"/>
    <col min="5633" max="5633" width="4.19921875" style="3" customWidth="1"/>
    <col min="5634" max="5634" width="4.8984375" style="3" customWidth="1"/>
    <col min="5635" max="5635" width="4.69921875" style="3" customWidth="1"/>
    <col min="5636" max="5636" width="5.19921875" style="3" customWidth="1"/>
    <col min="5637" max="5637" width="5.8984375" style="3" customWidth="1"/>
    <col min="5638" max="5638" width="6.19921875" style="3" customWidth="1"/>
    <col min="5639" max="5639" width="6.59765625" style="3" customWidth="1"/>
    <col min="5640" max="5650" width="6.8984375" style="3" customWidth="1"/>
    <col min="5651" max="5888" width="11.3984375" style="3"/>
    <col min="5889" max="5889" width="4.19921875" style="3" customWidth="1"/>
    <col min="5890" max="5890" width="4.8984375" style="3" customWidth="1"/>
    <col min="5891" max="5891" width="4.69921875" style="3" customWidth="1"/>
    <col min="5892" max="5892" width="5.19921875" style="3" customWidth="1"/>
    <col min="5893" max="5893" width="5.8984375" style="3" customWidth="1"/>
    <col min="5894" max="5894" width="6.19921875" style="3" customWidth="1"/>
    <col min="5895" max="5895" width="6.59765625" style="3" customWidth="1"/>
    <col min="5896" max="5906" width="6.8984375" style="3" customWidth="1"/>
    <col min="5907" max="6144" width="11.3984375" style="3"/>
    <col min="6145" max="6145" width="4.19921875" style="3" customWidth="1"/>
    <col min="6146" max="6146" width="4.8984375" style="3" customWidth="1"/>
    <col min="6147" max="6147" width="4.69921875" style="3" customWidth="1"/>
    <col min="6148" max="6148" width="5.19921875" style="3" customWidth="1"/>
    <col min="6149" max="6149" width="5.8984375" style="3" customWidth="1"/>
    <col min="6150" max="6150" width="6.19921875" style="3" customWidth="1"/>
    <col min="6151" max="6151" width="6.59765625" style="3" customWidth="1"/>
    <col min="6152" max="6162" width="6.8984375" style="3" customWidth="1"/>
    <col min="6163" max="6400" width="11.3984375" style="3"/>
    <col min="6401" max="6401" width="4.19921875" style="3" customWidth="1"/>
    <col min="6402" max="6402" width="4.8984375" style="3" customWidth="1"/>
    <col min="6403" max="6403" width="4.69921875" style="3" customWidth="1"/>
    <col min="6404" max="6404" width="5.19921875" style="3" customWidth="1"/>
    <col min="6405" max="6405" width="5.8984375" style="3" customWidth="1"/>
    <col min="6406" max="6406" width="6.19921875" style="3" customWidth="1"/>
    <col min="6407" max="6407" width="6.59765625" style="3" customWidth="1"/>
    <col min="6408" max="6418" width="6.8984375" style="3" customWidth="1"/>
    <col min="6419" max="6656" width="11.3984375" style="3"/>
    <col min="6657" max="6657" width="4.19921875" style="3" customWidth="1"/>
    <col min="6658" max="6658" width="4.8984375" style="3" customWidth="1"/>
    <col min="6659" max="6659" width="4.69921875" style="3" customWidth="1"/>
    <col min="6660" max="6660" width="5.19921875" style="3" customWidth="1"/>
    <col min="6661" max="6661" width="5.8984375" style="3" customWidth="1"/>
    <col min="6662" max="6662" width="6.19921875" style="3" customWidth="1"/>
    <col min="6663" max="6663" width="6.59765625" style="3" customWidth="1"/>
    <col min="6664" max="6674" width="6.8984375" style="3" customWidth="1"/>
    <col min="6675" max="6912" width="11.3984375" style="3"/>
    <col min="6913" max="6913" width="4.19921875" style="3" customWidth="1"/>
    <col min="6914" max="6914" width="4.8984375" style="3" customWidth="1"/>
    <col min="6915" max="6915" width="4.69921875" style="3" customWidth="1"/>
    <col min="6916" max="6916" width="5.19921875" style="3" customWidth="1"/>
    <col min="6917" max="6917" width="5.8984375" style="3" customWidth="1"/>
    <col min="6918" max="6918" width="6.19921875" style="3" customWidth="1"/>
    <col min="6919" max="6919" width="6.59765625" style="3" customWidth="1"/>
    <col min="6920" max="6930" width="6.8984375" style="3" customWidth="1"/>
    <col min="6931" max="7168" width="11.3984375" style="3"/>
    <col min="7169" max="7169" width="4.19921875" style="3" customWidth="1"/>
    <col min="7170" max="7170" width="4.8984375" style="3" customWidth="1"/>
    <col min="7171" max="7171" width="4.69921875" style="3" customWidth="1"/>
    <col min="7172" max="7172" width="5.19921875" style="3" customWidth="1"/>
    <col min="7173" max="7173" width="5.8984375" style="3" customWidth="1"/>
    <col min="7174" max="7174" width="6.19921875" style="3" customWidth="1"/>
    <col min="7175" max="7175" width="6.59765625" style="3" customWidth="1"/>
    <col min="7176" max="7186" width="6.8984375" style="3" customWidth="1"/>
    <col min="7187" max="7424" width="11.3984375" style="3"/>
    <col min="7425" max="7425" width="4.19921875" style="3" customWidth="1"/>
    <col min="7426" max="7426" width="4.8984375" style="3" customWidth="1"/>
    <col min="7427" max="7427" width="4.69921875" style="3" customWidth="1"/>
    <col min="7428" max="7428" width="5.19921875" style="3" customWidth="1"/>
    <col min="7429" max="7429" width="5.8984375" style="3" customWidth="1"/>
    <col min="7430" max="7430" width="6.19921875" style="3" customWidth="1"/>
    <col min="7431" max="7431" width="6.59765625" style="3" customWidth="1"/>
    <col min="7432" max="7442" width="6.8984375" style="3" customWidth="1"/>
    <col min="7443" max="7680" width="11.3984375" style="3"/>
    <col min="7681" max="7681" width="4.19921875" style="3" customWidth="1"/>
    <col min="7682" max="7682" width="4.8984375" style="3" customWidth="1"/>
    <col min="7683" max="7683" width="4.69921875" style="3" customWidth="1"/>
    <col min="7684" max="7684" width="5.19921875" style="3" customWidth="1"/>
    <col min="7685" max="7685" width="5.8984375" style="3" customWidth="1"/>
    <col min="7686" max="7686" width="6.19921875" style="3" customWidth="1"/>
    <col min="7687" max="7687" width="6.59765625" style="3" customWidth="1"/>
    <col min="7688" max="7698" width="6.8984375" style="3" customWidth="1"/>
    <col min="7699" max="7936" width="11.3984375" style="3"/>
    <col min="7937" max="7937" width="4.19921875" style="3" customWidth="1"/>
    <col min="7938" max="7938" width="4.8984375" style="3" customWidth="1"/>
    <col min="7939" max="7939" width="4.69921875" style="3" customWidth="1"/>
    <col min="7940" max="7940" width="5.19921875" style="3" customWidth="1"/>
    <col min="7941" max="7941" width="5.8984375" style="3" customWidth="1"/>
    <col min="7942" max="7942" width="6.19921875" style="3" customWidth="1"/>
    <col min="7943" max="7943" width="6.59765625" style="3" customWidth="1"/>
    <col min="7944" max="7954" width="6.8984375" style="3" customWidth="1"/>
    <col min="7955" max="8192" width="11.3984375" style="3"/>
    <col min="8193" max="8193" width="4.19921875" style="3" customWidth="1"/>
    <col min="8194" max="8194" width="4.8984375" style="3" customWidth="1"/>
    <col min="8195" max="8195" width="4.69921875" style="3" customWidth="1"/>
    <col min="8196" max="8196" width="5.19921875" style="3" customWidth="1"/>
    <col min="8197" max="8197" width="5.8984375" style="3" customWidth="1"/>
    <col min="8198" max="8198" width="6.19921875" style="3" customWidth="1"/>
    <col min="8199" max="8199" width="6.59765625" style="3" customWidth="1"/>
    <col min="8200" max="8210" width="6.8984375" style="3" customWidth="1"/>
    <col min="8211" max="8448" width="11.3984375" style="3"/>
    <col min="8449" max="8449" width="4.19921875" style="3" customWidth="1"/>
    <col min="8450" max="8450" width="4.8984375" style="3" customWidth="1"/>
    <col min="8451" max="8451" width="4.69921875" style="3" customWidth="1"/>
    <col min="8452" max="8452" width="5.19921875" style="3" customWidth="1"/>
    <col min="8453" max="8453" width="5.8984375" style="3" customWidth="1"/>
    <col min="8454" max="8454" width="6.19921875" style="3" customWidth="1"/>
    <col min="8455" max="8455" width="6.59765625" style="3" customWidth="1"/>
    <col min="8456" max="8466" width="6.8984375" style="3" customWidth="1"/>
    <col min="8467" max="8704" width="11.3984375" style="3"/>
    <col min="8705" max="8705" width="4.19921875" style="3" customWidth="1"/>
    <col min="8706" max="8706" width="4.8984375" style="3" customWidth="1"/>
    <col min="8707" max="8707" width="4.69921875" style="3" customWidth="1"/>
    <col min="8708" max="8708" width="5.19921875" style="3" customWidth="1"/>
    <col min="8709" max="8709" width="5.8984375" style="3" customWidth="1"/>
    <col min="8710" max="8710" width="6.19921875" style="3" customWidth="1"/>
    <col min="8711" max="8711" width="6.59765625" style="3" customWidth="1"/>
    <col min="8712" max="8722" width="6.8984375" style="3" customWidth="1"/>
    <col min="8723" max="8960" width="11.3984375" style="3"/>
    <col min="8961" max="8961" width="4.19921875" style="3" customWidth="1"/>
    <col min="8962" max="8962" width="4.8984375" style="3" customWidth="1"/>
    <col min="8963" max="8963" width="4.69921875" style="3" customWidth="1"/>
    <col min="8964" max="8964" width="5.19921875" style="3" customWidth="1"/>
    <col min="8965" max="8965" width="5.8984375" style="3" customWidth="1"/>
    <col min="8966" max="8966" width="6.19921875" style="3" customWidth="1"/>
    <col min="8967" max="8967" width="6.59765625" style="3" customWidth="1"/>
    <col min="8968" max="8978" width="6.8984375" style="3" customWidth="1"/>
    <col min="8979" max="9216" width="11.3984375" style="3"/>
    <col min="9217" max="9217" width="4.19921875" style="3" customWidth="1"/>
    <col min="9218" max="9218" width="4.8984375" style="3" customWidth="1"/>
    <col min="9219" max="9219" width="4.69921875" style="3" customWidth="1"/>
    <col min="9220" max="9220" width="5.19921875" style="3" customWidth="1"/>
    <col min="9221" max="9221" width="5.8984375" style="3" customWidth="1"/>
    <col min="9222" max="9222" width="6.19921875" style="3" customWidth="1"/>
    <col min="9223" max="9223" width="6.59765625" style="3" customWidth="1"/>
    <col min="9224" max="9234" width="6.8984375" style="3" customWidth="1"/>
    <col min="9235" max="9472" width="11.3984375" style="3"/>
    <col min="9473" max="9473" width="4.19921875" style="3" customWidth="1"/>
    <col min="9474" max="9474" width="4.8984375" style="3" customWidth="1"/>
    <col min="9475" max="9475" width="4.69921875" style="3" customWidth="1"/>
    <col min="9476" max="9476" width="5.19921875" style="3" customWidth="1"/>
    <col min="9477" max="9477" width="5.8984375" style="3" customWidth="1"/>
    <col min="9478" max="9478" width="6.19921875" style="3" customWidth="1"/>
    <col min="9479" max="9479" width="6.59765625" style="3" customWidth="1"/>
    <col min="9480" max="9490" width="6.8984375" style="3" customWidth="1"/>
    <col min="9491" max="9728" width="11.3984375" style="3"/>
    <col min="9729" max="9729" width="4.19921875" style="3" customWidth="1"/>
    <col min="9730" max="9730" width="4.8984375" style="3" customWidth="1"/>
    <col min="9731" max="9731" width="4.69921875" style="3" customWidth="1"/>
    <col min="9732" max="9732" width="5.19921875" style="3" customWidth="1"/>
    <col min="9733" max="9733" width="5.8984375" style="3" customWidth="1"/>
    <col min="9734" max="9734" width="6.19921875" style="3" customWidth="1"/>
    <col min="9735" max="9735" width="6.59765625" style="3" customWidth="1"/>
    <col min="9736" max="9746" width="6.8984375" style="3" customWidth="1"/>
    <col min="9747" max="9984" width="11.3984375" style="3"/>
    <col min="9985" max="9985" width="4.19921875" style="3" customWidth="1"/>
    <col min="9986" max="9986" width="4.8984375" style="3" customWidth="1"/>
    <col min="9987" max="9987" width="4.69921875" style="3" customWidth="1"/>
    <col min="9988" max="9988" width="5.19921875" style="3" customWidth="1"/>
    <col min="9989" max="9989" width="5.8984375" style="3" customWidth="1"/>
    <col min="9990" max="9990" width="6.19921875" style="3" customWidth="1"/>
    <col min="9991" max="9991" width="6.59765625" style="3" customWidth="1"/>
    <col min="9992" max="10002" width="6.8984375" style="3" customWidth="1"/>
    <col min="10003" max="10240" width="11.3984375" style="3"/>
    <col min="10241" max="10241" width="4.19921875" style="3" customWidth="1"/>
    <col min="10242" max="10242" width="4.8984375" style="3" customWidth="1"/>
    <col min="10243" max="10243" width="4.69921875" style="3" customWidth="1"/>
    <col min="10244" max="10244" width="5.19921875" style="3" customWidth="1"/>
    <col min="10245" max="10245" width="5.8984375" style="3" customWidth="1"/>
    <col min="10246" max="10246" width="6.19921875" style="3" customWidth="1"/>
    <col min="10247" max="10247" width="6.59765625" style="3" customWidth="1"/>
    <col min="10248" max="10258" width="6.8984375" style="3" customWidth="1"/>
    <col min="10259" max="10496" width="11.3984375" style="3"/>
    <col min="10497" max="10497" width="4.19921875" style="3" customWidth="1"/>
    <col min="10498" max="10498" width="4.8984375" style="3" customWidth="1"/>
    <col min="10499" max="10499" width="4.69921875" style="3" customWidth="1"/>
    <col min="10500" max="10500" width="5.19921875" style="3" customWidth="1"/>
    <col min="10501" max="10501" width="5.8984375" style="3" customWidth="1"/>
    <col min="10502" max="10502" width="6.19921875" style="3" customWidth="1"/>
    <col min="10503" max="10503" width="6.59765625" style="3" customWidth="1"/>
    <col min="10504" max="10514" width="6.8984375" style="3" customWidth="1"/>
    <col min="10515" max="10752" width="11.3984375" style="3"/>
    <col min="10753" max="10753" width="4.19921875" style="3" customWidth="1"/>
    <col min="10754" max="10754" width="4.8984375" style="3" customWidth="1"/>
    <col min="10755" max="10755" width="4.69921875" style="3" customWidth="1"/>
    <col min="10756" max="10756" width="5.19921875" style="3" customWidth="1"/>
    <col min="10757" max="10757" width="5.8984375" style="3" customWidth="1"/>
    <col min="10758" max="10758" width="6.19921875" style="3" customWidth="1"/>
    <col min="10759" max="10759" width="6.59765625" style="3" customWidth="1"/>
    <col min="10760" max="10770" width="6.8984375" style="3" customWidth="1"/>
    <col min="10771" max="11008" width="11.3984375" style="3"/>
    <col min="11009" max="11009" width="4.19921875" style="3" customWidth="1"/>
    <col min="11010" max="11010" width="4.8984375" style="3" customWidth="1"/>
    <col min="11011" max="11011" width="4.69921875" style="3" customWidth="1"/>
    <col min="11012" max="11012" width="5.19921875" style="3" customWidth="1"/>
    <col min="11013" max="11013" width="5.8984375" style="3" customWidth="1"/>
    <col min="11014" max="11014" width="6.19921875" style="3" customWidth="1"/>
    <col min="11015" max="11015" width="6.59765625" style="3" customWidth="1"/>
    <col min="11016" max="11026" width="6.8984375" style="3" customWidth="1"/>
    <col min="11027" max="11264" width="11.3984375" style="3"/>
    <col min="11265" max="11265" width="4.19921875" style="3" customWidth="1"/>
    <col min="11266" max="11266" width="4.8984375" style="3" customWidth="1"/>
    <col min="11267" max="11267" width="4.69921875" style="3" customWidth="1"/>
    <col min="11268" max="11268" width="5.19921875" style="3" customWidth="1"/>
    <col min="11269" max="11269" width="5.8984375" style="3" customWidth="1"/>
    <col min="11270" max="11270" width="6.19921875" style="3" customWidth="1"/>
    <col min="11271" max="11271" width="6.59765625" style="3" customWidth="1"/>
    <col min="11272" max="11282" width="6.8984375" style="3" customWidth="1"/>
    <col min="11283" max="11520" width="11.3984375" style="3"/>
    <col min="11521" max="11521" width="4.19921875" style="3" customWidth="1"/>
    <col min="11522" max="11522" width="4.8984375" style="3" customWidth="1"/>
    <col min="11523" max="11523" width="4.69921875" style="3" customWidth="1"/>
    <col min="11524" max="11524" width="5.19921875" style="3" customWidth="1"/>
    <col min="11525" max="11525" width="5.8984375" style="3" customWidth="1"/>
    <col min="11526" max="11526" width="6.19921875" style="3" customWidth="1"/>
    <col min="11527" max="11527" width="6.59765625" style="3" customWidth="1"/>
    <col min="11528" max="11538" width="6.8984375" style="3" customWidth="1"/>
    <col min="11539" max="11776" width="11.3984375" style="3"/>
    <col min="11777" max="11777" width="4.19921875" style="3" customWidth="1"/>
    <col min="11778" max="11778" width="4.8984375" style="3" customWidth="1"/>
    <col min="11779" max="11779" width="4.69921875" style="3" customWidth="1"/>
    <col min="11780" max="11780" width="5.19921875" style="3" customWidth="1"/>
    <col min="11781" max="11781" width="5.8984375" style="3" customWidth="1"/>
    <col min="11782" max="11782" width="6.19921875" style="3" customWidth="1"/>
    <col min="11783" max="11783" width="6.59765625" style="3" customWidth="1"/>
    <col min="11784" max="11794" width="6.8984375" style="3" customWidth="1"/>
    <col min="11795" max="12032" width="11.3984375" style="3"/>
    <col min="12033" max="12033" width="4.19921875" style="3" customWidth="1"/>
    <col min="12034" max="12034" width="4.8984375" style="3" customWidth="1"/>
    <col min="12035" max="12035" width="4.69921875" style="3" customWidth="1"/>
    <col min="12036" max="12036" width="5.19921875" style="3" customWidth="1"/>
    <col min="12037" max="12037" width="5.8984375" style="3" customWidth="1"/>
    <col min="12038" max="12038" width="6.19921875" style="3" customWidth="1"/>
    <col min="12039" max="12039" width="6.59765625" style="3" customWidth="1"/>
    <col min="12040" max="12050" width="6.8984375" style="3" customWidth="1"/>
    <col min="12051" max="12288" width="11.3984375" style="3"/>
    <col min="12289" max="12289" width="4.19921875" style="3" customWidth="1"/>
    <col min="12290" max="12290" width="4.8984375" style="3" customWidth="1"/>
    <col min="12291" max="12291" width="4.69921875" style="3" customWidth="1"/>
    <col min="12292" max="12292" width="5.19921875" style="3" customWidth="1"/>
    <col min="12293" max="12293" width="5.8984375" style="3" customWidth="1"/>
    <col min="12294" max="12294" width="6.19921875" style="3" customWidth="1"/>
    <col min="12295" max="12295" width="6.59765625" style="3" customWidth="1"/>
    <col min="12296" max="12306" width="6.8984375" style="3" customWidth="1"/>
    <col min="12307" max="12544" width="11.3984375" style="3"/>
    <col min="12545" max="12545" width="4.19921875" style="3" customWidth="1"/>
    <col min="12546" max="12546" width="4.8984375" style="3" customWidth="1"/>
    <col min="12547" max="12547" width="4.69921875" style="3" customWidth="1"/>
    <col min="12548" max="12548" width="5.19921875" style="3" customWidth="1"/>
    <col min="12549" max="12549" width="5.8984375" style="3" customWidth="1"/>
    <col min="12550" max="12550" width="6.19921875" style="3" customWidth="1"/>
    <col min="12551" max="12551" width="6.59765625" style="3" customWidth="1"/>
    <col min="12552" max="12562" width="6.8984375" style="3" customWidth="1"/>
    <col min="12563" max="12800" width="11.3984375" style="3"/>
    <col min="12801" max="12801" width="4.19921875" style="3" customWidth="1"/>
    <col min="12802" max="12802" width="4.8984375" style="3" customWidth="1"/>
    <col min="12803" max="12803" width="4.69921875" style="3" customWidth="1"/>
    <col min="12804" max="12804" width="5.19921875" style="3" customWidth="1"/>
    <col min="12805" max="12805" width="5.8984375" style="3" customWidth="1"/>
    <col min="12806" max="12806" width="6.19921875" style="3" customWidth="1"/>
    <col min="12807" max="12807" width="6.59765625" style="3" customWidth="1"/>
    <col min="12808" max="12818" width="6.8984375" style="3" customWidth="1"/>
    <col min="12819" max="13056" width="11.3984375" style="3"/>
    <col min="13057" max="13057" width="4.19921875" style="3" customWidth="1"/>
    <col min="13058" max="13058" width="4.8984375" style="3" customWidth="1"/>
    <col min="13059" max="13059" width="4.69921875" style="3" customWidth="1"/>
    <col min="13060" max="13060" width="5.19921875" style="3" customWidth="1"/>
    <col min="13061" max="13061" width="5.8984375" style="3" customWidth="1"/>
    <col min="13062" max="13062" width="6.19921875" style="3" customWidth="1"/>
    <col min="13063" max="13063" width="6.59765625" style="3" customWidth="1"/>
    <col min="13064" max="13074" width="6.8984375" style="3" customWidth="1"/>
    <col min="13075" max="13312" width="11.3984375" style="3"/>
    <col min="13313" max="13313" width="4.19921875" style="3" customWidth="1"/>
    <col min="13314" max="13314" width="4.8984375" style="3" customWidth="1"/>
    <col min="13315" max="13315" width="4.69921875" style="3" customWidth="1"/>
    <col min="13316" max="13316" width="5.19921875" style="3" customWidth="1"/>
    <col min="13317" max="13317" width="5.8984375" style="3" customWidth="1"/>
    <col min="13318" max="13318" width="6.19921875" style="3" customWidth="1"/>
    <col min="13319" max="13319" width="6.59765625" style="3" customWidth="1"/>
    <col min="13320" max="13330" width="6.8984375" style="3" customWidth="1"/>
    <col min="13331" max="13568" width="11.3984375" style="3"/>
    <col min="13569" max="13569" width="4.19921875" style="3" customWidth="1"/>
    <col min="13570" max="13570" width="4.8984375" style="3" customWidth="1"/>
    <col min="13571" max="13571" width="4.69921875" style="3" customWidth="1"/>
    <col min="13572" max="13572" width="5.19921875" style="3" customWidth="1"/>
    <col min="13573" max="13573" width="5.8984375" style="3" customWidth="1"/>
    <col min="13574" max="13574" width="6.19921875" style="3" customWidth="1"/>
    <col min="13575" max="13575" width="6.59765625" style="3" customWidth="1"/>
    <col min="13576" max="13586" width="6.8984375" style="3" customWidth="1"/>
    <col min="13587" max="13824" width="11.3984375" style="3"/>
    <col min="13825" max="13825" width="4.19921875" style="3" customWidth="1"/>
    <col min="13826" max="13826" width="4.8984375" style="3" customWidth="1"/>
    <col min="13827" max="13827" width="4.69921875" style="3" customWidth="1"/>
    <col min="13828" max="13828" width="5.19921875" style="3" customWidth="1"/>
    <col min="13829" max="13829" width="5.8984375" style="3" customWidth="1"/>
    <col min="13830" max="13830" width="6.19921875" style="3" customWidth="1"/>
    <col min="13831" max="13831" width="6.59765625" style="3" customWidth="1"/>
    <col min="13832" max="13842" width="6.8984375" style="3" customWidth="1"/>
    <col min="13843" max="14080" width="11.3984375" style="3"/>
    <col min="14081" max="14081" width="4.19921875" style="3" customWidth="1"/>
    <col min="14082" max="14082" width="4.8984375" style="3" customWidth="1"/>
    <col min="14083" max="14083" width="4.69921875" style="3" customWidth="1"/>
    <col min="14084" max="14084" width="5.19921875" style="3" customWidth="1"/>
    <col min="14085" max="14085" width="5.8984375" style="3" customWidth="1"/>
    <col min="14086" max="14086" width="6.19921875" style="3" customWidth="1"/>
    <col min="14087" max="14087" width="6.59765625" style="3" customWidth="1"/>
    <col min="14088" max="14098" width="6.8984375" style="3" customWidth="1"/>
    <col min="14099" max="14336" width="11.3984375" style="3"/>
    <col min="14337" max="14337" width="4.19921875" style="3" customWidth="1"/>
    <col min="14338" max="14338" width="4.8984375" style="3" customWidth="1"/>
    <col min="14339" max="14339" width="4.69921875" style="3" customWidth="1"/>
    <col min="14340" max="14340" width="5.19921875" style="3" customWidth="1"/>
    <col min="14341" max="14341" width="5.8984375" style="3" customWidth="1"/>
    <col min="14342" max="14342" width="6.19921875" style="3" customWidth="1"/>
    <col min="14343" max="14343" width="6.59765625" style="3" customWidth="1"/>
    <col min="14344" max="14354" width="6.8984375" style="3" customWidth="1"/>
    <col min="14355" max="14592" width="11.3984375" style="3"/>
    <col min="14593" max="14593" width="4.19921875" style="3" customWidth="1"/>
    <col min="14594" max="14594" width="4.8984375" style="3" customWidth="1"/>
    <col min="14595" max="14595" width="4.69921875" style="3" customWidth="1"/>
    <col min="14596" max="14596" width="5.19921875" style="3" customWidth="1"/>
    <col min="14597" max="14597" width="5.8984375" style="3" customWidth="1"/>
    <col min="14598" max="14598" width="6.19921875" style="3" customWidth="1"/>
    <col min="14599" max="14599" width="6.59765625" style="3" customWidth="1"/>
    <col min="14600" max="14610" width="6.8984375" style="3" customWidth="1"/>
    <col min="14611" max="14848" width="11.3984375" style="3"/>
    <col min="14849" max="14849" width="4.19921875" style="3" customWidth="1"/>
    <col min="14850" max="14850" width="4.8984375" style="3" customWidth="1"/>
    <col min="14851" max="14851" width="4.69921875" style="3" customWidth="1"/>
    <col min="14852" max="14852" width="5.19921875" style="3" customWidth="1"/>
    <col min="14853" max="14853" width="5.8984375" style="3" customWidth="1"/>
    <col min="14854" max="14854" width="6.19921875" style="3" customWidth="1"/>
    <col min="14855" max="14855" width="6.59765625" style="3" customWidth="1"/>
    <col min="14856" max="14866" width="6.8984375" style="3" customWidth="1"/>
    <col min="14867" max="15104" width="11.3984375" style="3"/>
    <col min="15105" max="15105" width="4.19921875" style="3" customWidth="1"/>
    <col min="15106" max="15106" width="4.8984375" style="3" customWidth="1"/>
    <col min="15107" max="15107" width="4.69921875" style="3" customWidth="1"/>
    <col min="15108" max="15108" width="5.19921875" style="3" customWidth="1"/>
    <col min="15109" max="15109" width="5.8984375" style="3" customWidth="1"/>
    <col min="15110" max="15110" width="6.19921875" style="3" customWidth="1"/>
    <col min="15111" max="15111" width="6.59765625" style="3" customWidth="1"/>
    <col min="15112" max="15122" width="6.8984375" style="3" customWidth="1"/>
    <col min="15123" max="15360" width="11.3984375" style="3"/>
    <col min="15361" max="15361" width="4.19921875" style="3" customWidth="1"/>
    <col min="15362" max="15362" width="4.8984375" style="3" customWidth="1"/>
    <col min="15363" max="15363" width="4.69921875" style="3" customWidth="1"/>
    <col min="15364" max="15364" width="5.19921875" style="3" customWidth="1"/>
    <col min="15365" max="15365" width="5.8984375" style="3" customWidth="1"/>
    <col min="15366" max="15366" width="6.19921875" style="3" customWidth="1"/>
    <col min="15367" max="15367" width="6.59765625" style="3" customWidth="1"/>
    <col min="15368" max="15378" width="6.8984375" style="3" customWidth="1"/>
    <col min="15379" max="15616" width="11.3984375" style="3"/>
    <col min="15617" max="15617" width="4.19921875" style="3" customWidth="1"/>
    <col min="15618" max="15618" width="4.8984375" style="3" customWidth="1"/>
    <col min="15619" max="15619" width="4.69921875" style="3" customWidth="1"/>
    <col min="15620" max="15620" width="5.19921875" style="3" customWidth="1"/>
    <col min="15621" max="15621" width="5.8984375" style="3" customWidth="1"/>
    <col min="15622" max="15622" width="6.19921875" style="3" customWidth="1"/>
    <col min="15623" max="15623" width="6.59765625" style="3" customWidth="1"/>
    <col min="15624" max="15634" width="6.8984375" style="3" customWidth="1"/>
    <col min="15635" max="15872" width="11.3984375" style="3"/>
    <col min="15873" max="15873" width="4.19921875" style="3" customWidth="1"/>
    <col min="15874" max="15874" width="4.8984375" style="3" customWidth="1"/>
    <col min="15875" max="15875" width="4.69921875" style="3" customWidth="1"/>
    <col min="15876" max="15876" width="5.19921875" style="3" customWidth="1"/>
    <col min="15877" max="15877" width="5.8984375" style="3" customWidth="1"/>
    <col min="15878" max="15878" width="6.19921875" style="3" customWidth="1"/>
    <col min="15879" max="15879" width="6.59765625" style="3" customWidth="1"/>
    <col min="15880" max="15890" width="6.8984375" style="3" customWidth="1"/>
    <col min="15891" max="16128" width="11.3984375" style="3"/>
    <col min="16129" max="16129" width="4.19921875" style="3" customWidth="1"/>
    <col min="16130" max="16130" width="4.8984375" style="3" customWidth="1"/>
    <col min="16131" max="16131" width="4.69921875" style="3" customWidth="1"/>
    <col min="16132" max="16132" width="5.19921875" style="3" customWidth="1"/>
    <col min="16133" max="16133" width="5.8984375" style="3" customWidth="1"/>
    <col min="16134" max="16134" width="6.19921875" style="3" customWidth="1"/>
    <col min="16135" max="16135" width="6.59765625" style="3" customWidth="1"/>
    <col min="16136" max="16146" width="6.8984375" style="3" customWidth="1"/>
    <col min="16147" max="16384" width="11.3984375" style="3"/>
  </cols>
  <sheetData>
    <row r="1" spans="1:18" s="4" customFormat="1" ht="21" customHeight="1">
      <c r="A1" s="18" t="s">
        <v>785</v>
      </c>
      <c r="B1" s="18"/>
      <c r="C1" s="18"/>
      <c r="D1" s="18"/>
      <c r="E1" s="135"/>
      <c r="F1" s="135"/>
      <c r="G1" s="135"/>
      <c r="H1" s="135"/>
      <c r="I1" s="135"/>
      <c r="J1" s="135"/>
      <c r="K1" s="135"/>
      <c r="L1" s="135"/>
      <c r="M1" s="135"/>
      <c r="N1" s="135"/>
      <c r="O1" s="135"/>
      <c r="P1" s="135"/>
      <c r="Q1" s="135"/>
      <c r="R1" s="135"/>
    </row>
    <row r="2" spans="1:18" s="4" customFormat="1" ht="18.600000000000001" customHeight="1">
      <c r="A2" s="18" t="s">
        <v>833</v>
      </c>
      <c r="B2" s="18"/>
      <c r="C2" s="18"/>
      <c r="D2" s="18"/>
      <c r="E2" s="135"/>
      <c r="F2" s="135"/>
      <c r="G2" s="135"/>
      <c r="H2" s="135"/>
      <c r="I2" s="135"/>
      <c r="J2" s="135"/>
      <c r="K2" s="135"/>
      <c r="L2" s="135"/>
      <c r="M2" s="135"/>
      <c r="N2" s="135"/>
      <c r="O2" s="135"/>
      <c r="P2" s="135"/>
      <c r="Q2" s="135"/>
      <c r="R2" s="135"/>
    </row>
    <row r="3" spans="1:18" s="4" customFormat="1" ht="18.600000000000001" customHeight="1">
      <c r="A3" s="135" t="s">
        <v>378</v>
      </c>
      <c r="B3" s="135"/>
      <c r="C3" s="135"/>
      <c r="D3" s="135"/>
      <c r="E3" s="135"/>
      <c r="F3" s="135"/>
      <c r="H3" s="135"/>
      <c r="I3" s="135"/>
      <c r="K3" s="135"/>
      <c r="L3" s="135"/>
      <c r="M3" s="135"/>
      <c r="N3" s="135"/>
      <c r="O3" s="135"/>
      <c r="P3" s="135"/>
      <c r="Q3" s="135"/>
      <c r="R3" s="135"/>
    </row>
    <row r="4" spans="1:18" s="4" customFormat="1" ht="18.600000000000001" customHeight="1">
      <c r="A4" s="133"/>
      <c r="B4" s="131"/>
      <c r="C4" s="131"/>
      <c r="D4" s="131"/>
      <c r="E4" s="131"/>
      <c r="F4" s="131"/>
      <c r="G4" s="130" t="s">
        <v>209</v>
      </c>
      <c r="H4" s="132" t="s">
        <v>210</v>
      </c>
      <c r="I4" s="130" t="s">
        <v>211</v>
      </c>
      <c r="J4" s="130" t="s">
        <v>212</v>
      </c>
      <c r="K4" s="130" t="s">
        <v>213</v>
      </c>
      <c r="L4" s="130" t="s">
        <v>214</v>
      </c>
      <c r="M4" s="130" t="s">
        <v>401</v>
      </c>
      <c r="N4" s="130" t="s">
        <v>402</v>
      </c>
      <c r="O4" s="130" t="s">
        <v>403</v>
      </c>
      <c r="P4" s="130" t="s">
        <v>410</v>
      </c>
      <c r="Q4" s="130" t="s">
        <v>411</v>
      </c>
      <c r="R4" s="130" t="s">
        <v>412</v>
      </c>
    </row>
    <row r="5" spans="1:18" s="4" customFormat="1" ht="18.600000000000001" customHeight="1">
      <c r="A5" s="621" t="s">
        <v>215</v>
      </c>
      <c r="B5" s="134" t="s">
        <v>216</v>
      </c>
      <c r="C5" s="92"/>
      <c r="D5" s="92"/>
      <c r="E5" s="131"/>
      <c r="F5" s="131"/>
      <c r="G5" s="96"/>
      <c r="H5" s="97"/>
      <c r="I5" s="96"/>
      <c r="J5" s="96"/>
      <c r="K5" s="96"/>
      <c r="L5" s="96"/>
      <c r="M5" s="96"/>
      <c r="N5" s="96"/>
      <c r="O5" s="96"/>
      <c r="P5" s="96"/>
      <c r="Q5" s="96"/>
      <c r="R5" s="96"/>
    </row>
    <row r="6" spans="1:18" s="4" customFormat="1" ht="18.600000000000001" customHeight="1">
      <c r="A6" s="621"/>
      <c r="B6" s="622" t="s">
        <v>217</v>
      </c>
      <c r="C6" s="623"/>
      <c r="D6" s="624"/>
      <c r="E6" s="499" t="s">
        <v>404</v>
      </c>
      <c r="F6" s="625"/>
      <c r="G6" s="224"/>
      <c r="H6" s="223"/>
      <c r="I6" s="224"/>
      <c r="J6" s="224"/>
      <c r="K6" s="224"/>
      <c r="L6" s="224"/>
      <c r="M6" s="224"/>
      <c r="N6" s="224"/>
      <c r="O6" s="224"/>
      <c r="P6" s="224"/>
      <c r="Q6" s="224"/>
      <c r="R6" s="224"/>
    </row>
    <row r="7" spans="1:18" s="4" customFormat="1" ht="18.600000000000001" customHeight="1">
      <c r="A7" s="621"/>
      <c r="B7" s="626" t="s">
        <v>218</v>
      </c>
      <c r="C7" s="627"/>
      <c r="D7" s="628"/>
      <c r="E7" s="499" t="s">
        <v>219</v>
      </c>
      <c r="F7" s="625"/>
      <c r="G7" s="224"/>
      <c r="H7" s="223"/>
      <c r="I7" s="224"/>
      <c r="J7" s="224"/>
      <c r="K7" s="224"/>
      <c r="L7" s="224"/>
      <c r="M7" s="224"/>
      <c r="N7" s="224"/>
      <c r="O7" s="224"/>
      <c r="P7" s="224"/>
      <c r="Q7" s="224"/>
      <c r="R7" s="224"/>
    </row>
    <row r="8" spans="1:18" s="4" customFormat="1" ht="18.600000000000001" customHeight="1">
      <c r="A8" s="621"/>
      <c r="B8" s="629"/>
      <c r="C8" s="630"/>
      <c r="D8" s="631"/>
      <c r="E8" s="499" t="s">
        <v>220</v>
      </c>
      <c r="F8" s="625"/>
      <c r="G8" s="224"/>
      <c r="H8" s="223"/>
      <c r="I8" s="224"/>
      <c r="J8" s="224"/>
      <c r="K8" s="224"/>
      <c r="L8" s="224"/>
      <c r="M8" s="224"/>
      <c r="N8" s="224"/>
      <c r="O8" s="224"/>
      <c r="P8" s="224"/>
      <c r="Q8" s="224"/>
      <c r="R8" s="224"/>
    </row>
    <row r="9" spans="1:18" s="4" customFormat="1" ht="18.600000000000001" customHeight="1">
      <c r="A9" s="621"/>
      <c r="B9" s="632" t="s">
        <v>221</v>
      </c>
      <c r="C9" s="633"/>
      <c r="D9" s="634"/>
      <c r="E9" s="499" t="s">
        <v>222</v>
      </c>
      <c r="F9" s="625"/>
      <c r="G9" s="224"/>
      <c r="H9" s="223"/>
      <c r="I9" s="224"/>
      <c r="J9" s="224"/>
      <c r="K9" s="224"/>
      <c r="L9" s="224"/>
      <c r="M9" s="224"/>
      <c r="N9" s="224"/>
      <c r="O9" s="224"/>
      <c r="P9" s="224"/>
      <c r="Q9" s="224"/>
      <c r="R9" s="224"/>
    </row>
    <row r="10" spans="1:18" s="4" customFormat="1" ht="18.600000000000001" customHeight="1">
      <c r="A10" s="621"/>
      <c r="B10" s="632" t="s">
        <v>405</v>
      </c>
      <c r="C10" s="633"/>
      <c r="D10" s="634"/>
      <c r="E10" s="499" t="s">
        <v>223</v>
      </c>
      <c r="F10" s="625"/>
      <c r="G10" s="224"/>
      <c r="H10" s="223"/>
      <c r="I10" s="224"/>
      <c r="J10" s="224"/>
      <c r="K10" s="224"/>
      <c r="L10" s="224"/>
      <c r="M10" s="224"/>
      <c r="N10" s="224"/>
      <c r="O10" s="224"/>
      <c r="P10" s="224"/>
      <c r="Q10" s="224"/>
      <c r="R10" s="224"/>
    </row>
    <row r="11" spans="1:18" s="4" customFormat="1" ht="18.600000000000001" customHeight="1">
      <c r="A11" s="621"/>
      <c r="B11" s="626"/>
      <c r="C11" s="627"/>
      <c r="D11" s="627"/>
      <c r="E11" s="435" t="s">
        <v>224</v>
      </c>
      <c r="F11" s="409"/>
      <c r="G11" s="224"/>
      <c r="H11" s="223"/>
      <c r="I11" s="224"/>
      <c r="J11" s="224"/>
      <c r="K11" s="224"/>
      <c r="L11" s="224"/>
      <c r="M11" s="224"/>
      <c r="N11" s="224"/>
      <c r="O11" s="224"/>
      <c r="P11" s="224"/>
      <c r="Q11" s="224"/>
      <c r="R11" s="224"/>
    </row>
    <row r="12" spans="1:18" s="4" customFormat="1" ht="18.600000000000001" customHeight="1">
      <c r="A12" s="599" t="s">
        <v>595</v>
      </c>
      <c r="B12" s="619"/>
      <c r="C12" s="619"/>
      <c r="D12" s="619"/>
      <c r="E12" s="619"/>
      <c r="F12" s="620"/>
      <c r="G12" s="224"/>
      <c r="H12" s="223"/>
      <c r="I12" s="224"/>
      <c r="J12" s="224"/>
      <c r="K12" s="224"/>
      <c r="L12" s="224"/>
      <c r="M12" s="224"/>
      <c r="N12" s="224"/>
      <c r="O12" s="224"/>
      <c r="P12" s="224"/>
      <c r="Q12" s="224"/>
      <c r="R12" s="224"/>
    </row>
    <row r="13" spans="1:18" s="4" customFormat="1" ht="18.600000000000001" customHeight="1">
      <c r="A13" s="599" t="s">
        <v>596</v>
      </c>
      <c r="B13" s="619"/>
      <c r="C13" s="619"/>
      <c r="D13" s="619"/>
      <c r="E13" s="619"/>
      <c r="F13" s="620"/>
      <c r="G13" s="224"/>
      <c r="H13" s="223"/>
      <c r="I13" s="224"/>
      <c r="J13" s="224"/>
      <c r="K13" s="224"/>
      <c r="L13" s="224"/>
      <c r="M13" s="224"/>
      <c r="N13" s="224"/>
      <c r="O13" s="224"/>
      <c r="P13" s="224"/>
      <c r="Q13" s="224"/>
      <c r="R13" s="224"/>
    </row>
    <row r="14" spans="1:18" ht="18.600000000000001" customHeight="1">
      <c r="B14" s="3" t="s">
        <v>225</v>
      </c>
    </row>
    <row r="15" spans="1:18" ht="9.15" customHeight="1"/>
    <row r="16" spans="1:18" ht="18.600000000000001" customHeight="1">
      <c r="A16" s="18" t="s">
        <v>909</v>
      </c>
      <c r="B16" s="95"/>
      <c r="C16" s="95"/>
      <c r="D16" s="95"/>
      <c r="E16" s="4"/>
      <c r="F16" s="4"/>
    </row>
    <row r="17" spans="1:18" s="4" customFormat="1" ht="18.600000000000001" customHeight="1">
      <c r="A17" s="135" t="s">
        <v>406</v>
      </c>
      <c r="B17" s="135"/>
      <c r="C17" s="135"/>
      <c r="D17" s="135"/>
      <c r="E17" s="135"/>
      <c r="F17" s="135"/>
      <c r="H17" s="135"/>
      <c r="I17" s="135"/>
      <c r="K17" s="135"/>
      <c r="L17" s="135"/>
      <c r="M17" s="135"/>
      <c r="N17" s="135"/>
      <c r="O17" s="135"/>
      <c r="P17" s="135"/>
      <c r="Q17" s="135"/>
      <c r="R17" s="135"/>
    </row>
    <row r="18" spans="1:18" s="4" customFormat="1" ht="18.600000000000001" customHeight="1">
      <c r="A18" s="133"/>
      <c r="B18" s="131"/>
      <c r="C18" s="131"/>
      <c r="D18" s="131"/>
      <c r="E18" s="131"/>
      <c r="F18" s="131"/>
      <c r="G18" s="130" t="s">
        <v>597</v>
      </c>
      <c r="H18" s="142" t="s">
        <v>597</v>
      </c>
      <c r="I18" s="142" t="s">
        <v>597</v>
      </c>
      <c r="J18" s="142" t="s">
        <v>597</v>
      </c>
      <c r="K18" s="142" t="s">
        <v>597</v>
      </c>
      <c r="L18" s="142" t="s">
        <v>597</v>
      </c>
      <c r="M18" s="142" t="s">
        <v>597</v>
      </c>
      <c r="N18" s="142" t="s">
        <v>597</v>
      </c>
      <c r="O18" s="142" t="s">
        <v>597</v>
      </c>
      <c r="P18" s="142" t="s">
        <v>597</v>
      </c>
      <c r="Q18" s="142" t="s">
        <v>597</v>
      </c>
      <c r="R18" s="142" t="s">
        <v>597</v>
      </c>
    </row>
    <row r="19" spans="1:18" s="4" customFormat="1" ht="18.600000000000001" customHeight="1">
      <c r="A19" s="621" t="s">
        <v>215</v>
      </c>
      <c r="B19" s="134" t="s">
        <v>216</v>
      </c>
      <c r="C19" s="92"/>
      <c r="D19" s="92"/>
      <c r="E19" s="131"/>
      <c r="F19" s="131"/>
      <c r="G19" s="137"/>
      <c r="H19" s="138"/>
      <c r="I19" s="137"/>
      <c r="J19" s="137"/>
      <c r="K19" s="137"/>
      <c r="L19" s="137"/>
      <c r="M19" s="137"/>
      <c r="N19" s="137"/>
      <c r="O19" s="137"/>
      <c r="P19" s="137"/>
      <c r="Q19" s="137"/>
      <c r="R19" s="137"/>
    </row>
    <row r="20" spans="1:18" s="4" customFormat="1" ht="18.600000000000001" customHeight="1">
      <c r="A20" s="621"/>
      <c r="B20" s="622" t="s">
        <v>217</v>
      </c>
      <c r="C20" s="623"/>
      <c r="D20" s="624"/>
      <c r="E20" s="499" t="s">
        <v>404</v>
      </c>
      <c r="F20" s="625"/>
      <c r="G20" s="139"/>
      <c r="H20" s="140"/>
      <c r="I20" s="139"/>
      <c r="J20" s="139"/>
      <c r="K20" s="139"/>
      <c r="L20" s="139"/>
      <c r="M20" s="139"/>
      <c r="N20" s="139"/>
      <c r="O20" s="139"/>
      <c r="P20" s="139"/>
      <c r="Q20" s="139"/>
      <c r="R20" s="139"/>
    </row>
    <row r="21" spans="1:18" s="4" customFormat="1" ht="18.600000000000001" customHeight="1">
      <c r="A21" s="621"/>
      <c r="B21" s="626" t="s">
        <v>218</v>
      </c>
      <c r="C21" s="627"/>
      <c r="D21" s="628"/>
      <c r="E21" s="499" t="s">
        <v>219</v>
      </c>
      <c r="F21" s="625"/>
      <c r="G21" s="139"/>
      <c r="H21" s="140"/>
      <c r="I21" s="139"/>
      <c r="J21" s="139"/>
      <c r="K21" s="139"/>
      <c r="L21" s="139"/>
      <c r="M21" s="139"/>
      <c r="N21" s="139"/>
      <c r="O21" s="139"/>
      <c r="P21" s="139"/>
      <c r="Q21" s="139"/>
      <c r="R21" s="139"/>
    </row>
    <row r="22" spans="1:18" s="4" customFormat="1" ht="18.600000000000001" customHeight="1">
      <c r="A22" s="621"/>
      <c r="B22" s="629"/>
      <c r="C22" s="630"/>
      <c r="D22" s="631"/>
      <c r="E22" s="499" t="s">
        <v>220</v>
      </c>
      <c r="F22" s="625"/>
      <c r="G22" s="139"/>
      <c r="H22" s="140"/>
      <c r="I22" s="139"/>
      <c r="J22" s="139"/>
      <c r="K22" s="139"/>
      <c r="L22" s="139"/>
      <c r="M22" s="139"/>
      <c r="N22" s="139"/>
      <c r="O22" s="139"/>
      <c r="P22" s="139"/>
      <c r="Q22" s="139"/>
      <c r="R22" s="139"/>
    </row>
    <row r="23" spans="1:18" s="4" customFormat="1" ht="18.600000000000001" customHeight="1">
      <c r="A23" s="621"/>
      <c r="B23" s="632" t="s">
        <v>221</v>
      </c>
      <c r="C23" s="633"/>
      <c r="D23" s="634"/>
      <c r="E23" s="499" t="s">
        <v>222</v>
      </c>
      <c r="F23" s="625"/>
      <c r="G23" s="139"/>
      <c r="H23" s="140"/>
      <c r="I23" s="139"/>
      <c r="J23" s="139"/>
      <c r="K23" s="139"/>
      <c r="L23" s="139"/>
      <c r="M23" s="139"/>
      <c r="N23" s="139"/>
      <c r="O23" s="139"/>
      <c r="P23" s="139"/>
      <c r="Q23" s="139"/>
      <c r="R23" s="139"/>
    </row>
    <row r="24" spans="1:18" s="4" customFormat="1" ht="18.600000000000001" customHeight="1">
      <c r="A24" s="621"/>
      <c r="B24" s="632" t="s">
        <v>405</v>
      </c>
      <c r="C24" s="633"/>
      <c r="D24" s="634"/>
      <c r="E24" s="499" t="s">
        <v>223</v>
      </c>
      <c r="F24" s="625"/>
      <c r="G24" s="139"/>
      <c r="H24" s="140"/>
      <c r="I24" s="139"/>
      <c r="J24" s="139"/>
      <c r="K24" s="139"/>
      <c r="L24" s="139"/>
      <c r="M24" s="139"/>
      <c r="N24" s="139"/>
      <c r="O24" s="139"/>
      <c r="P24" s="139"/>
      <c r="Q24" s="139"/>
      <c r="R24" s="139"/>
    </row>
    <row r="25" spans="1:18" s="4" customFormat="1" ht="18.600000000000001" customHeight="1">
      <c r="A25" s="621"/>
      <c r="B25" s="626"/>
      <c r="C25" s="627"/>
      <c r="D25" s="627"/>
      <c r="E25" s="435" t="s">
        <v>224</v>
      </c>
      <c r="F25" s="409"/>
      <c r="G25" s="139"/>
      <c r="H25" s="140"/>
      <c r="I25" s="139"/>
      <c r="J25" s="139"/>
      <c r="K25" s="139"/>
      <c r="L25" s="139"/>
      <c r="M25" s="139"/>
      <c r="N25" s="139"/>
      <c r="O25" s="139"/>
      <c r="P25" s="139"/>
      <c r="Q25" s="139"/>
      <c r="R25" s="139"/>
    </row>
    <row r="26" spans="1:18" s="4" customFormat="1" ht="18.600000000000001" customHeight="1">
      <c r="A26" s="599" t="s">
        <v>595</v>
      </c>
      <c r="B26" s="619"/>
      <c r="C26" s="619"/>
      <c r="D26" s="619"/>
      <c r="E26" s="619"/>
      <c r="F26" s="620"/>
      <c r="G26" s="139"/>
      <c r="H26" s="140"/>
      <c r="I26" s="139"/>
      <c r="J26" s="139"/>
      <c r="K26" s="139"/>
      <c r="L26" s="139"/>
      <c r="M26" s="139"/>
      <c r="N26" s="139"/>
      <c r="O26" s="139"/>
      <c r="P26" s="139"/>
      <c r="Q26" s="139"/>
      <c r="R26" s="139"/>
    </row>
    <row r="27" spans="1:18" s="4" customFormat="1" ht="18.600000000000001" customHeight="1">
      <c r="A27" s="599" t="s">
        <v>596</v>
      </c>
      <c r="B27" s="619"/>
      <c r="C27" s="619"/>
      <c r="D27" s="619"/>
      <c r="E27" s="619"/>
      <c r="F27" s="620"/>
      <c r="G27" s="139"/>
      <c r="H27" s="140"/>
      <c r="I27" s="139"/>
      <c r="J27" s="139"/>
      <c r="K27" s="139"/>
      <c r="L27" s="139"/>
      <c r="M27" s="139"/>
      <c r="N27" s="139"/>
      <c r="O27" s="139"/>
      <c r="P27" s="139"/>
      <c r="Q27" s="139"/>
      <c r="R27" s="139"/>
    </row>
    <row r="28" spans="1:18" ht="18.600000000000001" customHeight="1">
      <c r="B28" s="3" t="s">
        <v>225</v>
      </c>
    </row>
  </sheetData>
  <sheetProtection algorithmName="SHA-512" hashValue="RnTOO0jYU7fskDlWKI5BN91C3nim/5vfLH3+iyMn6zkxFWA607ETGyqwW154z4S0lXA8k7dcLTxQyG1I10CYpg==" saltValue="xU+wTjTxQ953QZuzD5Ph2Q==" spinCount="100000" sheet="1" objects="1" scenarios="1"/>
  <mergeCells count="30">
    <mergeCell ref="A12:F12"/>
    <mergeCell ref="A13:F13"/>
    <mergeCell ref="B23:D23"/>
    <mergeCell ref="E23:F23"/>
    <mergeCell ref="B24:D24"/>
    <mergeCell ref="E24:F24"/>
    <mergeCell ref="B25:D25"/>
    <mergeCell ref="E25:F25"/>
    <mergeCell ref="B20:D20"/>
    <mergeCell ref="E20:F20"/>
    <mergeCell ref="B21:D21"/>
    <mergeCell ref="E21:F21"/>
    <mergeCell ref="B22:D22"/>
    <mergeCell ref="E22:F22"/>
    <mergeCell ref="A26:F26"/>
    <mergeCell ref="A27:F27"/>
    <mergeCell ref="A5:A11"/>
    <mergeCell ref="B6:D6"/>
    <mergeCell ref="E6:F6"/>
    <mergeCell ref="B7:D7"/>
    <mergeCell ref="E7:F7"/>
    <mergeCell ref="B8:D8"/>
    <mergeCell ref="E8:F8"/>
    <mergeCell ref="B9:D9"/>
    <mergeCell ref="E9:F9"/>
    <mergeCell ref="B10:D10"/>
    <mergeCell ref="E10:F10"/>
    <mergeCell ref="B11:D11"/>
    <mergeCell ref="E11:F11"/>
    <mergeCell ref="A19:A25"/>
  </mergeCells>
  <phoneticPr fontId="2"/>
  <dataValidations count="1">
    <dataValidation type="list" operator="equal" allowBlank="1" showErrorMessage="1" errorTitle="入力規則違反" error="リストから選択してください" sqref="WVO983058:WVZ983064 G65502:R65508 JC65502:JN65508 SY65502:TJ65508 ACU65502:ADF65508 AMQ65502:ANB65508 AWM65502:AWX65508 BGI65502:BGT65508 BQE65502:BQP65508 CAA65502:CAL65508 CJW65502:CKH65508 CTS65502:CUD65508 DDO65502:DDZ65508 DNK65502:DNV65508 DXG65502:DXR65508 EHC65502:EHN65508 EQY65502:ERJ65508 FAU65502:FBF65508 FKQ65502:FLB65508 FUM65502:FUX65508 GEI65502:GET65508 GOE65502:GOP65508 GYA65502:GYL65508 HHW65502:HIH65508 HRS65502:HSD65508 IBO65502:IBZ65508 ILK65502:ILV65508 IVG65502:IVR65508 JFC65502:JFN65508 JOY65502:JPJ65508 JYU65502:JZF65508 KIQ65502:KJB65508 KSM65502:KSX65508 LCI65502:LCT65508 LME65502:LMP65508 LWA65502:LWL65508 MFW65502:MGH65508 MPS65502:MQD65508 MZO65502:MZZ65508 NJK65502:NJV65508 NTG65502:NTR65508 ODC65502:ODN65508 OMY65502:ONJ65508 OWU65502:OXF65508 PGQ65502:PHB65508 PQM65502:PQX65508 QAI65502:QAT65508 QKE65502:QKP65508 QUA65502:QUL65508 RDW65502:REH65508 RNS65502:ROD65508 RXO65502:RXZ65508 SHK65502:SHV65508 SRG65502:SRR65508 TBC65502:TBN65508 TKY65502:TLJ65508 TUU65502:TVF65508 UEQ65502:UFB65508 UOM65502:UOX65508 UYI65502:UYT65508 VIE65502:VIP65508 VSA65502:VSL65508 WBW65502:WCH65508 WLS65502:WMD65508 WVO65502:WVZ65508 G131038:R131044 JC131038:JN131044 SY131038:TJ131044 ACU131038:ADF131044 AMQ131038:ANB131044 AWM131038:AWX131044 BGI131038:BGT131044 BQE131038:BQP131044 CAA131038:CAL131044 CJW131038:CKH131044 CTS131038:CUD131044 DDO131038:DDZ131044 DNK131038:DNV131044 DXG131038:DXR131044 EHC131038:EHN131044 EQY131038:ERJ131044 FAU131038:FBF131044 FKQ131038:FLB131044 FUM131038:FUX131044 GEI131038:GET131044 GOE131038:GOP131044 GYA131038:GYL131044 HHW131038:HIH131044 HRS131038:HSD131044 IBO131038:IBZ131044 ILK131038:ILV131044 IVG131038:IVR131044 JFC131038:JFN131044 JOY131038:JPJ131044 JYU131038:JZF131044 KIQ131038:KJB131044 KSM131038:KSX131044 LCI131038:LCT131044 LME131038:LMP131044 LWA131038:LWL131044 MFW131038:MGH131044 MPS131038:MQD131044 MZO131038:MZZ131044 NJK131038:NJV131044 NTG131038:NTR131044 ODC131038:ODN131044 OMY131038:ONJ131044 OWU131038:OXF131044 PGQ131038:PHB131044 PQM131038:PQX131044 QAI131038:QAT131044 QKE131038:QKP131044 QUA131038:QUL131044 RDW131038:REH131044 RNS131038:ROD131044 RXO131038:RXZ131044 SHK131038:SHV131044 SRG131038:SRR131044 TBC131038:TBN131044 TKY131038:TLJ131044 TUU131038:TVF131044 UEQ131038:UFB131044 UOM131038:UOX131044 UYI131038:UYT131044 VIE131038:VIP131044 VSA131038:VSL131044 WBW131038:WCH131044 WLS131038:WMD131044 WVO131038:WVZ131044 G196574:R196580 JC196574:JN196580 SY196574:TJ196580 ACU196574:ADF196580 AMQ196574:ANB196580 AWM196574:AWX196580 BGI196574:BGT196580 BQE196574:BQP196580 CAA196574:CAL196580 CJW196574:CKH196580 CTS196574:CUD196580 DDO196574:DDZ196580 DNK196574:DNV196580 DXG196574:DXR196580 EHC196574:EHN196580 EQY196574:ERJ196580 FAU196574:FBF196580 FKQ196574:FLB196580 FUM196574:FUX196580 GEI196574:GET196580 GOE196574:GOP196580 GYA196574:GYL196580 HHW196574:HIH196580 HRS196574:HSD196580 IBO196574:IBZ196580 ILK196574:ILV196580 IVG196574:IVR196580 JFC196574:JFN196580 JOY196574:JPJ196580 JYU196574:JZF196580 KIQ196574:KJB196580 KSM196574:KSX196580 LCI196574:LCT196580 LME196574:LMP196580 LWA196574:LWL196580 MFW196574:MGH196580 MPS196574:MQD196580 MZO196574:MZZ196580 NJK196574:NJV196580 NTG196574:NTR196580 ODC196574:ODN196580 OMY196574:ONJ196580 OWU196574:OXF196580 PGQ196574:PHB196580 PQM196574:PQX196580 QAI196574:QAT196580 QKE196574:QKP196580 QUA196574:QUL196580 RDW196574:REH196580 RNS196574:ROD196580 RXO196574:RXZ196580 SHK196574:SHV196580 SRG196574:SRR196580 TBC196574:TBN196580 TKY196574:TLJ196580 TUU196574:TVF196580 UEQ196574:UFB196580 UOM196574:UOX196580 UYI196574:UYT196580 VIE196574:VIP196580 VSA196574:VSL196580 WBW196574:WCH196580 WLS196574:WMD196580 WVO196574:WVZ196580 G262110:R262116 JC262110:JN262116 SY262110:TJ262116 ACU262110:ADF262116 AMQ262110:ANB262116 AWM262110:AWX262116 BGI262110:BGT262116 BQE262110:BQP262116 CAA262110:CAL262116 CJW262110:CKH262116 CTS262110:CUD262116 DDO262110:DDZ262116 DNK262110:DNV262116 DXG262110:DXR262116 EHC262110:EHN262116 EQY262110:ERJ262116 FAU262110:FBF262116 FKQ262110:FLB262116 FUM262110:FUX262116 GEI262110:GET262116 GOE262110:GOP262116 GYA262110:GYL262116 HHW262110:HIH262116 HRS262110:HSD262116 IBO262110:IBZ262116 ILK262110:ILV262116 IVG262110:IVR262116 JFC262110:JFN262116 JOY262110:JPJ262116 JYU262110:JZF262116 KIQ262110:KJB262116 KSM262110:KSX262116 LCI262110:LCT262116 LME262110:LMP262116 LWA262110:LWL262116 MFW262110:MGH262116 MPS262110:MQD262116 MZO262110:MZZ262116 NJK262110:NJV262116 NTG262110:NTR262116 ODC262110:ODN262116 OMY262110:ONJ262116 OWU262110:OXF262116 PGQ262110:PHB262116 PQM262110:PQX262116 QAI262110:QAT262116 QKE262110:QKP262116 QUA262110:QUL262116 RDW262110:REH262116 RNS262110:ROD262116 RXO262110:RXZ262116 SHK262110:SHV262116 SRG262110:SRR262116 TBC262110:TBN262116 TKY262110:TLJ262116 TUU262110:TVF262116 UEQ262110:UFB262116 UOM262110:UOX262116 UYI262110:UYT262116 VIE262110:VIP262116 VSA262110:VSL262116 WBW262110:WCH262116 WLS262110:WMD262116 WVO262110:WVZ262116 G327646:R327652 JC327646:JN327652 SY327646:TJ327652 ACU327646:ADF327652 AMQ327646:ANB327652 AWM327646:AWX327652 BGI327646:BGT327652 BQE327646:BQP327652 CAA327646:CAL327652 CJW327646:CKH327652 CTS327646:CUD327652 DDO327646:DDZ327652 DNK327646:DNV327652 DXG327646:DXR327652 EHC327646:EHN327652 EQY327646:ERJ327652 FAU327646:FBF327652 FKQ327646:FLB327652 FUM327646:FUX327652 GEI327646:GET327652 GOE327646:GOP327652 GYA327646:GYL327652 HHW327646:HIH327652 HRS327646:HSD327652 IBO327646:IBZ327652 ILK327646:ILV327652 IVG327646:IVR327652 JFC327646:JFN327652 JOY327646:JPJ327652 JYU327646:JZF327652 KIQ327646:KJB327652 KSM327646:KSX327652 LCI327646:LCT327652 LME327646:LMP327652 LWA327646:LWL327652 MFW327646:MGH327652 MPS327646:MQD327652 MZO327646:MZZ327652 NJK327646:NJV327652 NTG327646:NTR327652 ODC327646:ODN327652 OMY327646:ONJ327652 OWU327646:OXF327652 PGQ327646:PHB327652 PQM327646:PQX327652 QAI327646:QAT327652 QKE327646:QKP327652 QUA327646:QUL327652 RDW327646:REH327652 RNS327646:ROD327652 RXO327646:RXZ327652 SHK327646:SHV327652 SRG327646:SRR327652 TBC327646:TBN327652 TKY327646:TLJ327652 TUU327646:TVF327652 UEQ327646:UFB327652 UOM327646:UOX327652 UYI327646:UYT327652 VIE327646:VIP327652 VSA327646:VSL327652 WBW327646:WCH327652 WLS327646:WMD327652 WVO327646:WVZ327652 G393182:R393188 JC393182:JN393188 SY393182:TJ393188 ACU393182:ADF393188 AMQ393182:ANB393188 AWM393182:AWX393188 BGI393182:BGT393188 BQE393182:BQP393188 CAA393182:CAL393188 CJW393182:CKH393188 CTS393182:CUD393188 DDO393182:DDZ393188 DNK393182:DNV393188 DXG393182:DXR393188 EHC393182:EHN393188 EQY393182:ERJ393188 FAU393182:FBF393188 FKQ393182:FLB393188 FUM393182:FUX393188 GEI393182:GET393188 GOE393182:GOP393188 GYA393182:GYL393188 HHW393182:HIH393188 HRS393182:HSD393188 IBO393182:IBZ393188 ILK393182:ILV393188 IVG393182:IVR393188 JFC393182:JFN393188 JOY393182:JPJ393188 JYU393182:JZF393188 KIQ393182:KJB393188 KSM393182:KSX393188 LCI393182:LCT393188 LME393182:LMP393188 LWA393182:LWL393188 MFW393182:MGH393188 MPS393182:MQD393188 MZO393182:MZZ393188 NJK393182:NJV393188 NTG393182:NTR393188 ODC393182:ODN393188 OMY393182:ONJ393188 OWU393182:OXF393188 PGQ393182:PHB393188 PQM393182:PQX393188 QAI393182:QAT393188 QKE393182:QKP393188 QUA393182:QUL393188 RDW393182:REH393188 RNS393182:ROD393188 RXO393182:RXZ393188 SHK393182:SHV393188 SRG393182:SRR393188 TBC393182:TBN393188 TKY393182:TLJ393188 TUU393182:TVF393188 UEQ393182:UFB393188 UOM393182:UOX393188 UYI393182:UYT393188 VIE393182:VIP393188 VSA393182:VSL393188 WBW393182:WCH393188 WLS393182:WMD393188 WVO393182:WVZ393188 G458718:R458724 JC458718:JN458724 SY458718:TJ458724 ACU458718:ADF458724 AMQ458718:ANB458724 AWM458718:AWX458724 BGI458718:BGT458724 BQE458718:BQP458724 CAA458718:CAL458724 CJW458718:CKH458724 CTS458718:CUD458724 DDO458718:DDZ458724 DNK458718:DNV458724 DXG458718:DXR458724 EHC458718:EHN458724 EQY458718:ERJ458724 FAU458718:FBF458724 FKQ458718:FLB458724 FUM458718:FUX458724 GEI458718:GET458724 GOE458718:GOP458724 GYA458718:GYL458724 HHW458718:HIH458724 HRS458718:HSD458724 IBO458718:IBZ458724 ILK458718:ILV458724 IVG458718:IVR458724 JFC458718:JFN458724 JOY458718:JPJ458724 JYU458718:JZF458724 KIQ458718:KJB458724 KSM458718:KSX458724 LCI458718:LCT458724 LME458718:LMP458724 LWA458718:LWL458724 MFW458718:MGH458724 MPS458718:MQD458724 MZO458718:MZZ458724 NJK458718:NJV458724 NTG458718:NTR458724 ODC458718:ODN458724 OMY458718:ONJ458724 OWU458718:OXF458724 PGQ458718:PHB458724 PQM458718:PQX458724 QAI458718:QAT458724 QKE458718:QKP458724 QUA458718:QUL458724 RDW458718:REH458724 RNS458718:ROD458724 RXO458718:RXZ458724 SHK458718:SHV458724 SRG458718:SRR458724 TBC458718:TBN458724 TKY458718:TLJ458724 TUU458718:TVF458724 UEQ458718:UFB458724 UOM458718:UOX458724 UYI458718:UYT458724 VIE458718:VIP458724 VSA458718:VSL458724 WBW458718:WCH458724 WLS458718:WMD458724 WVO458718:WVZ458724 G524254:R524260 JC524254:JN524260 SY524254:TJ524260 ACU524254:ADF524260 AMQ524254:ANB524260 AWM524254:AWX524260 BGI524254:BGT524260 BQE524254:BQP524260 CAA524254:CAL524260 CJW524254:CKH524260 CTS524254:CUD524260 DDO524254:DDZ524260 DNK524254:DNV524260 DXG524254:DXR524260 EHC524254:EHN524260 EQY524254:ERJ524260 FAU524254:FBF524260 FKQ524254:FLB524260 FUM524254:FUX524260 GEI524254:GET524260 GOE524254:GOP524260 GYA524254:GYL524260 HHW524254:HIH524260 HRS524254:HSD524260 IBO524254:IBZ524260 ILK524254:ILV524260 IVG524254:IVR524260 JFC524254:JFN524260 JOY524254:JPJ524260 JYU524254:JZF524260 KIQ524254:KJB524260 KSM524254:KSX524260 LCI524254:LCT524260 LME524254:LMP524260 LWA524254:LWL524260 MFW524254:MGH524260 MPS524254:MQD524260 MZO524254:MZZ524260 NJK524254:NJV524260 NTG524254:NTR524260 ODC524254:ODN524260 OMY524254:ONJ524260 OWU524254:OXF524260 PGQ524254:PHB524260 PQM524254:PQX524260 QAI524254:QAT524260 QKE524254:QKP524260 QUA524254:QUL524260 RDW524254:REH524260 RNS524254:ROD524260 RXO524254:RXZ524260 SHK524254:SHV524260 SRG524254:SRR524260 TBC524254:TBN524260 TKY524254:TLJ524260 TUU524254:TVF524260 UEQ524254:UFB524260 UOM524254:UOX524260 UYI524254:UYT524260 VIE524254:VIP524260 VSA524254:VSL524260 WBW524254:WCH524260 WLS524254:WMD524260 WVO524254:WVZ524260 G589790:R589796 JC589790:JN589796 SY589790:TJ589796 ACU589790:ADF589796 AMQ589790:ANB589796 AWM589790:AWX589796 BGI589790:BGT589796 BQE589790:BQP589796 CAA589790:CAL589796 CJW589790:CKH589796 CTS589790:CUD589796 DDO589790:DDZ589796 DNK589790:DNV589796 DXG589790:DXR589796 EHC589790:EHN589796 EQY589790:ERJ589796 FAU589790:FBF589796 FKQ589790:FLB589796 FUM589790:FUX589796 GEI589790:GET589796 GOE589790:GOP589796 GYA589790:GYL589796 HHW589790:HIH589796 HRS589790:HSD589796 IBO589790:IBZ589796 ILK589790:ILV589796 IVG589790:IVR589796 JFC589790:JFN589796 JOY589790:JPJ589796 JYU589790:JZF589796 KIQ589790:KJB589796 KSM589790:KSX589796 LCI589790:LCT589796 LME589790:LMP589796 LWA589790:LWL589796 MFW589790:MGH589796 MPS589790:MQD589796 MZO589790:MZZ589796 NJK589790:NJV589796 NTG589790:NTR589796 ODC589790:ODN589796 OMY589790:ONJ589796 OWU589790:OXF589796 PGQ589790:PHB589796 PQM589790:PQX589796 QAI589790:QAT589796 QKE589790:QKP589796 QUA589790:QUL589796 RDW589790:REH589796 RNS589790:ROD589796 RXO589790:RXZ589796 SHK589790:SHV589796 SRG589790:SRR589796 TBC589790:TBN589796 TKY589790:TLJ589796 TUU589790:TVF589796 UEQ589790:UFB589796 UOM589790:UOX589796 UYI589790:UYT589796 VIE589790:VIP589796 VSA589790:VSL589796 WBW589790:WCH589796 WLS589790:WMD589796 WVO589790:WVZ589796 G655326:R655332 JC655326:JN655332 SY655326:TJ655332 ACU655326:ADF655332 AMQ655326:ANB655332 AWM655326:AWX655332 BGI655326:BGT655332 BQE655326:BQP655332 CAA655326:CAL655332 CJW655326:CKH655332 CTS655326:CUD655332 DDO655326:DDZ655332 DNK655326:DNV655332 DXG655326:DXR655332 EHC655326:EHN655332 EQY655326:ERJ655332 FAU655326:FBF655332 FKQ655326:FLB655332 FUM655326:FUX655332 GEI655326:GET655332 GOE655326:GOP655332 GYA655326:GYL655332 HHW655326:HIH655332 HRS655326:HSD655332 IBO655326:IBZ655332 ILK655326:ILV655332 IVG655326:IVR655332 JFC655326:JFN655332 JOY655326:JPJ655332 JYU655326:JZF655332 KIQ655326:KJB655332 KSM655326:KSX655332 LCI655326:LCT655332 LME655326:LMP655332 LWA655326:LWL655332 MFW655326:MGH655332 MPS655326:MQD655332 MZO655326:MZZ655332 NJK655326:NJV655332 NTG655326:NTR655332 ODC655326:ODN655332 OMY655326:ONJ655332 OWU655326:OXF655332 PGQ655326:PHB655332 PQM655326:PQX655332 QAI655326:QAT655332 QKE655326:QKP655332 QUA655326:QUL655332 RDW655326:REH655332 RNS655326:ROD655332 RXO655326:RXZ655332 SHK655326:SHV655332 SRG655326:SRR655332 TBC655326:TBN655332 TKY655326:TLJ655332 TUU655326:TVF655332 UEQ655326:UFB655332 UOM655326:UOX655332 UYI655326:UYT655332 VIE655326:VIP655332 VSA655326:VSL655332 WBW655326:WCH655332 WLS655326:WMD655332 WVO655326:WVZ655332 G720862:R720868 JC720862:JN720868 SY720862:TJ720868 ACU720862:ADF720868 AMQ720862:ANB720868 AWM720862:AWX720868 BGI720862:BGT720868 BQE720862:BQP720868 CAA720862:CAL720868 CJW720862:CKH720868 CTS720862:CUD720868 DDO720862:DDZ720868 DNK720862:DNV720868 DXG720862:DXR720868 EHC720862:EHN720868 EQY720862:ERJ720868 FAU720862:FBF720868 FKQ720862:FLB720868 FUM720862:FUX720868 GEI720862:GET720868 GOE720862:GOP720868 GYA720862:GYL720868 HHW720862:HIH720868 HRS720862:HSD720868 IBO720862:IBZ720868 ILK720862:ILV720868 IVG720862:IVR720868 JFC720862:JFN720868 JOY720862:JPJ720868 JYU720862:JZF720868 KIQ720862:KJB720868 KSM720862:KSX720868 LCI720862:LCT720868 LME720862:LMP720868 LWA720862:LWL720868 MFW720862:MGH720868 MPS720862:MQD720868 MZO720862:MZZ720868 NJK720862:NJV720868 NTG720862:NTR720868 ODC720862:ODN720868 OMY720862:ONJ720868 OWU720862:OXF720868 PGQ720862:PHB720868 PQM720862:PQX720868 QAI720862:QAT720868 QKE720862:QKP720868 QUA720862:QUL720868 RDW720862:REH720868 RNS720862:ROD720868 RXO720862:RXZ720868 SHK720862:SHV720868 SRG720862:SRR720868 TBC720862:TBN720868 TKY720862:TLJ720868 TUU720862:TVF720868 UEQ720862:UFB720868 UOM720862:UOX720868 UYI720862:UYT720868 VIE720862:VIP720868 VSA720862:VSL720868 WBW720862:WCH720868 WLS720862:WMD720868 WVO720862:WVZ720868 G786398:R786404 JC786398:JN786404 SY786398:TJ786404 ACU786398:ADF786404 AMQ786398:ANB786404 AWM786398:AWX786404 BGI786398:BGT786404 BQE786398:BQP786404 CAA786398:CAL786404 CJW786398:CKH786404 CTS786398:CUD786404 DDO786398:DDZ786404 DNK786398:DNV786404 DXG786398:DXR786404 EHC786398:EHN786404 EQY786398:ERJ786404 FAU786398:FBF786404 FKQ786398:FLB786404 FUM786398:FUX786404 GEI786398:GET786404 GOE786398:GOP786404 GYA786398:GYL786404 HHW786398:HIH786404 HRS786398:HSD786404 IBO786398:IBZ786404 ILK786398:ILV786404 IVG786398:IVR786404 JFC786398:JFN786404 JOY786398:JPJ786404 JYU786398:JZF786404 KIQ786398:KJB786404 KSM786398:KSX786404 LCI786398:LCT786404 LME786398:LMP786404 LWA786398:LWL786404 MFW786398:MGH786404 MPS786398:MQD786404 MZO786398:MZZ786404 NJK786398:NJV786404 NTG786398:NTR786404 ODC786398:ODN786404 OMY786398:ONJ786404 OWU786398:OXF786404 PGQ786398:PHB786404 PQM786398:PQX786404 QAI786398:QAT786404 QKE786398:QKP786404 QUA786398:QUL786404 RDW786398:REH786404 RNS786398:ROD786404 RXO786398:RXZ786404 SHK786398:SHV786404 SRG786398:SRR786404 TBC786398:TBN786404 TKY786398:TLJ786404 TUU786398:TVF786404 UEQ786398:UFB786404 UOM786398:UOX786404 UYI786398:UYT786404 VIE786398:VIP786404 VSA786398:VSL786404 WBW786398:WCH786404 WLS786398:WMD786404 WVO786398:WVZ786404 G851934:R851940 JC851934:JN851940 SY851934:TJ851940 ACU851934:ADF851940 AMQ851934:ANB851940 AWM851934:AWX851940 BGI851934:BGT851940 BQE851934:BQP851940 CAA851934:CAL851940 CJW851934:CKH851940 CTS851934:CUD851940 DDO851934:DDZ851940 DNK851934:DNV851940 DXG851934:DXR851940 EHC851934:EHN851940 EQY851934:ERJ851940 FAU851934:FBF851940 FKQ851934:FLB851940 FUM851934:FUX851940 GEI851934:GET851940 GOE851934:GOP851940 GYA851934:GYL851940 HHW851934:HIH851940 HRS851934:HSD851940 IBO851934:IBZ851940 ILK851934:ILV851940 IVG851934:IVR851940 JFC851934:JFN851940 JOY851934:JPJ851940 JYU851934:JZF851940 KIQ851934:KJB851940 KSM851934:KSX851940 LCI851934:LCT851940 LME851934:LMP851940 LWA851934:LWL851940 MFW851934:MGH851940 MPS851934:MQD851940 MZO851934:MZZ851940 NJK851934:NJV851940 NTG851934:NTR851940 ODC851934:ODN851940 OMY851934:ONJ851940 OWU851934:OXF851940 PGQ851934:PHB851940 PQM851934:PQX851940 QAI851934:QAT851940 QKE851934:QKP851940 QUA851934:QUL851940 RDW851934:REH851940 RNS851934:ROD851940 RXO851934:RXZ851940 SHK851934:SHV851940 SRG851934:SRR851940 TBC851934:TBN851940 TKY851934:TLJ851940 TUU851934:TVF851940 UEQ851934:UFB851940 UOM851934:UOX851940 UYI851934:UYT851940 VIE851934:VIP851940 VSA851934:VSL851940 WBW851934:WCH851940 WLS851934:WMD851940 WVO851934:WVZ851940 G917470:R917476 JC917470:JN917476 SY917470:TJ917476 ACU917470:ADF917476 AMQ917470:ANB917476 AWM917470:AWX917476 BGI917470:BGT917476 BQE917470:BQP917476 CAA917470:CAL917476 CJW917470:CKH917476 CTS917470:CUD917476 DDO917470:DDZ917476 DNK917470:DNV917476 DXG917470:DXR917476 EHC917470:EHN917476 EQY917470:ERJ917476 FAU917470:FBF917476 FKQ917470:FLB917476 FUM917470:FUX917476 GEI917470:GET917476 GOE917470:GOP917476 GYA917470:GYL917476 HHW917470:HIH917476 HRS917470:HSD917476 IBO917470:IBZ917476 ILK917470:ILV917476 IVG917470:IVR917476 JFC917470:JFN917476 JOY917470:JPJ917476 JYU917470:JZF917476 KIQ917470:KJB917476 KSM917470:KSX917476 LCI917470:LCT917476 LME917470:LMP917476 LWA917470:LWL917476 MFW917470:MGH917476 MPS917470:MQD917476 MZO917470:MZZ917476 NJK917470:NJV917476 NTG917470:NTR917476 ODC917470:ODN917476 OMY917470:ONJ917476 OWU917470:OXF917476 PGQ917470:PHB917476 PQM917470:PQX917476 QAI917470:QAT917476 QKE917470:QKP917476 QUA917470:QUL917476 RDW917470:REH917476 RNS917470:ROD917476 RXO917470:RXZ917476 SHK917470:SHV917476 SRG917470:SRR917476 TBC917470:TBN917476 TKY917470:TLJ917476 TUU917470:TVF917476 UEQ917470:UFB917476 UOM917470:UOX917476 UYI917470:UYT917476 VIE917470:VIP917476 VSA917470:VSL917476 WBW917470:WCH917476 WLS917470:WMD917476 WVO917470:WVZ917476 G983006:R983012 JC983006:JN983012 SY983006:TJ983012 ACU983006:ADF983012 AMQ983006:ANB983012 AWM983006:AWX983012 BGI983006:BGT983012 BQE983006:BQP983012 CAA983006:CAL983012 CJW983006:CKH983012 CTS983006:CUD983012 DDO983006:DDZ983012 DNK983006:DNV983012 DXG983006:DXR983012 EHC983006:EHN983012 EQY983006:ERJ983012 FAU983006:FBF983012 FKQ983006:FLB983012 FUM983006:FUX983012 GEI983006:GET983012 GOE983006:GOP983012 GYA983006:GYL983012 HHW983006:HIH983012 HRS983006:HSD983012 IBO983006:IBZ983012 ILK983006:ILV983012 IVG983006:IVR983012 JFC983006:JFN983012 JOY983006:JPJ983012 JYU983006:JZF983012 KIQ983006:KJB983012 KSM983006:KSX983012 LCI983006:LCT983012 LME983006:LMP983012 LWA983006:LWL983012 MFW983006:MGH983012 MPS983006:MQD983012 MZO983006:MZZ983012 NJK983006:NJV983012 NTG983006:NTR983012 ODC983006:ODN983012 OMY983006:ONJ983012 OWU983006:OXF983012 PGQ983006:PHB983012 PQM983006:PQX983012 QAI983006:QAT983012 QKE983006:QKP983012 QUA983006:QUL983012 RDW983006:REH983012 RNS983006:ROD983012 RXO983006:RXZ983012 SHK983006:SHV983012 SRG983006:SRR983012 TBC983006:TBN983012 TKY983006:TLJ983012 TUU983006:TVF983012 UEQ983006:UFB983012 UOM983006:UOX983012 UYI983006:UYT983012 VIE983006:VIP983012 VSA983006:VSL983012 WBW983006:WCH983012 WLS983006:WMD983012 WVO983006:WVZ983012 G6:R13 G65515:R65521 JC65515:JN65521 SY65515:TJ65521 ACU65515:ADF65521 AMQ65515:ANB65521 AWM65515:AWX65521 BGI65515:BGT65521 BQE65515:BQP65521 CAA65515:CAL65521 CJW65515:CKH65521 CTS65515:CUD65521 DDO65515:DDZ65521 DNK65515:DNV65521 DXG65515:DXR65521 EHC65515:EHN65521 EQY65515:ERJ65521 FAU65515:FBF65521 FKQ65515:FLB65521 FUM65515:FUX65521 GEI65515:GET65521 GOE65515:GOP65521 GYA65515:GYL65521 HHW65515:HIH65521 HRS65515:HSD65521 IBO65515:IBZ65521 ILK65515:ILV65521 IVG65515:IVR65521 JFC65515:JFN65521 JOY65515:JPJ65521 JYU65515:JZF65521 KIQ65515:KJB65521 KSM65515:KSX65521 LCI65515:LCT65521 LME65515:LMP65521 LWA65515:LWL65521 MFW65515:MGH65521 MPS65515:MQD65521 MZO65515:MZZ65521 NJK65515:NJV65521 NTG65515:NTR65521 ODC65515:ODN65521 OMY65515:ONJ65521 OWU65515:OXF65521 PGQ65515:PHB65521 PQM65515:PQX65521 QAI65515:QAT65521 QKE65515:QKP65521 QUA65515:QUL65521 RDW65515:REH65521 RNS65515:ROD65521 RXO65515:RXZ65521 SHK65515:SHV65521 SRG65515:SRR65521 TBC65515:TBN65521 TKY65515:TLJ65521 TUU65515:TVF65521 UEQ65515:UFB65521 UOM65515:UOX65521 UYI65515:UYT65521 VIE65515:VIP65521 VSA65515:VSL65521 WBW65515:WCH65521 WLS65515:WMD65521 WVO65515:WVZ65521 G131051:R131057 JC131051:JN131057 SY131051:TJ131057 ACU131051:ADF131057 AMQ131051:ANB131057 AWM131051:AWX131057 BGI131051:BGT131057 BQE131051:BQP131057 CAA131051:CAL131057 CJW131051:CKH131057 CTS131051:CUD131057 DDO131051:DDZ131057 DNK131051:DNV131057 DXG131051:DXR131057 EHC131051:EHN131057 EQY131051:ERJ131057 FAU131051:FBF131057 FKQ131051:FLB131057 FUM131051:FUX131057 GEI131051:GET131057 GOE131051:GOP131057 GYA131051:GYL131057 HHW131051:HIH131057 HRS131051:HSD131057 IBO131051:IBZ131057 ILK131051:ILV131057 IVG131051:IVR131057 JFC131051:JFN131057 JOY131051:JPJ131057 JYU131051:JZF131057 KIQ131051:KJB131057 KSM131051:KSX131057 LCI131051:LCT131057 LME131051:LMP131057 LWA131051:LWL131057 MFW131051:MGH131057 MPS131051:MQD131057 MZO131051:MZZ131057 NJK131051:NJV131057 NTG131051:NTR131057 ODC131051:ODN131057 OMY131051:ONJ131057 OWU131051:OXF131057 PGQ131051:PHB131057 PQM131051:PQX131057 QAI131051:QAT131057 QKE131051:QKP131057 QUA131051:QUL131057 RDW131051:REH131057 RNS131051:ROD131057 RXO131051:RXZ131057 SHK131051:SHV131057 SRG131051:SRR131057 TBC131051:TBN131057 TKY131051:TLJ131057 TUU131051:TVF131057 UEQ131051:UFB131057 UOM131051:UOX131057 UYI131051:UYT131057 VIE131051:VIP131057 VSA131051:VSL131057 WBW131051:WCH131057 WLS131051:WMD131057 WVO131051:WVZ131057 G196587:R196593 JC196587:JN196593 SY196587:TJ196593 ACU196587:ADF196593 AMQ196587:ANB196593 AWM196587:AWX196593 BGI196587:BGT196593 BQE196587:BQP196593 CAA196587:CAL196593 CJW196587:CKH196593 CTS196587:CUD196593 DDO196587:DDZ196593 DNK196587:DNV196593 DXG196587:DXR196593 EHC196587:EHN196593 EQY196587:ERJ196593 FAU196587:FBF196593 FKQ196587:FLB196593 FUM196587:FUX196593 GEI196587:GET196593 GOE196587:GOP196593 GYA196587:GYL196593 HHW196587:HIH196593 HRS196587:HSD196593 IBO196587:IBZ196593 ILK196587:ILV196593 IVG196587:IVR196593 JFC196587:JFN196593 JOY196587:JPJ196593 JYU196587:JZF196593 KIQ196587:KJB196593 KSM196587:KSX196593 LCI196587:LCT196593 LME196587:LMP196593 LWA196587:LWL196593 MFW196587:MGH196593 MPS196587:MQD196593 MZO196587:MZZ196593 NJK196587:NJV196593 NTG196587:NTR196593 ODC196587:ODN196593 OMY196587:ONJ196593 OWU196587:OXF196593 PGQ196587:PHB196593 PQM196587:PQX196593 QAI196587:QAT196593 QKE196587:QKP196593 QUA196587:QUL196593 RDW196587:REH196593 RNS196587:ROD196593 RXO196587:RXZ196593 SHK196587:SHV196593 SRG196587:SRR196593 TBC196587:TBN196593 TKY196587:TLJ196593 TUU196587:TVF196593 UEQ196587:UFB196593 UOM196587:UOX196593 UYI196587:UYT196593 VIE196587:VIP196593 VSA196587:VSL196593 WBW196587:WCH196593 WLS196587:WMD196593 WVO196587:WVZ196593 G262123:R262129 JC262123:JN262129 SY262123:TJ262129 ACU262123:ADF262129 AMQ262123:ANB262129 AWM262123:AWX262129 BGI262123:BGT262129 BQE262123:BQP262129 CAA262123:CAL262129 CJW262123:CKH262129 CTS262123:CUD262129 DDO262123:DDZ262129 DNK262123:DNV262129 DXG262123:DXR262129 EHC262123:EHN262129 EQY262123:ERJ262129 FAU262123:FBF262129 FKQ262123:FLB262129 FUM262123:FUX262129 GEI262123:GET262129 GOE262123:GOP262129 GYA262123:GYL262129 HHW262123:HIH262129 HRS262123:HSD262129 IBO262123:IBZ262129 ILK262123:ILV262129 IVG262123:IVR262129 JFC262123:JFN262129 JOY262123:JPJ262129 JYU262123:JZF262129 KIQ262123:KJB262129 KSM262123:KSX262129 LCI262123:LCT262129 LME262123:LMP262129 LWA262123:LWL262129 MFW262123:MGH262129 MPS262123:MQD262129 MZO262123:MZZ262129 NJK262123:NJV262129 NTG262123:NTR262129 ODC262123:ODN262129 OMY262123:ONJ262129 OWU262123:OXF262129 PGQ262123:PHB262129 PQM262123:PQX262129 QAI262123:QAT262129 QKE262123:QKP262129 QUA262123:QUL262129 RDW262123:REH262129 RNS262123:ROD262129 RXO262123:RXZ262129 SHK262123:SHV262129 SRG262123:SRR262129 TBC262123:TBN262129 TKY262123:TLJ262129 TUU262123:TVF262129 UEQ262123:UFB262129 UOM262123:UOX262129 UYI262123:UYT262129 VIE262123:VIP262129 VSA262123:VSL262129 WBW262123:WCH262129 WLS262123:WMD262129 WVO262123:WVZ262129 G327659:R327665 JC327659:JN327665 SY327659:TJ327665 ACU327659:ADF327665 AMQ327659:ANB327665 AWM327659:AWX327665 BGI327659:BGT327665 BQE327659:BQP327665 CAA327659:CAL327665 CJW327659:CKH327665 CTS327659:CUD327665 DDO327659:DDZ327665 DNK327659:DNV327665 DXG327659:DXR327665 EHC327659:EHN327665 EQY327659:ERJ327665 FAU327659:FBF327665 FKQ327659:FLB327665 FUM327659:FUX327665 GEI327659:GET327665 GOE327659:GOP327665 GYA327659:GYL327665 HHW327659:HIH327665 HRS327659:HSD327665 IBO327659:IBZ327665 ILK327659:ILV327665 IVG327659:IVR327665 JFC327659:JFN327665 JOY327659:JPJ327665 JYU327659:JZF327665 KIQ327659:KJB327665 KSM327659:KSX327665 LCI327659:LCT327665 LME327659:LMP327665 LWA327659:LWL327665 MFW327659:MGH327665 MPS327659:MQD327665 MZO327659:MZZ327665 NJK327659:NJV327665 NTG327659:NTR327665 ODC327659:ODN327665 OMY327659:ONJ327665 OWU327659:OXF327665 PGQ327659:PHB327665 PQM327659:PQX327665 QAI327659:QAT327665 QKE327659:QKP327665 QUA327659:QUL327665 RDW327659:REH327665 RNS327659:ROD327665 RXO327659:RXZ327665 SHK327659:SHV327665 SRG327659:SRR327665 TBC327659:TBN327665 TKY327659:TLJ327665 TUU327659:TVF327665 UEQ327659:UFB327665 UOM327659:UOX327665 UYI327659:UYT327665 VIE327659:VIP327665 VSA327659:VSL327665 WBW327659:WCH327665 WLS327659:WMD327665 WVO327659:WVZ327665 G393195:R393201 JC393195:JN393201 SY393195:TJ393201 ACU393195:ADF393201 AMQ393195:ANB393201 AWM393195:AWX393201 BGI393195:BGT393201 BQE393195:BQP393201 CAA393195:CAL393201 CJW393195:CKH393201 CTS393195:CUD393201 DDO393195:DDZ393201 DNK393195:DNV393201 DXG393195:DXR393201 EHC393195:EHN393201 EQY393195:ERJ393201 FAU393195:FBF393201 FKQ393195:FLB393201 FUM393195:FUX393201 GEI393195:GET393201 GOE393195:GOP393201 GYA393195:GYL393201 HHW393195:HIH393201 HRS393195:HSD393201 IBO393195:IBZ393201 ILK393195:ILV393201 IVG393195:IVR393201 JFC393195:JFN393201 JOY393195:JPJ393201 JYU393195:JZF393201 KIQ393195:KJB393201 KSM393195:KSX393201 LCI393195:LCT393201 LME393195:LMP393201 LWA393195:LWL393201 MFW393195:MGH393201 MPS393195:MQD393201 MZO393195:MZZ393201 NJK393195:NJV393201 NTG393195:NTR393201 ODC393195:ODN393201 OMY393195:ONJ393201 OWU393195:OXF393201 PGQ393195:PHB393201 PQM393195:PQX393201 QAI393195:QAT393201 QKE393195:QKP393201 QUA393195:QUL393201 RDW393195:REH393201 RNS393195:ROD393201 RXO393195:RXZ393201 SHK393195:SHV393201 SRG393195:SRR393201 TBC393195:TBN393201 TKY393195:TLJ393201 TUU393195:TVF393201 UEQ393195:UFB393201 UOM393195:UOX393201 UYI393195:UYT393201 VIE393195:VIP393201 VSA393195:VSL393201 WBW393195:WCH393201 WLS393195:WMD393201 WVO393195:WVZ393201 G458731:R458737 JC458731:JN458737 SY458731:TJ458737 ACU458731:ADF458737 AMQ458731:ANB458737 AWM458731:AWX458737 BGI458731:BGT458737 BQE458731:BQP458737 CAA458731:CAL458737 CJW458731:CKH458737 CTS458731:CUD458737 DDO458731:DDZ458737 DNK458731:DNV458737 DXG458731:DXR458737 EHC458731:EHN458737 EQY458731:ERJ458737 FAU458731:FBF458737 FKQ458731:FLB458737 FUM458731:FUX458737 GEI458731:GET458737 GOE458731:GOP458737 GYA458731:GYL458737 HHW458731:HIH458737 HRS458731:HSD458737 IBO458731:IBZ458737 ILK458731:ILV458737 IVG458731:IVR458737 JFC458731:JFN458737 JOY458731:JPJ458737 JYU458731:JZF458737 KIQ458731:KJB458737 KSM458731:KSX458737 LCI458731:LCT458737 LME458731:LMP458737 LWA458731:LWL458737 MFW458731:MGH458737 MPS458731:MQD458737 MZO458731:MZZ458737 NJK458731:NJV458737 NTG458731:NTR458737 ODC458731:ODN458737 OMY458731:ONJ458737 OWU458731:OXF458737 PGQ458731:PHB458737 PQM458731:PQX458737 QAI458731:QAT458737 QKE458731:QKP458737 QUA458731:QUL458737 RDW458731:REH458737 RNS458731:ROD458737 RXO458731:RXZ458737 SHK458731:SHV458737 SRG458731:SRR458737 TBC458731:TBN458737 TKY458731:TLJ458737 TUU458731:TVF458737 UEQ458731:UFB458737 UOM458731:UOX458737 UYI458731:UYT458737 VIE458731:VIP458737 VSA458731:VSL458737 WBW458731:WCH458737 WLS458731:WMD458737 WVO458731:WVZ458737 G524267:R524273 JC524267:JN524273 SY524267:TJ524273 ACU524267:ADF524273 AMQ524267:ANB524273 AWM524267:AWX524273 BGI524267:BGT524273 BQE524267:BQP524273 CAA524267:CAL524273 CJW524267:CKH524273 CTS524267:CUD524273 DDO524267:DDZ524273 DNK524267:DNV524273 DXG524267:DXR524273 EHC524267:EHN524273 EQY524267:ERJ524273 FAU524267:FBF524273 FKQ524267:FLB524273 FUM524267:FUX524273 GEI524267:GET524273 GOE524267:GOP524273 GYA524267:GYL524273 HHW524267:HIH524273 HRS524267:HSD524273 IBO524267:IBZ524273 ILK524267:ILV524273 IVG524267:IVR524273 JFC524267:JFN524273 JOY524267:JPJ524273 JYU524267:JZF524273 KIQ524267:KJB524273 KSM524267:KSX524273 LCI524267:LCT524273 LME524267:LMP524273 LWA524267:LWL524273 MFW524267:MGH524273 MPS524267:MQD524273 MZO524267:MZZ524273 NJK524267:NJV524273 NTG524267:NTR524273 ODC524267:ODN524273 OMY524267:ONJ524273 OWU524267:OXF524273 PGQ524267:PHB524273 PQM524267:PQX524273 QAI524267:QAT524273 QKE524267:QKP524273 QUA524267:QUL524273 RDW524267:REH524273 RNS524267:ROD524273 RXO524267:RXZ524273 SHK524267:SHV524273 SRG524267:SRR524273 TBC524267:TBN524273 TKY524267:TLJ524273 TUU524267:TVF524273 UEQ524267:UFB524273 UOM524267:UOX524273 UYI524267:UYT524273 VIE524267:VIP524273 VSA524267:VSL524273 WBW524267:WCH524273 WLS524267:WMD524273 WVO524267:WVZ524273 G589803:R589809 JC589803:JN589809 SY589803:TJ589809 ACU589803:ADF589809 AMQ589803:ANB589809 AWM589803:AWX589809 BGI589803:BGT589809 BQE589803:BQP589809 CAA589803:CAL589809 CJW589803:CKH589809 CTS589803:CUD589809 DDO589803:DDZ589809 DNK589803:DNV589809 DXG589803:DXR589809 EHC589803:EHN589809 EQY589803:ERJ589809 FAU589803:FBF589809 FKQ589803:FLB589809 FUM589803:FUX589809 GEI589803:GET589809 GOE589803:GOP589809 GYA589803:GYL589809 HHW589803:HIH589809 HRS589803:HSD589809 IBO589803:IBZ589809 ILK589803:ILV589809 IVG589803:IVR589809 JFC589803:JFN589809 JOY589803:JPJ589809 JYU589803:JZF589809 KIQ589803:KJB589809 KSM589803:KSX589809 LCI589803:LCT589809 LME589803:LMP589809 LWA589803:LWL589809 MFW589803:MGH589809 MPS589803:MQD589809 MZO589803:MZZ589809 NJK589803:NJV589809 NTG589803:NTR589809 ODC589803:ODN589809 OMY589803:ONJ589809 OWU589803:OXF589809 PGQ589803:PHB589809 PQM589803:PQX589809 QAI589803:QAT589809 QKE589803:QKP589809 QUA589803:QUL589809 RDW589803:REH589809 RNS589803:ROD589809 RXO589803:RXZ589809 SHK589803:SHV589809 SRG589803:SRR589809 TBC589803:TBN589809 TKY589803:TLJ589809 TUU589803:TVF589809 UEQ589803:UFB589809 UOM589803:UOX589809 UYI589803:UYT589809 VIE589803:VIP589809 VSA589803:VSL589809 WBW589803:WCH589809 WLS589803:WMD589809 WVO589803:WVZ589809 G655339:R655345 JC655339:JN655345 SY655339:TJ655345 ACU655339:ADF655345 AMQ655339:ANB655345 AWM655339:AWX655345 BGI655339:BGT655345 BQE655339:BQP655345 CAA655339:CAL655345 CJW655339:CKH655345 CTS655339:CUD655345 DDO655339:DDZ655345 DNK655339:DNV655345 DXG655339:DXR655345 EHC655339:EHN655345 EQY655339:ERJ655345 FAU655339:FBF655345 FKQ655339:FLB655345 FUM655339:FUX655345 GEI655339:GET655345 GOE655339:GOP655345 GYA655339:GYL655345 HHW655339:HIH655345 HRS655339:HSD655345 IBO655339:IBZ655345 ILK655339:ILV655345 IVG655339:IVR655345 JFC655339:JFN655345 JOY655339:JPJ655345 JYU655339:JZF655345 KIQ655339:KJB655345 KSM655339:KSX655345 LCI655339:LCT655345 LME655339:LMP655345 LWA655339:LWL655345 MFW655339:MGH655345 MPS655339:MQD655345 MZO655339:MZZ655345 NJK655339:NJV655345 NTG655339:NTR655345 ODC655339:ODN655345 OMY655339:ONJ655345 OWU655339:OXF655345 PGQ655339:PHB655345 PQM655339:PQX655345 QAI655339:QAT655345 QKE655339:QKP655345 QUA655339:QUL655345 RDW655339:REH655345 RNS655339:ROD655345 RXO655339:RXZ655345 SHK655339:SHV655345 SRG655339:SRR655345 TBC655339:TBN655345 TKY655339:TLJ655345 TUU655339:TVF655345 UEQ655339:UFB655345 UOM655339:UOX655345 UYI655339:UYT655345 VIE655339:VIP655345 VSA655339:VSL655345 WBW655339:WCH655345 WLS655339:WMD655345 WVO655339:WVZ655345 G720875:R720881 JC720875:JN720881 SY720875:TJ720881 ACU720875:ADF720881 AMQ720875:ANB720881 AWM720875:AWX720881 BGI720875:BGT720881 BQE720875:BQP720881 CAA720875:CAL720881 CJW720875:CKH720881 CTS720875:CUD720881 DDO720875:DDZ720881 DNK720875:DNV720881 DXG720875:DXR720881 EHC720875:EHN720881 EQY720875:ERJ720881 FAU720875:FBF720881 FKQ720875:FLB720881 FUM720875:FUX720881 GEI720875:GET720881 GOE720875:GOP720881 GYA720875:GYL720881 HHW720875:HIH720881 HRS720875:HSD720881 IBO720875:IBZ720881 ILK720875:ILV720881 IVG720875:IVR720881 JFC720875:JFN720881 JOY720875:JPJ720881 JYU720875:JZF720881 KIQ720875:KJB720881 KSM720875:KSX720881 LCI720875:LCT720881 LME720875:LMP720881 LWA720875:LWL720881 MFW720875:MGH720881 MPS720875:MQD720881 MZO720875:MZZ720881 NJK720875:NJV720881 NTG720875:NTR720881 ODC720875:ODN720881 OMY720875:ONJ720881 OWU720875:OXF720881 PGQ720875:PHB720881 PQM720875:PQX720881 QAI720875:QAT720881 QKE720875:QKP720881 QUA720875:QUL720881 RDW720875:REH720881 RNS720875:ROD720881 RXO720875:RXZ720881 SHK720875:SHV720881 SRG720875:SRR720881 TBC720875:TBN720881 TKY720875:TLJ720881 TUU720875:TVF720881 UEQ720875:UFB720881 UOM720875:UOX720881 UYI720875:UYT720881 VIE720875:VIP720881 VSA720875:VSL720881 WBW720875:WCH720881 WLS720875:WMD720881 WVO720875:WVZ720881 G786411:R786417 JC786411:JN786417 SY786411:TJ786417 ACU786411:ADF786417 AMQ786411:ANB786417 AWM786411:AWX786417 BGI786411:BGT786417 BQE786411:BQP786417 CAA786411:CAL786417 CJW786411:CKH786417 CTS786411:CUD786417 DDO786411:DDZ786417 DNK786411:DNV786417 DXG786411:DXR786417 EHC786411:EHN786417 EQY786411:ERJ786417 FAU786411:FBF786417 FKQ786411:FLB786417 FUM786411:FUX786417 GEI786411:GET786417 GOE786411:GOP786417 GYA786411:GYL786417 HHW786411:HIH786417 HRS786411:HSD786417 IBO786411:IBZ786417 ILK786411:ILV786417 IVG786411:IVR786417 JFC786411:JFN786417 JOY786411:JPJ786417 JYU786411:JZF786417 KIQ786411:KJB786417 KSM786411:KSX786417 LCI786411:LCT786417 LME786411:LMP786417 LWA786411:LWL786417 MFW786411:MGH786417 MPS786411:MQD786417 MZO786411:MZZ786417 NJK786411:NJV786417 NTG786411:NTR786417 ODC786411:ODN786417 OMY786411:ONJ786417 OWU786411:OXF786417 PGQ786411:PHB786417 PQM786411:PQX786417 QAI786411:QAT786417 QKE786411:QKP786417 QUA786411:QUL786417 RDW786411:REH786417 RNS786411:ROD786417 RXO786411:RXZ786417 SHK786411:SHV786417 SRG786411:SRR786417 TBC786411:TBN786417 TKY786411:TLJ786417 TUU786411:TVF786417 UEQ786411:UFB786417 UOM786411:UOX786417 UYI786411:UYT786417 VIE786411:VIP786417 VSA786411:VSL786417 WBW786411:WCH786417 WLS786411:WMD786417 WVO786411:WVZ786417 G851947:R851953 JC851947:JN851953 SY851947:TJ851953 ACU851947:ADF851953 AMQ851947:ANB851953 AWM851947:AWX851953 BGI851947:BGT851953 BQE851947:BQP851953 CAA851947:CAL851953 CJW851947:CKH851953 CTS851947:CUD851953 DDO851947:DDZ851953 DNK851947:DNV851953 DXG851947:DXR851953 EHC851947:EHN851953 EQY851947:ERJ851953 FAU851947:FBF851953 FKQ851947:FLB851953 FUM851947:FUX851953 GEI851947:GET851953 GOE851947:GOP851953 GYA851947:GYL851953 HHW851947:HIH851953 HRS851947:HSD851953 IBO851947:IBZ851953 ILK851947:ILV851953 IVG851947:IVR851953 JFC851947:JFN851953 JOY851947:JPJ851953 JYU851947:JZF851953 KIQ851947:KJB851953 KSM851947:KSX851953 LCI851947:LCT851953 LME851947:LMP851953 LWA851947:LWL851953 MFW851947:MGH851953 MPS851947:MQD851953 MZO851947:MZZ851953 NJK851947:NJV851953 NTG851947:NTR851953 ODC851947:ODN851953 OMY851947:ONJ851953 OWU851947:OXF851953 PGQ851947:PHB851953 PQM851947:PQX851953 QAI851947:QAT851953 QKE851947:QKP851953 QUA851947:QUL851953 RDW851947:REH851953 RNS851947:ROD851953 RXO851947:RXZ851953 SHK851947:SHV851953 SRG851947:SRR851953 TBC851947:TBN851953 TKY851947:TLJ851953 TUU851947:TVF851953 UEQ851947:UFB851953 UOM851947:UOX851953 UYI851947:UYT851953 VIE851947:VIP851953 VSA851947:VSL851953 WBW851947:WCH851953 WLS851947:WMD851953 WVO851947:WVZ851953 G917483:R917489 JC917483:JN917489 SY917483:TJ917489 ACU917483:ADF917489 AMQ917483:ANB917489 AWM917483:AWX917489 BGI917483:BGT917489 BQE917483:BQP917489 CAA917483:CAL917489 CJW917483:CKH917489 CTS917483:CUD917489 DDO917483:DDZ917489 DNK917483:DNV917489 DXG917483:DXR917489 EHC917483:EHN917489 EQY917483:ERJ917489 FAU917483:FBF917489 FKQ917483:FLB917489 FUM917483:FUX917489 GEI917483:GET917489 GOE917483:GOP917489 GYA917483:GYL917489 HHW917483:HIH917489 HRS917483:HSD917489 IBO917483:IBZ917489 ILK917483:ILV917489 IVG917483:IVR917489 JFC917483:JFN917489 JOY917483:JPJ917489 JYU917483:JZF917489 KIQ917483:KJB917489 KSM917483:KSX917489 LCI917483:LCT917489 LME917483:LMP917489 LWA917483:LWL917489 MFW917483:MGH917489 MPS917483:MQD917489 MZO917483:MZZ917489 NJK917483:NJV917489 NTG917483:NTR917489 ODC917483:ODN917489 OMY917483:ONJ917489 OWU917483:OXF917489 PGQ917483:PHB917489 PQM917483:PQX917489 QAI917483:QAT917489 QKE917483:QKP917489 QUA917483:QUL917489 RDW917483:REH917489 RNS917483:ROD917489 RXO917483:RXZ917489 SHK917483:SHV917489 SRG917483:SRR917489 TBC917483:TBN917489 TKY917483:TLJ917489 TUU917483:TVF917489 UEQ917483:UFB917489 UOM917483:UOX917489 UYI917483:UYT917489 VIE917483:VIP917489 VSA917483:VSL917489 WBW917483:WCH917489 WLS917483:WMD917489 WVO917483:WVZ917489 G983019:R983025 JC983019:JN983025 SY983019:TJ983025 ACU983019:ADF983025 AMQ983019:ANB983025 AWM983019:AWX983025 BGI983019:BGT983025 BQE983019:BQP983025 CAA983019:CAL983025 CJW983019:CKH983025 CTS983019:CUD983025 DDO983019:DDZ983025 DNK983019:DNV983025 DXG983019:DXR983025 EHC983019:EHN983025 EQY983019:ERJ983025 FAU983019:FBF983025 FKQ983019:FLB983025 FUM983019:FUX983025 GEI983019:GET983025 GOE983019:GOP983025 GYA983019:GYL983025 HHW983019:HIH983025 HRS983019:HSD983025 IBO983019:IBZ983025 ILK983019:ILV983025 IVG983019:IVR983025 JFC983019:JFN983025 JOY983019:JPJ983025 JYU983019:JZF983025 KIQ983019:KJB983025 KSM983019:KSX983025 LCI983019:LCT983025 LME983019:LMP983025 LWA983019:LWL983025 MFW983019:MGH983025 MPS983019:MQD983025 MZO983019:MZZ983025 NJK983019:NJV983025 NTG983019:NTR983025 ODC983019:ODN983025 OMY983019:ONJ983025 OWU983019:OXF983025 PGQ983019:PHB983025 PQM983019:PQX983025 QAI983019:QAT983025 QKE983019:QKP983025 QUA983019:QUL983025 RDW983019:REH983025 RNS983019:ROD983025 RXO983019:RXZ983025 SHK983019:SHV983025 SRG983019:SRR983025 TBC983019:TBN983025 TKY983019:TLJ983025 TUU983019:TVF983025 UEQ983019:UFB983025 UOM983019:UOX983025 UYI983019:UYT983025 VIE983019:VIP983025 VSA983019:VSL983025 WBW983019:WCH983025 WLS983019:WMD983025 WVO983019:WVZ983025 G20:R27 G65528:R65534 JC65528:JN65534 SY65528:TJ65534 ACU65528:ADF65534 AMQ65528:ANB65534 AWM65528:AWX65534 BGI65528:BGT65534 BQE65528:BQP65534 CAA65528:CAL65534 CJW65528:CKH65534 CTS65528:CUD65534 DDO65528:DDZ65534 DNK65528:DNV65534 DXG65528:DXR65534 EHC65528:EHN65534 EQY65528:ERJ65534 FAU65528:FBF65534 FKQ65528:FLB65534 FUM65528:FUX65534 GEI65528:GET65534 GOE65528:GOP65534 GYA65528:GYL65534 HHW65528:HIH65534 HRS65528:HSD65534 IBO65528:IBZ65534 ILK65528:ILV65534 IVG65528:IVR65534 JFC65528:JFN65534 JOY65528:JPJ65534 JYU65528:JZF65534 KIQ65528:KJB65534 KSM65528:KSX65534 LCI65528:LCT65534 LME65528:LMP65534 LWA65528:LWL65534 MFW65528:MGH65534 MPS65528:MQD65534 MZO65528:MZZ65534 NJK65528:NJV65534 NTG65528:NTR65534 ODC65528:ODN65534 OMY65528:ONJ65534 OWU65528:OXF65534 PGQ65528:PHB65534 PQM65528:PQX65534 QAI65528:QAT65534 QKE65528:QKP65534 QUA65528:QUL65534 RDW65528:REH65534 RNS65528:ROD65534 RXO65528:RXZ65534 SHK65528:SHV65534 SRG65528:SRR65534 TBC65528:TBN65534 TKY65528:TLJ65534 TUU65528:TVF65534 UEQ65528:UFB65534 UOM65528:UOX65534 UYI65528:UYT65534 VIE65528:VIP65534 VSA65528:VSL65534 WBW65528:WCH65534 WLS65528:WMD65534 WVO65528:WVZ65534 G131064:R131070 JC131064:JN131070 SY131064:TJ131070 ACU131064:ADF131070 AMQ131064:ANB131070 AWM131064:AWX131070 BGI131064:BGT131070 BQE131064:BQP131070 CAA131064:CAL131070 CJW131064:CKH131070 CTS131064:CUD131070 DDO131064:DDZ131070 DNK131064:DNV131070 DXG131064:DXR131070 EHC131064:EHN131070 EQY131064:ERJ131070 FAU131064:FBF131070 FKQ131064:FLB131070 FUM131064:FUX131070 GEI131064:GET131070 GOE131064:GOP131070 GYA131064:GYL131070 HHW131064:HIH131070 HRS131064:HSD131070 IBO131064:IBZ131070 ILK131064:ILV131070 IVG131064:IVR131070 JFC131064:JFN131070 JOY131064:JPJ131070 JYU131064:JZF131070 KIQ131064:KJB131070 KSM131064:KSX131070 LCI131064:LCT131070 LME131064:LMP131070 LWA131064:LWL131070 MFW131064:MGH131070 MPS131064:MQD131070 MZO131064:MZZ131070 NJK131064:NJV131070 NTG131064:NTR131070 ODC131064:ODN131070 OMY131064:ONJ131070 OWU131064:OXF131070 PGQ131064:PHB131070 PQM131064:PQX131070 QAI131064:QAT131070 QKE131064:QKP131070 QUA131064:QUL131070 RDW131064:REH131070 RNS131064:ROD131070 RXO131064:RXZ131070 SHK131064:SHV131070 SRG131064:SRR131070 TBC131064:TBN131070 TKY131064:TLJ131070 TUU131064:TVF131070 UEQ131064:UFB131070 UOM131064:UOX131070 UYI131064:UYT131070 VIE131064:VIP131070 VSA131064:VSL131070 WBW131064:WCH131070 WLS131064:WMD131070 WVO131064:WVZ131070 G196600:R196606 JC196600:JN196606 SY196600:TJ196606 ACU196600:ADF196606 AMQ196600:ANB196606 AWM196600:AWX196606 BGI196600:BGT196606 BQE196600:BQP196606 CAA196600:CAL196606 CJW196600:CKH196606 CTS196600:CUD196606 DDO196600:DDZ196606 DNK196600:DNV196606 DXG196600:DXR196606 EHC196600:EHN196606 EQY196600:ERJ196606 FAU196600:FBF196606 FKQ196600:FLB196606 FUM196600:FUX196606 GEI196600:GET196606 GOE196600:GOP196606 GYA196600:GYL196606 HHW196600:HIH196606 HRS196600:HSD196606 IBO196600:IBZ196606 ILK196600:ILV196606 IVG196600:IVR196606 JFC196600:JFN196606 JOY196600:JPJ196606 JYU196600:JZF196606 KIQ196600:KJB196606 KSM196600:KSX196606 LCI196600:LCT196606 LME196600:LMP196606 LWA196600:LWL196606 MFW196600:MGH196606 MPS196600:MQD196606 MZO196600:MZZ196606 NJK196600:NJV196606 NTG196600:NTR196606 ODC196600:ODN196606 OMY196600:ONJ196606 OWU196600:OXF196606 PGQ196600:PHB196606 PQM196600:PQX196606 QAI196600:QAT196606 QKE196600:QKP196606 QUA196600:QUL196606 RDW196600:REH196606 RNS196600:ROD196606 RXO196600:RXZ196606 SHK196600:SHV196606 SRG196600:SRR196606 TBC196600:TBN196606 TKY196600:TLJ196606 TUU196600:TVF196606 UEQ196600:UFB196606 UOM196600:UOX196606 UYI196600:UYT196606 VIE196600:VIP196606 VSA196600:VSL196606 WBW196600:WCH196606 WLS196600:WMD196606 WVO196600:WVZ196606 G262136:R262142 JC262136:JN262142 SY262136:TJ262142 ACU262136:ADF262142 AMQ262136:ANB262142 AWM262136:AWX262142 BGI262136:BGT262142 BQE262136:BQP262142 CAA262136:CAL262142 CJW262136:CKH262142 CTS262136:CUD262142 DDO262136:DDZ262142 DNK262136:DNV262142 DXG262136:DXR262142 EHC262136:EHN262142 EQY262136:ERJ262142 FAU262136:FBF262142 FKQ262136:FLB262142 FUM262136:FUX262142 GEI262136:GET262142 GOE262136:GOP262142 GYA262136:GYL262142 HHW262136:HIH262142 HRS262136:HSD262142 IBO262136:IBZ262142 ILK262136:ILV262142 IVG262136:IVR262142 JFC262136:JFN262142 JOY262136:JPJ262142 JYU262136:JZF262142 KIQ262136:KJB262142 KSM262136:KSX262142 LCI262136:LCT262142 LME262136:LMP262142 LWA262136:LWL262142 MFW262136:MGH262142 MPS262136:MQD262142 MZO262136:MZZ262142 NJK262136:NJV262142 NTG262136:NTR262142 ODC262136:ODN262142 OMY262136:ONJ262142 OWU262136:OXF262142 PGQ262136:PHB262142 PQM262136:PQX262142 QAI262136:QAT262142 QKE262136:QKP262142 QUA262136:QUL262142 RDW262136:REH262142 RNS262136:ROD262142 RXO262136:RXZ262142 SHK262136:SHV262142 SRG262136:SRR262142 TBC262136:TBN262142 TKY262136:TLJ262142 TUU262136:TVF262142 UEQ262136:UFB262142 UOM262136:UOX262142 UYI262136:UYT262142 VIE262136:VIP262142 VSA262136:VSL262142 WBW262136:WCH262142 WLS262136:WMD262142 WVO262136:WVZ262142 G327672:R327678 JC327672:JN327678 SY327672:TJ327678 ACU327672:ADF327678 AMQ327672:ANB327678 AWM327672:AWX327678 BGI327672:BGT327678 BQE327672:BQP327678 CAA327672:CAL327678 CJW327672:CKH327678 CTS327672:CUD327678 DDO327672:DDZ327678 DNK327672:DNV327678 DXG327672:DXR327678 EHC327672:EHN327678 EQY327672:ERJ327678 FAU327672:FBF327678 FKQ327672:FLB327678 FUM327672:FUX327678 GEI327672:GET327678 GOE327672:GOP327678 GYA327672:GYL327678 HHW327672:HIH327678 HRS327672:HSD327678 IBO327672:IBZ327678 ILK327672:ILV327678 IVG327672:IVR327678 JFC327672:JFN327678 JOY327672:JPJ327678 JYU327672:JZF327678 KIQ327672:KJB327678 KSM327672:KSX327678 LCI327672:LCT327678 LME327672:LMP327678 LWA327672:LWL327678 MFW327672:MGH327678 MPS327672:MQD327678 MZO327672:MZZ327678 NJK327672:NJV327678 NTG327672:NTR327678 ODC327672:ODN327678 OMY327672:ONJ327678 OWU327672:OXF327678 PGQ327672:PHB327678 PQM327672:PQX327678 QAI327672:QAT327678 QKE327672:QKP327678 QUA327672:QUL327678 RDW327672:REH327678 RNS327672:ROD327678 RXO327672:RXZ327678 SHK327672:SHV327678 SRG327672:SRR327678 TBC327672:TBN327678 TKY327672:TLJ327678 TUU327672:TVF327678 UEQ327672:UFB327678 UOM327672:UOX327678 UYI327672:UYT327678 VIE327672:VIP327678 VSA327672:VSL327678 WBW327672:WCH327678 WLS327672:WMD327678 WVO327672:WVZ327678 G393208:R393214 JC393208:JN393214 SY393208:TJ393214 ACU393208:ADF393214 AMQ393208:ANB393214 AWM393208:AWX393214 BGI393208:BGT393214 BQE393208:BQP393214 CAA393208:CAL393214 CJW393208:CKH393214 CTS393208:CUD393214 DDO393208:DDZ393214 DNK393208:DNV393214 DXG393208:DXR393214 EHC393208:EHN393214 EQY393208:ERJ393214 FAU393208:FBF393214 FKQ393208:FLB393214 FUM393208:FUX393214 GEI393208:GET393214 GOE393208:GOP393214 GYA393208:GYL393214 HHW393208:HIH393214 HRS393208:HSD393214 IBO393208:IBZ393214 ILK393208:ILV393214 IVG393208:IVR393214 JFC393208:JFN393214 JOY393208:JPJ393214 JYU393208:JZF393214 KIQ393208:KJB393214 KSM393208:KSX393214 LCI393208:LCT393214 LME393208:LMP393214 LWA393208:LWL393214 MFW393208:MGH393214 MPS393208:MQD393214 MZO393208:MZZ393214 NJK393208:NJV393214 NTG393208:NTR393214 ODC393208:ODN393214 OMY393208:ONJ393214 OWU393208:OXF393214 PGQ393208:PHB393214 PQM393208:PQX393214 QAI393208:QAT393214 QKE393208:QKP393214 QUA393208:QUL393214 RDW393208:REH393214 RNS393208:ROD393214 RXO393208:RXZ393214 SHK393208:SHV393214 SRG393208:SRR393214 TBC393208:TBN393214 TKY393208:TLJ393214 TUU393208:TVF393214 UEQ393208:UFB393214 UOM393208:UOX393214 UYI393208:UYT393214 VIE393208:VIP393214 VSA393208:VSL393214 WBW393208:WCH393214 WLS393208:WMD393214 WVO393208:WVZ393214 G458744:R458750 JC458744:JN458750 SY458744:TJ458750 ACU458744:ADF458750 AMQ458744:ANB458750 AWM458744:AWX458750 BGI458744:BGT458750 BQE458744:BQP458750 CAA458744:CAL458750 CJW458744:CKH458750 CTS458744:CUD458750 DDO458744:DDZ458750 DNK458744:DNV458750 DXG458744:DXR458750 EHC458744:EHN458750 EQY458744:ERJ458750 FAU458744:FBF458750 FKQ458744:FLB458750 FUM458744:FUX458750 GEI458744:GET458750 GOE458744:GOP458750 GYA458744:GYL458750 HHW458744:HIH458750 HRS458744:HSD458750 IBO458744:IBZ458750 ILK458744:ILV458750 IVG458744:IVR458750 JFC458744:JFN458750 JOY458744:JPJ458750 JYU458744:JZF458750 KIQ458744:KJB458750 KSM458744:KSX458750 LCI458744:LCT458750 LME458744:LMP458750 LWA458744:LWL458750 MFW458744:MGH458750 MPS458744:MQD458750 MZO458744:MZZ458750 NJK458744:NJV458750 NTG458744:NTR458750 ODC458744:ODN458750 OMY458744:ONJ458750 OWU458744:OXF458750 PGQ458744:PHB458750 PQM458744:PQX458750 QAI458744:QAT458750 QKE458744:QKP458750 QUA458744:QUL458750 RDW458744:REH458750 RNS458744:ROD458750 RXO458744:RXZ458750 SHK458744:SHV458750 SRG458744:SRR458750 TBC458744:TBN458750 TKY458744:TLJ458750 TUU458744:TVF458750 UEQ458744:UFB458750 UOM458744:UOX458750 UYI458744:UYT458750 VIE458744:VIP458750 VSA458744:VSL458750 WBW458744:WCH458750 WLS458744:WMD458750 WVO458744:WVZ458750 G524280:R524286 JC524280:JN524286 SY524280:TJ524286 ACU524280:ADF524286 AMQ524280:ANB524286 AWM524280:AWX524286 BGI524280:BGT524286 BQE524280:BQP524286 CAA524280:CAL524286 CJW524280:CKH524286 CTS524280:CUD524286 DDO524280:DDZ524286 DNK524280:DNV524286 DXG524280:DXR524286 EHC524280:EHN524286 EQY524280:ERJ524286 FAU524280:FBF524286 FKQ524280:FLB524286 FUM524280:FUX524286 GEI524280:GET524286 GOE524280:GOP524286 GYA524280:GYL524286 HHW524280:HIH524286 HRS524280:HSD524286 IBO524280:IBZ524286 ILK524280:ILV524286 IVG524280:IVR524286 JFC524280:JFN524286 JOY524280:JPJ524286 JYU524280:JZF524286 KIQ524280:KJB524286 KSM524280:KSX524286 LCI524280:LCT524286 LME524280:LMP524286 LWA524280:LWL524286 MFW524280:MGH524286 MPS524280:MQD524286 MZO524280:MZZ524286 NJK524280:NJV524286 NTG524280:NTR524286 ODC524280:ODN524286 OMY524280:ONJ524286 OWU524280:OXF524286 PGQ524280:PHB524286 PQM524280:PQX524286 QAI524280:QAT524286 QKE524280:QKP524286 QUA524280:QUL524286 RDW524280:REH524286 RNS524280:ROD524286 RXO524280:RXZ524286 SHK524280:SHV524286 SRG524280:SRR524286 TBC524280:TBN524286 TKY524280:TLJ524286 TUU524280:TVF524286 UEQ524280:UFB524286 UOM524280:UOX524286 UYI524280:UYT524286 VIE524280:VIP524286 VSA524280:VSL524286 WBW524280:WCH524286 WLS524280:WMD524286 WVO524280:WVZ524286 G589816:R589822 JC589816:JN589822 SY589816:TJ589822 ACU589816:ADF589822 AMQ589816:ANB589822 AWM589816:AWX589822 BGI589816:BGT589822 BQE589816:BQP589822 CAA589816:CAL589822 CJW589816:CKH589822 CTS589816:CUD589822 DDO589816:DDZ589822 DNK589816:DNV589822 DXG589816:DXR589822 EHC589816:EHN589822 EQY589816:ERJ589822 FAU589816:FBF589822 FKQ589816:FLB589822 FUM589816:FUX589822 GEI589816:GET589822 GOE589816:GOP589822 GYA589816:GYL589822 HHW589816:HIH589822 HRS589816:HSD589822 IBO589816:IBZ589822 ILK589816:ILV589822 IVG589816:IVR589822 JFC589816:JFN589822 JOY589816:JPJ589822 JYU589816:JZF589822 KIQ589816:KJB589822 KSM589816:KSX589822 LCI589816:LCT589822 LME589816:LMP589822 LWA589816:LWL589822 MFW589816:MGH589822 MPS589816:MQD589822 MZO589816:MZZ589822 NJK589816:NJV589822 NTG589816:NTR589822 ODC589816:ODN589822 OMY589816:ONJ589822 OWU589816:OXF589822 PGQ589816:PHB589822 PQM589816:PQX589822 QAI589816:QAT589822 QKE589816:QKP589822 QUA589816:QUL589822 RDW589816:REH589822 RNS589816:ROD589822 RXO589816:RXZ589822 SHK589816:SHV589822 SRG589816:SRR589822 TBC589816:TBN589822 TKY589816:TLJ589822 TUU589816:TVF589822 UEQ589816:UFB589822 UOM589816:UOX589822 UYI589816:UYT589822 VIE589816:VIP589822 VSA589816:VSL589822 WBW589816:WCH589822 WLS589816:WMD589822 WVO589816:WVZ589822 G655352:R655358 JC655352:JN655358 SY655352:TJ655358 ACU655352:ADF655358 AMQ655352:ANB655358 AWM655352:AWX655358 BGI655352:BGT655358 BQE655352:BQP655358 CAA655352:CAL655358 CJW655352:CKH655358 CTS655352:CUD655358 DDO655352:DDZ655358 DNK655352:DNV655358 DXG655352:DXR655358 EHC655352:EHN655358 EQY655352:ERJ655358 FAU655352:FBF655358 FKQ655352:FLB655358 FUM655352:FUX655358 GEI655352:GET655358 GOE655352:GOP655358 GYA655352:GYL655358 HHW655352:HIH655358 HRS655352:HSD655358 IBO655352:IBZ655358 ILK655352:ILV655358 IVG655352:IVR655358 JFC655352:JFN655358 JOY655352:JPJ655358 JYU655352:JZF655358 KIQ655352:KJB655358 KSM655352:KSX655358 LCI655352:LCT655358 LME655352:LMP655358 LWA655352:LWL655358 MFW655352:MGH655358 MPS655352:MQD655358 MZO655352:MZZ655358 NJK655352:NJV655358 NTG655352:NTR655358 ODC655352:ODN655358 OMY655352:ONJ655358 OWU655352:OXF655358 PGQ655352:PHB655358 PQM655352:PQX655358 QAI655352:QAT655358 QKE655352:QKP655358 QUA655352:QUL655358 RDW655352:REH655358 RNS655352:ROD655358 RXO655352:RXZ655358 SHK655352:SHV655358 SRG655352:SRR655358 TBC655352:TBN655358 TKY655352:TLJ655358 TUU655352:TVF655358 UEQ655352:UFB655358 UOM655352:UOX655358 UYI655352:UYT655358 VIE655352:VIP655358 VSA655352:VSL655358 WBW655352:WCH655358 WLS655352:WMD655358 WVO655352:WVZ655358 G720888:R720894 JC720888:JN720894 SY720888:TJ720894 ACU720888:ADF720894 AMQ720888:ANB720894 AWM720888:AWX720894 BGI720888:BGT720894 BQE720888:BQP720894 CAA720888:CAL720894 CJW720888:CKH720894 CTS720888:CUD720894 DDO720888:DDZ720894 DNK720888:DNV720894 DXG720888:DXR720894 EHC720888:EHN720894 EQY720888:ERJ720894 FAU720888:FBF720894 FKQ720888:FLB720894 FUM720888:FUX720894 GEI720888:GET720894 GOE720888:GOP720894 GYA720888:GYL720894 HHW720888:HIH720894 HRS720888:HSD720894 IBO720888:IBZ720894 ILK720888:ILV720894 IVG720888:IVR720894 JFC720888:JFN720894 JOY720888:JPJ720894 JYU720888:JZF720894 KIQ720888:KJB720894 KSM720888:KSX720894 LCI720888:LCT720894 LME720888:LMP720894 LWA720888:LWL720894 MFW720888:MGH720894 MPS720888:MQD720894 MZO720888:MZZ720894 NJK720888:NJV720894 NTG720888:NTR720894 ODC720888:ODN720894 OMY720888:ONJ720894 OWU720888:OXF720894 PGQ720888:PHB720894 PQM720888:PQX720894 QAI720888:QAT720894 QKE720888:QKP720894 QUA720888:QUL720894 RDW720888:REH720894 RNS720888:ROD720894 RXO720888:RXZ720894 SHK720888:SHV720894 SRG720888:SRR720894 TBC720888:TBN720894 TKY720888:TLJ720894 TUU720888:TVF720894 UEQ720888:UFB720894 UOM720888:UOX720894 UYI720888:UYT720894 VIE720888:VIP720894 VSA720888:VSL720894 WBW720888:WCH720894 WLS720888:WMD720894 WVO720888:WVZ720894 G786424:R786430 JC786424:JN786430 SY786424:TJ786430 ACU786424:ADF786430 AMQ786424:ANB786430 AWM786424:AWX786430 BGI786424:BGT786430 BQE786424:BQP786430 CAA786424:CAL786430 CJW786424:CKH786430 CTS786424:CUD786430 DDO786424:DDZ786430 DNK786424:DNV786430 DXG786424:DXR786430 EHC786424:EHN786430 EQY786424:ERJ786430 FAU786424:FBF786430 FKQ786424:FLB786430 FUM786424:FUX786430 GEI786424:GET786430 GOE786424:GOP786430 GYA786424:GYL786430 HHW786424:HIH786430 HRS786424:HSD786430 IBO786424:IBZ786430 ILK786424:ILV786430 IVG786424:IVR786430 JFC786424:JFN786430 JOY786424:JPJ786430 JYU786424:JZF786430 KIQ786424:KJB786430 KSM786424:KSX786430 LCI786424:LCT786430 LME786424:LMP786430 LWA786424:LWL786430 MFW786424:MGH786430 MPS786424:MQD786430 MZO786424:MZZ786430 NJK786424:NJV786430 NTG786424:NTR786430 ODC786424:ODN786430 OMY786424:ONJ786430 OWU786424:OXF786430 PGQ786424:PHB786430 PQM786424:PQX786430 QAI786424:QAT786430 QKE786424:QKP786430 QUA786424:QUL786430 RDW786424:REH786430 RNS786424:ROD786430 RXO786424:RXZ786430 SHK786424:SHV786430 SRG786424:SRR786430 TBC786424:TBN786430 TKY786424:TLJ786430 TUU786424:TVF786430 UEQ786424:UFB786430 UOM786424:UOX786430 UYI786424:UYT786430 VIE786424:VIP786430 VSA786424:VSL786430 WBW786424:WCH786430 WLS786424:WMD786430 WVO786424:WVZ786430 G851960:R851966 JC851960:JN851966 SY851960:TJ851966 ACU851960:ADF851966 AMQ851960:ANB851966 AWM851960:AWX851966 BGI851960:BGT851966 BQE851960:BQP851966 CAA851960:CAL851966 CJW851960:CKH851966 CTS851960:CUD851966 DDO851960:DDZ851966 DNK851960:DNV851966 DXG851960:DXR851966 EHC851960:EHN851966 EQY851960:ERJ851966 FAU851960:FBF851966 FKQ851960:FLB851966 FUM851960:FUX851966 GEI851960:GET851966 GOE851960:GOP851966 GYA851960:GYL851966 HHW851960:HIH851966 HRS851960:HSD851966 IBO851960:IBZ851966 ILK851960:ILV851966 IVG851960:IVR851966 JFC851960:JFN851966 JOY851960:JPJ851966 JYU851960:JZF851966 KIQ851960:KJB851966 KSM851960:KSX851966 LCI851960:LCT851966 LME851960:LMP851966 LWA851960:LWL851966 MFW851960:MGH851966 MPS851960:MQD851966 MZO851960:MZZ851966 NJK851960:NJV851966 NTG851960:NTR851966 ODC851960:ODN851966 OMY851960:ONJ851966 OWU851960:OXF851966 PGQ851960:PHB851966 PQM851960:PQX851966 QAI851960:QAT851966 QKE851960:QKP851966 QUA851960:QUL851966 RDW851960:REH851966 RNS851960:ROD851966 RXO851960:RXZ851966 SHK851960:SHV851966 SRG851960:SRR851966 TBC851960:TBN851966 TKY851960:TLJ851966 TUU851960:TVF851966 UEQ851960:UFB851966 UOM851960:UOX851966 UYI851960:UYT851966 VIE851960:VIP851966 VSA851960:VSL851966 WBW851960:WCH851966 WLS851960:WMD851966 WVO851960:WVZ851966 G917496:R917502 JC917496:JN917502 SY917496:TJ917502 ACU917496:ADF917502 AMQ917496:ANB917502 AWM917496:AWX917502 BGI917496:BGT917502 BQE917496:BQP917502 CAA917496:CAL917502 CJW917496:CKH917502 CTS917496:CUD917502 DDO917496:DDZ917502 DNK917496:DNV917502 DXG917496:DXR917502 EHC917496:EHN917502 EQY917496:ERJ917502 FAU917496:FBF917502 FKQ917496:FLB917502 FUM917496:FUX917502 GEI917496:GET917502 GOE917496:GOP917502 GYA917496:GYL917502 HHW917496:HIH917502 HRS917496:HSD917502 IBO917496:IBZ917502 ILK917496:ILV917502 IVG917496:IVR917502 JFC917496:JFN917502 JOY917496:JPJ917502 JYU917496:JZF917502 KIQ917496:KJB917502 KSM917496:KSX917502 LCI917496:LCT917502 LME917496:LMP917502 LWA917496:LWL917502 MFW917496:MGH917502 MPS917496:MQD917502 MZO917496:MZZ917502 NJK917496:NJV917502 NTG917496:NTR917502 ODC917496:ODN917502 OMY917496:ONJ917502 OWU917496:OXF917502 PGQ917496:PHB917502 PQM917496:PQX917502 QAI917496:QAT917502 QKE917496:QKP917502 QUA917496:QUL917502 RDW917496:REH917502 RNS917496:ROD917502 RXO917496:RXZ917502 SHK917496:SHV917502 SRG917496:SRR917502 TBC917496:TBN917502 TKY917496:TLJ917502 TUU917496:TVF917502 UEQ917496:UFB917502 UOM917496:UOX917502 UYI917496:UYT917502 VIE917496:VIP917502 VSA917496:VSL917502 WBW917496:WCH917502 WLS917496:WMD917502 WVO917496:WVZ917502 G983032:R983038 JC983032:JN983038 SY983032:TJ983038 ACU983032:ADF983038 AMQ983032:ANB983038 AWM983032:AWX983038 BGI983032:BGT983038 BQE983032:BQP983038 CAA983032:CAL983038 CJW983032:CKH983038 CTS983032:CUD983038 DDO983032:DDZ983038 DNK983032:DNV983038 DXG983032:DXR983038 EHC983032:EHN983038 EQY983032:ERJ983038 FAU983032:FBF983038 FKQ983032:FLB983038 FUM983032:FUX983038 GEI983032:GET983038 GOE983032:GOP983038 GYA983032:GYL983038 HHW983032:HIH983038 HRS983032:HSD983038 IBO983032:IBZ983038 ILK983032:ILV983038 IVG983032:IVR983038 JFC983032:JFN983038 JOY983032:JPJ983038 JYU983032:JZF983038 KIQ983032:KJB983038 KSM983032:KSX983038 LCI983032:LCT983038 LME983032:LMP983038 LWA983032:LWL983038 MFW983032:MGH983038 MPS983032:MQD983038 MZO983032:MZZ983038 NJK983032:NJV983038 NTG983032:NTR983038 ODC983032:ODN983038 OMY983032:ONJ983038 OWU983032:OXF983038 PGQ983032:PHB983038 PQM983032:PQX983038 QAI983032:QAT983038 QKE983032:QKP983038 QUA983032:QUL983038 RDW983032:REH983038 RNS983032:ROD983038 RXO983032:RXZ983038 SHK983032:SHV983038 SRG983032:SRR983038 TBC983032:TBN983038 TKY983032:TLJ983038 TUU983032:TVF983038 UEQ983032:UFB983038 UOM983032:UOX983038 UYI983032:UYT983038 VIE983032:VIP983038 VSA983032:VSL983038 WBW983032:WCH983038 WLS983032:WMD983038 WVO983032:WVZ983038 G65541:R65547 JC65541:JN65547 SY65541:TJ65547 ACU65541:ADF65547 AMQ65541:ANB65547 AWM65541:AWX65547 BGI65541:BGT65547 BQE65541:BQP65547 CAA65541:CAL65547 CJW65541:CKH65547 CTS65541:CUD65547 DDO65541:DDZ65547 DNK65541:DNV65547 DXG65541:DXR65547 EHC65541:EHN65547 EQY65541:ERJ65547 FAU65541:FBF65547 FKQ65541:FLB65547 FUM65541:FUX65547 GEI65541:GET65547 GOE65541:GOP65547 GYA65541:GYL65547 HHW65541:HIH65547 HRS65541:HSD65547 IBO65541:IBZ65547 ILK65541:ILV65547 IVG65541:IVR65547 JFC65541:JFN65547 JOY65541:JPJ65547 JYU65541:JZF65547 KIQ65541:KJB65547 KSM65541:KSX65547 LCI65541:LCT65547 LME65541:LMP65547 LWA65541:LWL65547 MFW65541:MGH65547 MPS65541:MQD65547 MZO65541:MZZ65547 NJK65541:NJV65547 NTG65541:NTR65547 ODC65541:ODN65547 OMY65541:ONJ65547 OWU65541:OXF65547 PGQ65541:PHB65547 PQM65541:PQX65547 QAI65541:QAT65547 QKE65541:QKP65547 QUA65541:QUL65547 RDW65541:REH65547 RNS65541:ROD65547 RXO65541:RXZ65547 SHK65541:SHV65547 SRG65541:SRR65547 TBC65541:TBN65547 TKY65541:TLJ65547 TUU65541:TVF65547 UEQ65541:UFB65547 UOM65541:UOX65547 UYI65541:UYT65547 VIE65541:VIP65547 VSA65541:VSL65547 WBW65541:WCH65547 WLS65541:WMD65547 WVO65541:WVZ65547 G131077:R131083 JC131077:JN131083 SY131077:TJ131083 ACU131077:ADF131083 AMQ131077:ANB131083 AWM131077:AWX131083 BGI131077:BGT131083 BQE131077:BQP131083 CAA131077:CAL131083 CJW131077:CKH131083 CTS131077:CUD131083 DDO131077:DDZ131083 DNK131077:DNV131083 DXG131077:DXR131083 EHC131077:EHN131083 EQY131077:ERJ131083 FAU131077:FBF131083 FKQ131077:FLB131083 FUM131077:FUX131083 GEI131077:GET131083 GOE131077:GOP131083 GYA131077:GYL131083 HHW131077:HIH131083 HRS131077:HSD131083 IBO131077:IBZ131083 ILK131077:ILV131083 IVG131077:IVR131083 JFC131077:JFN131083 JOY131077:JPJ131083 JYU131077:JZF131083 KIQ131077:KJB131083 KSM131077:KSX131083 LCI131077:LCT131083 LME131077:LMP131083 LWA131077:LWL131083 MFW131077:MGH131083 MPS131077:MQD131083 MZO131077:MZZ131083 NJK131077:NJV131083 NTG131077:NTR131083 ODC131077:ODN131083 OMY131077:ONJ131083 OWU131077:OXF131083 PGQ131077:PHB131083 PQM131077:PQX131083 QAI131077:QAT131083 QKE131077:QKP131083 QUA131077:QUL131083 RDW131077:REH131083 RNS131077:ROD131083 RXO131077:RXZ131083 SHK131077:SHV131083 SRG131077:SRR131083 TBC131077:TBN131083 TKY131077:TLJ131083 TUU131077:TVF131083 UEQ131077:UFB131083 UOM131077:UOX131083 UYI131077:UYT131083 VIE131077:VIP131083 VSA131077:VSL131083 WBW131077:WCH131083 WLS131077:WMD131083 WVO131077:WVZ131083 G196613:R196619 JC196613:JN196619 SY196613:TJ196619 ACU196613:ADF196619 AMQ196613:ANB196619 AWM196613:AWX196619 BGI196613:BGT196619 BQE196613:BQP196619 CAA196613:CAL196619 CJW196613:CKH196619 CTS196613:CUD196619 DDO196613:DDZ196619 DNK196613:DNV196619 DXG196613:DXR196619 EHC196613:EHN196619 EQY196613:ERJ196619 FAU196613:FBF196619 FKQ196613:FLB196619 FUM196613:FUX196619 GEI196613:GET196619 GOE196613:GOP196619 GYA196613:GYL196619 HHW196613:HIH196619 HRS196613:HSD196619 IBO196613:IBZ196619 ILK196613:ILV196619 IVG196613:IVR196619 JFC196613:JFN196619 JOY196613:JPJ196619 JYU196613:JZF196619 KIQ196613:KJB196619 KSM196613:KSX196619 LCI196613:LCT196619 LME196613:LMP196619 LWA196613:LWL196619 MFW196613:MGH196619 MPS196613:MQD196619 MZO196613:MZZ196619 NJK196613:NJV196619 NTG196613:NTR196619 ODC196613:ODN196619 OMY196613:ONJ196619 OWU196613:OXF196619 PGQ196613:PHB196619 PQM196613:PQX196619 QAI196613:QAT196619 QKE196613:QKP196619 QUA196613:QUL196619 RDW196613:REH196619 RNS196613:ROD196619 RXO196613:RXZ196619 SHK196613:SHV196619 SRG196613:SRR196619 TBC196613:TBN196619 TKY196613:TLJ196619 TUU196613:TVF196619 UEQ196613:UFB196619 UOM196613:UOX196619 UYI196613:UYT196619 VIE196613:VIP196619 VSA196613:VSL196619 WBW196613:WCH196619 WLS196613:WMD196619 WVO196613:WVZ196619 G262149:R262155 JC262149:JN262155 SY262149:TJ262155 ACU262149:ADF262155 AMQ262149:ANB262155 AWM262149:AWX262155 BGI262149:BGT262155 BQE262149:BQP262155 CAA262149:CAL262155 CJW262149:CKH262155 CTS262149:CUD262155 DDO262149:DDZ262155 DNK262149:DNV262155 DXG262149:DXR262155 EHC262149:EHN262155 EQY262149:ERJ262155 FAU262149:FBF262155 FKQ262149:FLB262155 FUM262149:FUX262155 GEI262149:GET262155 GOE262149:GOP262155 GYA262149:GYL262155 HHW262149:HIH262155 HRS262149:HSD262155 IBO262149:IBZ262155 ILK262149:ILV262155 IVG262149:IVR262155 JFC262149:JFN262155 JOY262149:JPJ262155 JYU262149:JZF262155 KIQ262149:KJB262155 KSM262149:KSX262155 LCI262149:LCT262155 LME262149:LMP262155 LWA262149:LWL262155 MFW262149:MGH262155 MPS262149:MQD262155 MZO262149:MZZ262155 NJK262149:NJV262155 NTG262149:NTR262155 ODC262149:ODN262155 OMY262149:ONJ262155 OWU262149:OXF262155 PGQ262149:PHB262155 PQM262149:PQX262155 QAI262149:QAT262155 QKE262149:QKP262155 QUA262149:QUL262155 RDW262149:REH262155 RNS262149:ROD262155 RXO262149:RXZ262155 SHK262149:SHV262155 SRG262149:SRR262155 TBC262149:TBN262155 TKY262149:TLJ262155 TUU262149:TVF262155 UEQ262149:UFB262155 UOM262149:UOX262155 UYI262149:UYT262155 VIE262149:VIP262155 VSA262149:VSL262155 WBW262149:WCH262155 WLS262149:WMD262155 WVO262149:WVZ262155 G327685:R327691 JC327685:JN327691 SY327685:TJ327691 ACU327685:ADF327691 AMQ327685:ANB327691 AWM327685:AWX327691 BGI327685:BGT327691 BQE327685:BQP327691 CAA327685:CAL327691 CJW327685:CKH327691 CTS327685:CUD327691 DDO327685:DDZ327691 DNK327685:DNV327691 DXG327685:DXR327691 EHC327685:EHN327691 EQY327685:ERJ327691 FAU327685:FBF327691 FKQ327685:FLB327691 FUM327685:FUX327691 GEI327685:GET327691 GOE327685:GOP327691 GYA327685:GYL327691 HHW327685:HIH327691 HRS327685:HSD327691 IBO327685:IBZ327691 ILK327685:ILV327691 IVG327685:IVR327691 JFC327685:JFN327691 JOY327685:JPJ327691 JYU327685:JZF327691 KIQ327685:KJB327691 KSM327685:KSX327691 LCI327685:LCT327691 LME327685:LMP327691 LWA327685:LWL327691 MFW327685:MGH327691 MPS327685:MQD327691 MZO327685:MZZ327691 NJK327685:NJV327691 NTG327685:NTR327691 ODC327685:ODN327691 OMY327685:ONJ327691 OWU327685:OXF327691 PGQ327685:PHB327691 PQM327685:PQX327691 QAI327685:QAT327691 QKE327685:QKP327691 QUA327685:QUL327691 RDW327685:REH327691 RNS327685:ROD327691 RXO327685:RXZ327691 SHK327685:SHV327691 SRG327685:SRR327691 TBC327685:TBN327691 TKY327685:TLJ327691 TUU327685:TVF327691 UEQ327685:UFB327691 UOM327685:UOX327691 UYI327685:UYT327691 VIE327685:VIP327691 VSA327685:VSL327691 WBW327685:WCH327691 WLS327685:WMD327691 WVO327685:WVZ327691 G393221:R393227 JC393221:JN393227 SY393221:TJ393227 ACU393221:ADF393227 AMQ393221:ANB393227 AWM393221:AWX393227 BGI393221:BGT393227 BQE393221:BQP393227 CAA393221:CAL393227 CJW393221:CKH393227 CTS393221:CUD393227 DDO393221:DDZ393227 DNK393221:DNV393227 DXG393221:DXR393227 EHC393221:EHN393227 EQY393221:ERJ393227 FAU393221:FBF393227 FKQ393221:FLB393227 FUM393221:FUX393227 GEI393221:GET393227 GOE393221:GOP393227 GYA393221:GYL393227 HHW393221:HIH393227 HRS393221:HSD393227 IBO393221:IBZ393227 ILK393221:ILV393227 IVG393221:IVR393227 JFC393221:JFN393227 JOY393221:JPJ393227 JYU393221:JZF393227 KIQ393221:KJB393227 KSM393221:KSX393227 LCI393221:LCT393227 LME393221:LMP393227 LWA393221:LWL393227 MFW393221:MGH393227 MPS393221:MQD393227 MZO393221:MZZ393227 NJK393221:NJV393227 NTG393221:NTR393227 ODC393221:ODN393227 OMY393221:ONJ393227 OWU393221:OXF393227 PGQ393221:PHB393227 PQM393221:PQX393227 QAI393221:QAT393227 QKE393221:QKP393227 QUA393221:QUL393227 RDW393221:REH393227 RNS393221:ROD393227 RXO393221:RXZ393227 SHK393221:SHV393227 SRG393221:SRR393227 TBC393221:TBN393227 TKY393221:TLJ393227 TUU393221:TVF393227 UEQ393221:UFB393227 UOM393221:UOX393227 UYI393221:UYT393227 VIE393221:VIP393227 VSA393221:VSL393227 WBW393221:WCH393227 WLS393221:WMD393227 WVO393221:WVZ393227 G458757:R458763 JC458757:JN458763 SY458757:TJ458763 ACU458757:ADF458763 AMQ458757:ANB458763 AWM458757:AWX458763 BGI458757:BGT458763 BQE458757:BQP458763 CAA458757:CAL458763 CJW458757:CKH458763 CTS458757:CUD458763 DDO458757:DDZ458763 DNK458757:DNV458763 DXG458757:DXR458763 EHC458757:EHN458763 EQY458757:ERJ458763 FAU458757:FBF458763 FKQ458757:FLB458763 FUM458757:FUX458763 GEI458757:GET458763 GOE458757:GOP458763 GYA458757:GYL458763 HHW458757:HIH458763 HRS458757:HSD458763 IBO458757:IBZ458763 ILK458757:ILV458763 IVG458757:IVR458763 JFC458757:JFN458763 JOY458757:JPJ458763 JYU458757:JZF458763 KIQ458757:KJB458763 KSM458757:KSX458763 LCI458757:LCT458763 LME458757:LMP458763 LWA458757:LWL458763 MFW458757:MGH458763 MPS458757:MQD458763 MZO458757:MZZ458763 NJK458757:NJV458763 NTG458757:NTR458763 ODC458757:ODN458763 OMY458757:ONJ458763 OWU458757:OXF458763 PGQ458757:PHB458763 PQM458757:PQX458763 QAI458757:QAT458763 QKE458757:QKP458763 QUA458757:QUL458763 RDW458757:REH458763 RNS458757:ROD458763 RXO458757:RXZ458763 SHK458757:SHV458763 SRG458757:SRR458763 TBC458757:TBN458763 TKY458757:TLJ458763 TUU458757:TVF458763 UEQ458757:UFB458763 UOM458757:UOX458763 UYI458757:UYT458763 VIE458757:VIP458763 VSA458757:VSL458763 WBW458757:WCH458763 WLS458757:WMD458763 WVO458757:WVZ458763 G524293:R524299 JC524293:JN524299 SY524293:TJ524299 ACU524293:ADF524299 AMQ524293:ANB524299 AWM524293:AWX524299 BGI524293:BGT524299 BQE524293:BQP524299 CAA524293:CAL524299 CJW524293:CKH524299 CTS524293:CUD524299 DDO524293:DDZ524299 DNK524293:DNV524299 DXG524293:DXR524299 EHC524293:EHN524299 EQY524293:ERJ524299 FAU524293:FBF524299 FKQ524293:FLB524299 FUM524293:FUX524299 GEI524293:GET524299 GOE524293:GOP524299 GYA524293:GYL524299 HHW524293:HIH524299 HRS524293:HSD524299 IBO524293:IBZ524299 ILK524293:ILV524299 IVG524293:IVR524299 JFC524293:JFN524299 JOY524293:JPJ524299 JYU524293:JZF524299 KIQ524293:KJB524299 KSM524293:KSX524299 LCI524293:LCT524299 LME524293:LMP524299 LWA524293:LWL524299 MFW524293:MGH524299 MPS524293:MQD524299 MZO524293:MZZ524299 NJK524293:NJV524299 NTG524293:NTR524299 ODC524293:ODN524299 OMY524293:ONJ524299 OWU524293:OXF524299 PGQ524293:PHB524299 PQM524293:PQX524299 QAI524293:QAT524299 QKE524293:QKP524299 QUA524293:QUL524299 RDW524293:REH524299 RNS524293:ROD524299 RXO524293:RXZ524299 SHK524293:SHV524299 SRG524293:SRR524299 TBC524293:TBN524299 TKY524293:TLJ524299 TUU524293:TVF524299 UEQ524293:UFB524299 UOM524293:UOX524299 UYI524293:UYT524299 VIE524293:VIP524299 VSA524293:VSL524299 WBW524293:WCH524299 WLS524293:WMD524299 WVO524293:WVZ524299 G589829:R589835 JC589829:JN589835 SY589829:TJ589835 ACU589829:ADF589835 AMQ589829:ANB589835 AWM589829:AWX589835 BGI589829:BGT589835 BQE589829:BQP589835 CAA589829:CAL589835 CJW589829:CKH589835 CTS589829:CUD589835 DDO589829:DDZ589835 DNK589829:DNV589835 DXG589829:DXR589835 EHC589829:EHN589835 EQY589829:ERJ589835 FAU589829:FBF589835 FKQ589829:FLB589835 FUM589829:FUX589835 GEI589829:GET589835 GOE589829:GOP589835 GYA589829:GYL589835 HHW589829:HIH589835 HRS589829:HSD589835 IBO589829:IBZ589835 ILK589829:ILV589835 IVG589829:IVR589835 JFC589829:JFN589835 JOY589829:JPJ589835 JYU589829:JZF589835 KIQ589829:KJB589835 KSM589829:KSX589835 LCI589829:LCT589835 LME589829:LMP589835 LWA589829:LWL589835 MFW589829:MGH589835 MPS589829:MQD589835 MZO589829:MZZ589835 NJK589829:NJV589835 NTG589829:NTR589835 ODC589829:ODN589835 OMY589829:ONJ589835 OWU589829:OXF589835 PGQ589829:PHB589835 PQM589829:PQX589835 QAI589829:QAT589835 QKE589829:QKP589835 QUA589829:QUL589835 RDW589829:REH589835 RNS589829:ROD589835 RXO589829:RXZ589835 SHK589829:SHV589835 SRG589829:SRR589835 TBC589829:TBN589835 TKY589829:TLJ589835 TUU589829:TVF589835 UEQ589829:UFB589835 UOM589829:UOX589835 UYI589829:UYT589835 VIE589829:VIP589835 VSA589829:VSL589835 WBW589829:WCH589835 WLS589829:WMD589835 WVO589829:WVZ589835 G655365:R655371 JC655365:JN655371 SY655365:TJ655371 ACU655365:ADF655371 AMQ655365:ANB655371 AWM655365:AWX655371 BGI655365:BGT655371 BQE655365:BQP655371 CAA655365:CAL655371 CJW655365:CKH655371 CTS655365:CUD655371 DDO655365:DDZ655371 DNK655365:DNV655371 DXG655365:DXR655371 EHC655365:EHN655371 EQY655365:ERJ655371 FAU655365:FBF655371 FKQ655365:FLB655371 FUM655365:FUX655371 GEI655365:GET655371 GOE655365:GOP655371 GYA655365:GYL655371 HHW655365:HIH655371 HRS655365:HSD655371 IBO655365:IBZ655371 ILK655365:ILV655371 IVG655365:IVR655371 JFC655365:JFN655371 JOY655365:JPJ655371 JYU655365:JZF655371 KIQ655365:KJB655371 KSM655365:KSX655371 LCI655365:LCT655371 LME655365:LMP655371 LWA655365:LWL655371 MFW655365:MGH655371 MPS655365:MQD655371 MZO655365:MZZ655371 NJK655365:NJV655371 NTG655365:NTR655371 ODC655365:ODN655371 OMY655365:ONJ655371 OWU655365:OXF655371 PGQ655365:PHB655371 PQM655365:PQX655371 QAI655365:QAT655371 QKE655365:QKP655371 QUA655365:QUL655371 RDW655365:REH655371 RNS655365:ROD655371 RXO655365:RXZ655371 SHK655365:SHV655371 SRG655365:SRR655371 TBC655365:TBN655371 TKY655365:TLJ655371 TUU655365:TVF655371 UEQ655365:UFB655371 UOM655365:UOX655371 UYI655365:UYT655371 VIE655365:VIP655371 VSA655365:VSL655371 WBW655365:WCH655371 WLS655365:WMD655371 WVO655365:WVZ655371 G720901:R720907 JC720901:JN720907 SY720901:TJ720907 ACU720901:ADF720907 AMQ720901:ANB720907 AWM720901:AWX720907 BGI720901:BGT720907 BQE720901:BQP720907 CAA720901:CAL720907 CJW720901:CKH720907 CTS720901:CUD720907 DDO720901:DDZ720907 DNK720901:DNV720907 DXG720901:DXR720907 EHC720901:EHN720907 EQY720901:ERJ720907 FAU720901:FBF720907 FKQ720901:FLB720907 FUM720901:FUX720907 GEI720901:GET720907 GOE720901:GOP720907 GYA720901:GYL720907 HHW720901:HIH720907 HRS720901:HSD720907 IBO720901:IBZ720907 ILK720901:ILV720907 IVG720901:IVR720907 JFC720901:JFN720907 JOY720901:JPJ720907 JYU720901:JZF720907 KIQ720901:KJB720907 KSM720901:KSX720907 LCI720901:LCT720907 LME720901:LMP720907 LWA720901:LWL720907 MFW720901:MGH720907 MPS720901:MQD720907 MZO720901:MZZ720907 NJK720901:NJV720907 NTG720901:NTR720907 ODC720901:ODN720907 OMY720901:ONJ720907 OWU720901:OXF720907 PGQ720901:PHB720907 PQM720901:PQX720907 QAI720901:QAT720907 QKE720901:QKP720907 QUA720901:QUL720907 RDW720901:REH720907 RNS720901:ROD720907 RXO720901:RXZ720907 SHK720901:SHV720907 SRG720901:SRR720907 TBC720901:TBN720907 TKY720901:TLJ720907 TUU720901:TVF720907 UEQ720901:UFB720907 UOM720901:UOX720907 UYI720901:UYT720907 VIE720901:VIP720907 VSA720901:VSL720907 WBW720901:WCH720907 WLS720901:WMD720907 WVO720901:WVZ720907 G786437:R786443 JC786437:JN786443 SY786437:TJ786443 ACU786437:ADF786443 AMQ786437:ANB786443 AWM786437:AWX786443 BGI786437:BGT786443 BQE786437:BQP786443 CAA786437:CAL786443 CJW786437:CKH786443 CTS786437:CUD786443 DDO786437:DDZ786443 DNK786437:DNV786443 DXG786437:DXR786443 EHC786437:EHN786443 EQY786437:ERJ786443 FAU786437:FBF786443 FKQ786437:FLB786443 FUM786437:FUX786443 GEI786437:GET786443 GOE786437:GOP786443 GYA786437:GYL786443 HHW786437:HIH786443 HRS786437:HSD786443 IBO786437:IBZ786443 ILK786437:ILV786443 IVG786437:IVR786443 JFC786437:JFN786443 JOY786437:JPJ786443 JYU786437:JZF786443 KIQ786437:KJB786443 KSM786437:KSX786443 LCI786437:LCT786443 LME786437:LMP786443 LWA786437:LWL786443 MFW786437:MGH786443 MPS786437:MQD786443 MZO786437:MZZ786443 NJK786437:NJV786443 NTG786437:NTR786443 ODC786437:ODN786443 OMY786437:ONJ786443 OWU786437:OXF786443 PGQ786437:PHB786443 PQM786437:PQX786443 QAI786437:QAT786443 QKE786437:QKP786443 QUA786437:QUL786443 RDW786437:REH786443 RNS786437:ROD786443 RXO786437:RXZ786443 SHK786437:SHV786443 SRG786437:SRR786443 TBC786437:TBN786443 TKY786437:TLJ786443 TUU786437:TVF786443 UEQ786437:UFB786443 UOM786437:UOX786443 UYI786437:UYT786443 VIE786437:VIP786443 VSA786437:VSL786443 WBW786437:WCH786443 WLS786437:WMD786443 WVO786437:WVZ786443 G851973:R851979 JC851973:JN851979 SY851973:TJ851979 ACU851973:ADF851979 AMQ851973:ANB851979 AWM851973:AWX851979 BGI851973:BGT851979 BQE851973:BQP851979 CAA851973:CAL851979 CJW851973:CKH851979 CTS851973:CUD851979 DDO851973:DDZ851979 DNK851973:DNV851979 DXG851973:DXR851979 EHC851973:EHN851979 EQY851973:ERJ851979 FAU851973:FBF851979 FKQ851973:FLB851979 FUM851973:FUX851979 GEI851973:GET851979 GOE851973:GOP851979 GYA851973:GYL851979 HHW851973:HIH851979 HRS851973:HSD851979 IBO851973:IBZ851979 ILK851973:ILV851979 IVG851973:IVR851979 JFC851973:JFN851979 JOY851973:JPJ851979 JYU851973:JZF851979 KIQ851973:KJB851979 KSM851973:KSX851979 LCI851973:LCT851979 LME851973:LMP851979 LWA851973:LWL851979 MFW851973:MGH851979 MPS851973:MQD851979 MZO851973:MZZ851979 NJK851973:NJV851979 NTG851973:NTR851979 ODC851973:ODN851979 OMY851973:ONJ851979 OWU851973:OXF851979 PGQ851973:PHB851979 PQM851973:PQX851979 QAI851973:QAT851979 QKE851973:QKP851979 QUA851973:QUL851979 RDW851973:REH851979 RNS851973:ROD851979 RXO851973:RXZ851979 SHK851973:SHV851979 SRG851973:SRR851979 TBC851973:TBN851979 TKY851973:TLJ851979 TUU851973:TVF851979 UEQ851973:UFB851979 UOM851973:UOX851979 UYI851973:UYT851979 VIE851973:VIP851979 VSA851973:VSL851979 WBW851973:WCH851979 WLS851973:WMD851979 WVO851973:WVZ851979 G917509:R917515 JC917509:JN917515 SY917509:TJ917515 ACU917509:ADF917515 AMQ917509:ANB917515 AWM917509:AWX917515 BGI917509:BGT917515 BQE917509:BQP917515 CAA917509:CAL917515 CJW917509:CKH917515 CTS917509:CUD917515 DDO917509:DDZ917515 DNK917509:DNV917515 DXG917509:DXR917515 EHC917509:EHN917515 EQY917509:ERJ917515 FAU917509:FBF917515 FKQ917509:FLB917515 FUM917509:FUX917515 GEI917509:GET917515 GOE917509:GOP917515 GYA917509:GYL917515 HHW917509:HIH917515 HRS917509:HSD917515 IBO917509:IBZ917515 ILK917509:ILV917515 IVG917509:IVR917515 JFC917509:JFN917515 JOY917509:JPJ917515 JYU917509:JZF917515 KIQ917509:KJB917515 KSM917509:KSX917515 LCI917509:LCT917515 LME917509:LMP917515 LWA917509:LWL917515 MFW917509:MGH917515 MPS917509:MQD917515 MZO917509:MZZ917515 NJK917509:NJV917515 NTG917509:NTR917515 ODC917509:ODN917515 OMY917509:ONJ917515 OWU917509:OXF917515 PGQ917509:PHB917515 PQM917509:PQX917515 QAI917509:QAT917515 QKE917509:QKP917515 QUA917509:QUL917515 RDW917509:REH917515 RNS917509:ROD917515 RXO917509:RXZ917515 SHK917509:SHV917515 SRG917509:SRR917515 TBC917509:TBN917515 TKY917509:TLJ917515 TUU917509:TVF917515 UEQ917509:UFB917515 UOM917509:UOX917515 UYI917509:UYT917515 VIE917509:VIP917515 VSA917509:VSL917515 WBW917509:WCH917515 WLS917509:WMD917515 WVO917509:WVZ917515 G983045:R983051 JC983045:JN983051 SY983045:TJ983051 ACU983045:ADF983051 AMQ983045:ANB983051 AWM983045:AWX983051 BGI983045:BGT983051 BQE983045:BQP983051 CAA983045:CAL983051 CJW983045:CKH983051 CTS983045:CUD983051 DDO983045:DDZ983051 DNK983045:DNV983051 DXG983045:DXR983051 EHC983045:EHN983051 EQY983045:ERJ983051 FAU983045:FBF983051 FKQ983045:FLB983051 FUM983045:FUX983051 GEI983045:GET983051 GOE983045:GOP983051 GYA983045:GYL983051 HHW983045:HIH983051 HRS983045:HSD983051 IBO983045:IBZ983051 ILK983045:ILV983051 IVG983045:IVR983051 JFC983045:JFN983051 JOY983045:JPJ983051 JYU983045:JZF983051 KIQ983045:KJB983051 KSM983045:KSX983051 LCI983045:LCT983051 LME983045:LMP983051 LWA983045:LWL983051 MFW983045:MGH983051 MPS983045:MQD983051 MZO983045:MZZ983051 NJK983045:NJV983051 NTG983045:NTR983051 ODC983045:ODN983051 OMY983045:ONJ983051 OWU983045:OXF983051 PGQ983045:PHB983051 PQM983045:PQX983051 QAI983045:QAT983051 QKE983045:QKP983051 QUA983045:QUL983051 RDW983045:REH983051 RNS983045:ROD983051 RXO983045:RXZ983051 SHK983045:SHV983051 SRG983045:SRR983051 TBC983045:TBN983051 TKY983045:TLJ983051 TUU983045:TVF983051 UEQ983045:UFB983051 UOM983045:UOX983051 UYI983045:UYT983051 VIE983045:VIP983051 VSA983045:VSL983051 WBW983045:WCH983051 WLS983045:WMD983051 WVO983045:WVZ983051 G65554:R65560 JC65554:JN65560 SY65554:TJ65560 ACU65554:ADF65560 AMQ65554:ANB65560 AWM65554:AWX65560 BGI65554:BGT65560 BQE65554:BQP65560 CAA65554:CAL65560 CJW65554:CKH65560 CTS65554:CUD65560 DDO65554:DDZ65560 DNK65554:DNV65560 DXG65554:DXR65560 EHC65554:EHN65560 EQY65554:ERJ65560 FAU65554:FBF65560 FKQ65554:FLB65560 FUM65554:FUX65560 GEI65554:GET65560 GOE65554:GOP65560 GYA65554:GYL65560 HHW65554:HIH65560 HRS65554:HSD65560 IBO65554:IBZ65560 ILK65554:ILV65560 IVG65554:IVR65560 JFC65554:JFN65560 JOY65554:JPJ65560 JYU65554:JZF65560 KIQ65554:KJB65560 KSM65554:KSX65560 LCI65554:LCT65560 LME65554:LMP65560 LWA65554:LWL65560 MFW65554:MGH65560 MPS65554:MQD65560 MZO65554:MZZ65560 NJK65554:NJV65560 NTG65554:NTR65560 ODC65554:ODN65560 OMY65554:ONJ65560 OWU65554:OXF65560 PGQ65554:PHB65560 PQM65554:PQX65560 QAI65554:QAT65560 QKE65554:QKP65560 QUA65554:QUL65560 RDW65554:REH65560 RNS65554:ROD65560 RXO65554:RXZ65560 SHK65554:SHV65560 SRG65554:SRR65560 TBC65554:TBN65560 TKY65554:TLJ65560 TUU65554:TVF65560 UEQ65554:UFB65560 UOM65554:UOX65560 UYI65554:UYT65560 VIE65554:VIP65560 VSA65554:VSL65560 WBW65554:WCH65560 WLS65554:WMD65560 WVO65554:WVZ65560 G131090:R131096 JC131090:JN131096 SY131090:TJ131096 ACU131090:ADF131096 AMQ131090:ANB131096 AWM131090:AWX131096 BGI131090:BGT131096 BQE131090:BQP131096 CAA131090:CAL131096 CJW131090:CKH131096 CTS131090:CUD131096 DDO131090:DDZ131096 DNK131090:DNV131096 DXG131090:DXR131096 EHC131090:EHN131096 EQY131090:ERJ131096 FAU131090:FBF131096 FKQ131090:FLB131096 FUM131090:FUX131096 GEI131090:GET131096 GOE131090:GOP131096 GYA131090:GYL131096 HHW131090:HIH131096 HRS131090:HSD131096 IBO131090:IBZ131096 ILK131090:ILV131096 IVG131090:IVR131096 JFC131090:JFN131096 JOY131090:JPJ131096 JYU131090:JZF131096 KIQ131090:KJB131096 KSM131090:KSX131096 LCI131090:LCT131096 LME131090:LMP131096 LWA131090:LWL131096 MFW131090:MGH131096 MPS131090:MQD131096 MZO131090:MZZ131096 NJK131090:NJV131096 NTG131090:NTR131096 ODC131090:ODN131096 OMY131090:ONJ131096 OWU131090:OXF131096 PGQ131090:PHB131096 PQM131090:PQX131096 QAI131090:QAT131096 QKE131090:QKP131096 QUA131090:QUL131096 RDW131090:REH131096 RNS131090:ROD131096 RXO131090:RXZ131096 SHK131090:SHV131096 SRG131090:SRR131096 TBC131090:TBN131096 TKY131090:TLJ131096 TUU131090:TVF131096 UEQ131090:UFB131096 UOM131090:UOX131096 UYI131090:UYT131096 VIE131090:VIP131096 VSA131090:VSL131096 WBW131090:WCH131096 WLS131090:WMD131096 WVO131090:WVZ131096 G196626:R196632 JC196626:JN196632 SY196626:TJ196632 ACU196626:ADF196632 AMQ196626:ANB196632 AWM196626:AWX196632 BGI196626:BGT196632 BQE196626:BQP196632 CAA196626:CAL196632 CJW196626:CKH196632 CTS196626:CUD196632 DDO196626:DDZ196632 DNK196626:DNV196632 DXG196626:DXR196632 EHC196626:EHN196632 EQY196626:ERJ196632 FAU196626:FBF196632 FKQ196626:FLB196632 FUM196626:FUX196632 GEI196626:GET196632 GOE196626:GOP196632 GYA196626:GYL196632 HHW196626:HIH196632 HRS196626:HSD196632 IBO196626:IBZ196632 ILK196626:ILV196632 IVG196626:IVR196632 JFC196626:JFN196632 JOY196626:JPJ196632 JYU196626:JZF196632 KIQ196626:KJB196632 KSM196626:KSX196632 LCI196626:LCT196632 LME196626:LMP196632 LWA196626:LWL196632 MFW196626:MGH196632 MPS196626:MQD196632 MZO196626:MZZ196632 NJK196626:NJV196632 NTG196626:NTR196632 ODC196626:ODN196632 OMY196626:ONJ196632 OWU196626:OXF196632 PGQ196626:PHB196632 PQM196626:PQX196632 QAI196626:QAT196632 QKE196626:QKP196632 QUA196626:QUL196632 RDW196626:REH196632 RNS196626:ROD196632 RXO196626:RXZ196632 SHK196626:SHV196632 SRG196626:SRR196632 TBC196626:TBN196632 TKY196626:TLJ196632 TUU196626:TVF196632 UEQ196626:UFB196632 UOM196626:UOX196632 UYI196626:UYT196632 VIE196626:VIP196632 VSA196626:VSL196632 WBW196626:WCH196632 WLS196626:WMD196632 WVO196626:WVZ196632 G262162:R262168 JC262162:JN262168 SY262162:TJ262168 ACU262162:ADF262168 AMQ262162:ANB262168 AWM262162:AWX262168 BGI262162:BGT262168 BQE262162:BQP262168 CAA262162:CAL262168 CJW262162:CKH262168 CTS262162:CUD262168 DDO262162:DDZ262168 DNK262162:DNV262168 DXG262162:DXR262168 EHC262162:EHN262168 EQY262162:ERJ262168 FAU262162:FBF262168 FKQ262162:FLB262168 FUM262162:FUX262168 GEI262162:GET262168 GOE262162:GOP262168 GYA262162:GYL262168 HHW262162:HIH262168 HRS262162:HSD262168 IBO262162:IBZ262168 ILK262162:ILV262168 IVG262162:IVR262168 JFC262162:JFN262168 JOY262162:JPJ262168 JYU262162:JZF262168 KIQ262162:KJB262168 KSM262162:KSX262168 LCI262162:LCT262168 LME262162:LMP262168 LWA262162:LWL262168 MFW262162:MGH262168 MPS262162:MQD262168 MZO262162:MZZ262168 NJK262162:NJV262168 NTG262162:NTR262168 ODC262162:ODN262168 OMY262162:ONJ262168 OWU262162:OXF262168 PGQ262162:PHB262168 PQM262162:PQX262168 QAI262162:QAT262168 QKE262162:QKP262168 QUA262162:QUL262168 RDW262162:REH262168 RNS262162:ROD262168 RXO262162:RXZ262168 SHK262162:SHV262168 SRG262162:SRR262168 TBC262162:TBN262168 TKY262162:TLJ262168 TUU262162:TVF262168 UEQ262162:UFB262168 UOM262162:UOX262168 UYI262162:UYT262168 VIE262162:VIP262168 VSA262162:VSL262168 WBW262162:WCH262168 WLS262162:WMD262168 WVO262162:WVZ262168 G327698:R327704 JC327698:JN327704 SY327698:TJ327704 ACU327698:ADF327704 AMQ327698:ANB327704 AWM327698:AWX327704 BGI327698:BGT327704 BQE327698:BQP327704 CAA327698:CAL327704 CJW327698:CKH327704 CTS327698:CUD327704 DDO327698:DDZ327704 DNK327698:DNV327704 DXG327698:DXR327704 EHC327698:EHN327704 EQY327698:ERJ327704 FAU327698:FBF327704 FKQ327698:FLB327704 FUM327698:FUX327704 GEI327698:GET327704 GOE327698:GOP327704 GYA327698:GYL327704 HHW327698:HIH327704 HRS327698:HSD327704 IBO327698:IBZ327704 ILK327698:ILV327704 IVG327698:IVR327704 JFC327698:JFN327704 JOY327698:JPJ327704 JYU327698:JZF327704 KIQ327698:KJB327704 KSM327698:KSX327704 LCI327698:LCT327704 LME327698:LMP327704 LWA327698:LWL327704 MFW327698:MGH327704 MPS327698:MQD327704 MZO327698:MZZ327704 NJK327698:NJV327704 NTG327698:NTR327704 ODC327698:ODN327704 OMY327698:ONJ327704 OWU327698:OXF327704 PGQ327698:PHB327704 PQM327698:PQX327704 QAI327698:QAT327704 QKE327698:QKP327704 QUA327698:QUL327704 RDW327698:REH327704 RNS327698:ROD327704 RXO327698:RXZ327704 SHK327698:SHV327704 SRG327698:SRR327704 TBC327698:TBN327704 TKY327698:TLJ327704 TUU327698:TVF327704 UEQ327698:UFB327704 UOM327698:UOX327704 UYI327698:UYT327704 VIE327698:VIP327704 VSA327698:VSL327704 WBW327698:WCH327704 WLS327698:WMD327704 WVO327698:WVZ327704 G393234:R393240 JC393234:JN393240 SY393234:TJ393240 ACU393234:ADF393240 AMQ393234:ANB393240 AWM393234:AWX393240 BGI393234:BGT393240 BQE393234:BQP393240 CAA393234:CAL393240 CJW393234:CKH393240 CTS393234:CUD393240 DDO393234:DDZ393240 DNK393234:DNV393240 DXG393234:DXR393240 EHC393234:EHN393240 EQY393234:ERJ393240 FAU393234:FBF393240 FKQ393234:FLB393240 FUM393234:FUX393240 GEI393234:GET393240 GOE393234:GOP393240 GYA393234:GYL393240 HHW393234:HIH393240 HRS393234:HSD393240 IBO393234:IBZ393240 ILK393234:ILV393240 IVG393234:IVR393240 JFC393234:JFN393240 JOY393234:JPJ393240 JYU393234:JZF393240 KIQ393234:KJB393240 KSM393234:KSX393240 LCI393234:LCT393240 LME393234:LMP393240 LWA393234:LWL393240 MFW393234:MGH393240 MPS393234:MQD393240 MZO393234:MZZ393240 NJK393234:NJV393240 NTG393234:NTR393240 ODC393234:ODN393240 OMY393234:ONJ393240 OWU393234:OXF393240 PGQ393234:PHB393240 PQM393234:PQX393240 QAI393234:QAT393240 QKE393234:QKP393240 QUA393234:QUL393240 RDW393234:REH393240 RNS393234:ROD393240 RXO393234:RXZ393240 SHK393234:SHV393240 SRG393234:SRR393240 TBC393234:TBN393240 TKY393234:TLJ393240 TUU393234:TVF393240 UEQ393234:UFB393240 UOM393234:UOX393240 UYI393234:UYT393240 VIE393234:VIP393240 VSA393234:VSL393240 WBW393234:WCH393240 WLS393234:WMD393240 WVO393234:WVZ393240 G458770:R458776 JC458770:JN458776 SY458770:TJ458776 ACU458770:ADF458776 AMQ458770:ANB458776 AWM458770:AWX458776 BGI458770:BGT458776 BQE458770:BQP458776 CAA458770:CAL458776 CJW458770:CKH458776 CTS458770:CUD458776 DDO458770:DDZ458776 DNK458770:DNV458776 DXG458770:DXR458776 EHC458770:EHN458776 EQY458770:ERJ458776 FAU458770:FBF458776 FKQ458770:FLB458776 FUM458770:FUX458776 GEI458770:GET458776 GOE458770:GOP458776 GYA458770:GYL458776 HHW458770:HIH458776 HRS458770:HSD458776 IBO458770:IBZ458776 ILK458770:ILV458776 IVG458770:IVR458776 JFC458770:JFN458776 JOY458770:JPJ458776 JYU458770:JZF458776 KIQ458770:KJB458776 KSM458770:KSX458776 LCI458770:LCT458776 LME458770:LMP458776 LWA458770:LWL458776 MFW458770:MGH458776 MPS458770:MQD458776 MZO458770:MZZ458776 NJK458770:NJV458776 NTG458770:NTR458776 ODC458770:ODN458776 OMY458770:ONJ458776 OWU458770:OXF458776 PGQ458770:PHB458776 PQM458770:PQX458776 QAI458770:QAT458776 QKE458770:QKP458776 QUA458770:QUL458776 RDW458770:REH458776 RNS458770:ROD458776 RXO458770:RXZ458776 SHK458770:SHV458776 SRG458770:SRR458776 TBC458770:TBN458776 TKY458770:TLJ458776 TUU458770:TVF458776 UEQ458770:UFB458776 UOM458770:UOX458776 UYI458770:UYT458776 VIE458770:VIP458776 VSA458770:VSL458776 WBW458770:WCH458776 WLS458770:WMD458776 WVO458770:WVZ458776 G524306:R524312 JC524306:JN524312 SY524306:TJ524312 ACU524306:ADF524312 AMQ524306:ANB524312 AWM524306:AWX524312 BGI524306:BGT524312 BQE524306:BQP524312 CAA524306:CAL524312 CJW524306:CKH524312 CTS524306:CUD524312 DDO524306:DDZ524312 DNK524306:DNV524312 DXG524306:DXR524312 EHC524306:EHN524312 EQY524306:ERJ524312 FAU524306:FBF524312 FKQ524306:FLB524312 FUM524306:FUX524312 GEI524306:GET524312 GOE524306:GOP524312 GYA524306:GYL524312 HHW524306:HIH524312 HRS524306:HSD524312 IBO524306:IBZ524312 ILK524306:ILV524312 IVG524306:IVR524312 JFC524306:JFN524312 JOY524306:JPJ524312 JYU524306:JZF524312 KIQ524306:KJB524312 KSM524306:KSX524312 LCI524306:LCT524312 LME524306:LMP524312 LWA524306:LWL524312 MFW524306:MGH524312 MPS524306:MQD524312 MZO524306:MZZ524312 NJK524306:NJV524312 NTG524306:NTR524312 ODC524306:ODN524312 OMY524306:ONJ524312 OWU524306:OXF524312 PGQ524306:PHB524312 PQM524306:PQX524312 QAI524306:QAT524312 QKE524306:QKP524312 QUA524306:QUL524312 RDW524306:REH524312 RNS524306:ROD524312 RXO524306:RXZ524312 SHK524306:SHV524312 SRG524306:SRR524312 TBC524306:TBN524312 TKY524306:TLJ524312 TUU524306:TVF524312 UEQ524306:UFB524312 UOM524306:UOX524312 UYI524306:UYT524312 VIE524306:VIP524312 VSA524306:VSL524312 WBW524306:WCH524312 WLS524306:WMD524312 WVO524306:WVZ524312 G589842:R589848 JC589842:JN589848 SY589842:TJ589848 ACU589842:ADF589848 AMQ589842:ANB589848 AWM589842:AWX589848 BGI589842:BGT589848 BQE589842:BQP589848 CAA589842:CAL589848 CJW589842:CKH589848 CTS589842:CUD589848 DDO589842:DDZ589848 DNK589842:DNV589848 DXG589842:DXR589848 EHC589842:EHN589848 EQY589842:ERJ589848 FAU589842:FBF589848 FKQ589842:FLB589848 FUM589842:FUX589848 GEI589842:GET589848 GOE589842:GOP589848 GYA589842:GYL589848 HHW589842:HIH589848 HRS589842:HSD589848 IBO589842:IBZ589848 ILK589842:ILV589848 IVG589842:IVR589848 JFC589842:JFN589848 JOY589842:JPJ589848 JYU589842:JZF589848 KIQ589842:KJB589848 KSM589842:KSX589848 LCI589842:LCT589848 LME589842:LMP589848 LWA589842:LWL589848 MFW589842:MGH589848 MPS589842:MQD589848 MZO589842:MZZ589848 NJK589842:NJV589848 NTG589842:NTR589848 ODC589842:ODN589848 OMY589842:ONJ589848 OWU589842:OXF589848 PGQ589842:PHB589848 PQM589842:PQX589848 QAI589842:QAT589848 QKE589842:QKP589848 QUA589842:QUL589848 RDW589842:REH589848 RNS589842:ROD589848 RXO589842:RXZ589848 SHK589842:SHV589848 SRG589842:SRR589848 TBC589842:TBN589848 TKY589842:TLJ589848 TUU589842:TVF589848 UEQ589842:UFB589848 UOM589842:UOX589848 UYI589842:UYT589848 VIE589842:VIP589848 VSA589842:VSL589848 WBW589842:WCH589848 WLS589842:WMD589848 WVO589842:WVZ589848 G655378:R655384 JC655378:JN655384 SY655378:TJ655384 ACU655378:ADF655384 AMQ655378:ANB655384 AWM655378:AWX655384 BGI655378:BGT655384 BQE655378:BQP655384 CAA655378:CAL655384 CJW655378:CKH655384 CTS655378:CUD655384 DDO655378:DDZ655384 DNK655378:DNV655384 DXG655378:DXR655384 EHC655378:EHN655384 EQY655378:ERJ655384 FAU655378:FBF655384 FKQ655378:FLB655384 FUM655378:FUX655384 GEI655378:GET655384 GOE655378:GOP655384 GYA655378:GYL655384 HHW655378:HIH655384 HRS655378:HSD655384 IBO655378:IBZ655384 ILK655378:ILV655384 IVG655378:IVR655384 JFC655378:JFN655384 JOY655378:JPJ655384 JYU655378:JZF655384 KIQ655378:KJB655384 KSM655378:KSX655384 LCI655378:LCT655384 LME655378:LMP655384 LWA655378:LWL655384 MFW655378:MGH655384 MPS655378:MQD655384 MZO655378:MZZ655384 NJK655378:NJV655384 NTG655378:NTR655384 ODC655378:ODN655384 OMY655378:ONJ655384 OWU655378:OXF655384 PGQ655378:PHB655384 PQM655378:PQX655384 QAI655378:QAT655384 QKE655378:QKP655384 QUA655378:QUL655384 RDW655378:REH655384 RNS655378:ROD655384 RXO655378:RXZ655384 SHK655378:SHV655384 SRG655378:SRR655384 TBC655378:TBN655384 TKY655378:TLJ655384 TUU655378:TVF655384 UEQ655378:UFB655384 UOM655378:UOX655384 UYI655378:UYT655384 VIE655378:VIP655384 VSA655378:VSL655384 WBW655378:WCH655384 WLS655378:WMD655384 WVO655378:WVZ655384 G720914:R720920 JC720914:JN720920 SY720914:TJ720920 ACU720914:ADF720920 AMQ720914:ANB720920 AWM720914:AWX720920 BGI720914:BGT720920 BQE720914:BQP720920 CAA720914:CAL720920 CJW720914:CKH720920 CTS720914:CUD720920 DDO720914:DDZ720920 DNK720914:DNV720920 DXG720914:DXR720920 EHC720914:EHN720920 EQY720914:ERJ720920 FAU720914:FBF720920 FKQ720914:FLB720920 FUM720914:FUX720920 GEI720914:GET720920 GOE720914:GOP720920 GYA720914:GYL720920 HHW720914:HIH720920 HRS720914:HSD720920 IBO720914:IBZ720920 ILK720914:ILV720920 IVG720914:IVR720920 JFC720914:JFN720920 JOY720914:JPJ720920 JYU720914:JZF720920 KIQ720914:KJB720920 KSM720914:KSX720920 LCI720914:LCT720920 LME720914:LMP720920 LWA720914:LWL720920 MFW720914:MGH720920 MPS720914:MQD720920 MZO720914:MZZ720920 NJK720914:NJV720920 NTG720914:NTR720920 ODC720914:ODN720920 OMY720914:ONJ720920 OWU720914:OXF720920 PGQ720914:PHB720920 PQM720914:PQX720920 QAI720914:QAT720920 QKE720914:QKP720920 QUA720914:QUL720920 RDW720914:REH720920 RNS720914:ROD720920 RXO720914:RXZ720920 SHK720914:SHV720920 SRG720914:SRR720920 TBC720914:TBN720920 TKY720914:TLJ720920 TUU720914:TVF720920 UEQ720914:UFB720920 UOM720914:UOX720920 UYI720914:UYT720920 VIE720914:VIP720920 VSA720914:VSL720920 WBW720914:WCH720920 WLS720914:WMD720920 WVO720914:WVZ720920 G786450:R786456 JC786450:JN786456 SY786450:TJ786456 ACU786450:ADF786456 AMQ786450:ANB786456 AWM786450:AWX786456 BGI786450:BGT786456 BQE786450:BQP786456 CAA786450:CAL786456 CJW786450:CKH786456 CTS786450:CUD786456 DDO786450:DDZ786456 DNK786450:DNV786456 DXG786450:DXR786456 EHC786450:EHN786456 EQY786450:ERJ786456 FAU786450:FBF786456 FKQ786450:FLB786456 FUM786450:FUX786456 GEI786450:GET786456 GOE786450:GOP786456 GYA786450:GYL786456 HHW786450:HIH786456 HRS786450:HSD786456 IBO786450:IBZ786456 ILK786450:ILV786456 IVG786450:IVR786456 JFC786450:JFN786456 JOY786450:JPJ786456 JYU786450:JZF786456 KIQ786450:KJB786456 KSM786450:KSX786456 LCI786450:LCT786456 LME786450:LMP786456 LWA786450:LWL786456 MFW786450:MGH786456 MPS786450:MQD786456 MZO786450:MZZ786456 NJK786450:NJV786456 NTG786450:NTR786456 ODC786450:ODN786456 OMY786450:ONJ786456 OWU786450:OXF786456 PGQ786450:PHB786456 PQM786450:PQX786456 QAI786450:QAT786456 QKE786450:QKP786456 QUA786450:QUL786456 RDW786450:REH786456 RNS786450:ROD786456 RXO786450:RXZ786456 SHK786450:SHV786456 SRG786450:SRR786456 TBC786450:TBN786456 TKY786450:TLJ786456 TUU786450:TVF786456 UEQ786450:UFB786456 UOM786450:UOX786456 UYI786450:UYT786456 VIE786450:VIP786456 VSA786450:VSL786456 WBW786450:WCH786456 WLS786450:WMD786456 WVO786450:WVZ786456 G851986:R851992 JC851986:JN851992 SY851986:TJ851992 ACU851986:ADF851992 AMQ851986:ANB851992 AWM851986:AWX851992 BGI851986:BGT851992 BQE851986:BQP851992 CAA851986:CAL851992 CJW851986:CKH851992 CTS851986:CUD851992 DDO851986:DDZ851992 DNK851986:DNV851992 DXG851986:DXR851992 EHC851986:EHN851992 EQY851986:ERJ851992 FAU851986:FBF851992 FKQ851986:FLB851992 FUM851986:FUX851992 GEI851986:GET851992 GOE851986:GOP851992 GYA851986:GYL851992 HHW851986:HIH851992 HRS851986:HSD851992 IBO851986:IBZ851992 ILK851986:ILV851992 IVG851986:IVR851992 JFC851986:JFN851992 JOY851986:JPJ851992 JYU851986:JZF851992 KIQ851986:KJB851992 KSM851986:KSX851992 LCI851986:LCT851992 LME851986:LMP851992 LWA851986:LWL851992 MFW851986:MGH851992 MPS851986:MQD851992 MZO851986:MZZ851992 NJK851986:NJV851992 NTG851986:NTR851992 ODC851986:ODN851992 OMY851986:ONJ851992 OWU851986:OXF851992 PGQ851986:PHB851992 PQM851986:PQX851992 QAI851986:QAT851992 QKE851986:QKP851992 QUA851986:QUL851992 RDW851986:REH851992 RNS851986:ROD851992 RXO851986:RXZ851992 SHK851986:SHV851992 SRG851986:SRR851992 TBC851986:TBN851992 TKY851986:TLJ851992 TUU851986:TVF851992 UEQ851986:UFB851992 UOM851986:UOX851992 UYI851986:UYT851992 VIE851986:VIP851992 VSA851986:VSL851992 WBW851986:WCH851992 WLS851986:WMD851992 WVO851986:WVZ851992 G917522:R917528 JC917522:JN917528 SY917522:TJ917528 ACU917522:ADF917528 AMQ917522:ANB917528 AWM917522:AWX917528 BGI917522:BGT917528 BQE917522:BQP917528 CAA917522:CAL917528 CJW917522:CKH917528 CTS917522:CUD917528 DDO917522:DDZ917528 DNK917522:DNV917528 DXG917522:DXR917528 EHC917522:EHN917528 EQY917522:ERJ917528 FAU917522:FBF917528 FKQ917522:FLB917528 FUM917522:FUX917528 GEI917522:GET917528 GOE917522:GOP917528 GYA917522:GYL917528 HHW917522:HIH917528 HRS917522:HSD917528 IBO917522:IBZ917528 ILK917522:ILV917528 IVG917522:IVR917528 JFC917522:JFN917528 JOY917522:JPJ917528 JYU917522:JZF917528 KIQ917522:KJB917528 KSM917522:KSX917528 LCI917522:LCT917528 LME917522:LMP917528 LWA917522:LWL917528 MFW917522:MGH917528 MPS917522:MQD917528 MZO917522:MZZ917528 NJK917522:NJV917528 NTG917522:NTR917528 ODC917522:ODN917528 OMY917522:ONJ917528 OWU917522:OXF917528 PGQ917522:PHB917528 PQM917522:PQX917528 QAI917522:QAT917528 QKE917522:QKP917528 QUA917522:QUL917528 RDW917522:REH917528 RNS917522:ROD917528 RXO917522:RXZ917528 SHK917522:SHV917528 SRG917522:SRR917528 TBC917522:TBN917528 TKY917522:TLJ917528 TUU917522:TVF917528 UEQ917522:UFB917528 UOM917522:UOX917528 UYI917522:UYT917528 VIE917522:VIP917528 VSA917522:VSL917528 WBW917522:WCH917528 WLS917522:WMD917528 WVO917522:WVZ917528 G983058:R983064 JC983058:JN983064 SY983058:TJ983064 ACU983058:ADF983064 AMQ983058:ANB983064 AWM983058:AWX983064 BGI983058:BGT983064 BQE983058:BQP983064 CAA983058:CAL983064 CJW983058:CKH983064 CTS983058:CUD983064 DDO983058:DDZ983064 DNK983058:DNV983064 DXG983058:DXR983064 EHC983058:EHN983064 EQY983058:ERJ983064 FAU983058:FBF983064 FKQ983058:FLB983064 FUM983058:FUX983064 GEI983058:GET983064 GOE983058:GOP983064 GYA983058:GYL983064 HHW983058:HIH983064 HRS983058:HSD983064 IBO983058:IBZ983064 ILK983058:ILV983064 IVG983058:IVR983064 JFC983058:JFN983064 JOY983058:JPJ983064 JYU983058:JZF983064 KIQ983058:KJB983064 KSM983058:KSX983064 LCI983058:LCT983064 LME983058:LMP983064 LWA983058:LWL983064 MFW983058:MGH983064 MPS983058:MQD983064 MZO983058:MZZ983064 NJK983058:NJV983064 NTG983058:NTR983064 ODC983058:ODN983064 OMY983058:ONJ983064 OWU983058:OXF983064 PGQ983058:PHB983064 PQM983058:PQX983064 QAI983058:QAT983064 QKE983058:QKP983064 QUA983058:QUL983064 RDW983058:REH983064 RNS983058:ROD983064 RXO983058:RXZ983064 SHK983058:SHV983064 SRG983058:SRR983064 TBC983058:TBN983064 TKY983058:TLJ983064 TUU983058:TVF983064 UEQ983058:UFB983064 UOM983058:UOX983064 UYI983058:UYT983064 VIE983058:VIP983064 VSA983058:VSL983064 WBW983058:WCH983064 WLS983058:WMD983064 WVO6:WVZ13 WLS6:WMD13 WBW6:WCH13 VSA6:VSL13 VIE6:VIP13 UYI6:UYT13 UOM6:UOX13 UEQ6:UFB13 TUU6:TVF13 TKY6:TLJ13 TBC6:TBN13 SRG6:SRR13 SHK6:SHV13 RXO6:RXZ13 RNS6:ROD13 RDW6:REH13 QUA6:QUL13 QKE6:QKP13 QAI6:QAT13 PQM6:PQX13 PGQ6:PHB13 OWU6:OXF13 OMY6:ONJ13 ODC6:ODN13 NTG6:NTR13 NJK6:NJV13 MZO6:MZZ13 MPS6:MQD13 MFW6:MGH13 LWA6:LWL13 LME6:LMP13 LCI6:LCT13 KSM6:KSX13 KIQ6:KJB13 JYU6:JZF13 JOY6:JPJ13 JFC6:JFN13 IVG6:IVR13 ILK6:ILV13 IBO6:IBZ13 HRS6:HSD13 HHW6:HIH13 GYA6:GYL13 GOE6:GOP13 GEI6:GET13 FUM6:FUX13 FKQ6:FLB13 FAU6:FBF13 EQY6:ERJ13 EHC6:EHN13 DXG6:DXR13 DNK6:DNV13 DDO6:DDZ13 CTS6:CUD13 CJW6:CKH13 CAA6:CAL13 BQE6:BQP13 BGI6:BGT13 AWM6:AWX13 AMQ6:ANB13 ACU6:ADF13 SY6:TJ13 JC6:JN13 WVO20:WVZ27 WLS20:WMD27 WBW20:WCH27 VSA20:VSL27 VIE20:VIP27 UYI20:UYT27 UOM20:UOX27 UEQ20:UFB27 TUU20:TVF27 TKY20:TLJ27 TBC20:TBN27 SRG20:SRR27 SHK20:SHV27 RXO20:RXZ27 RNS20:ROD27 RDW20:REH27 QUA20:QUL27 QKE20:QKP27 QAI20:QAT27 PQM20:PQX27 PGQ20:PHB27 OWU20:OXF27 OMY20:ONJ27 ODC20:ODN27 NTG20:NTR27 NJK20:NJV27 MZO20:MZZ27 MPS20:MQD27 MFW20:MGH27 LWA20:LWL27 LME20:LMP27 LCI20:LCT27 KSM20:KSX27 KIQ20:KJB27 JYU20:JZF27 JOY20:JPJ27 JFC20:JFN27 IVG20:IVR27 ILK20:ILV27 IBO20:IBZ27 HRS20:HSD27 HHW20:HIH27 GYA20:GYL27 GOE20:GOP27 GEI20:GET27 FUM20:FUX27 FKQ20:FLB27 FAU20:FBF27 EQY20:ERJ27 EHC20:EHN27 DXG20:DXR27 DNK20:DNV27 DDO20:DDZ27 CTS20:CUD27 CJW20:CKH27 CAA20:CAL27 BQE20:BQP27 BGI20:BGT27 AWM20:AWX27 AMQ20:ANB27 ACU20:ADF27 SY20:TJ27 JC20:JN27" xr:uid="{0D8DE4F6-32E9-49A5-B0EC-4CD9D93C6268}">
      <formula1>"○,×"</formula1>
      <formula2>0</formula2>
    </dataValidation>
  </dataValidations>
  <pageMargins left="0.6692913385826772" right="0.55118110236220474" top="0.62992125984251968" bottom="0.70866141732283472" header="0.51181102362204722" footer="0.51181102362204722"/>
  <pageSetup paperSize="9" scale="96" firstPageNumber="0" fitToHeight="2" orientation="landscape"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4"/>
  <sheetViews>
    <sheetView showGridLines="0" view="pageBreakPreview" zoomScaleNormal="100" zoomScaleSheetLayoutView="100" workbookViewId="0"/>
  </sheetViews>
  <sheetFormatPr defaultColWidth="11.3984375" defaultRowHeight="12.6"/>
  <cols>
    <col min="1" max="1" width="3.19921875" style="3" customWidth="1"/>
    <col min="2" max="2" width="4.59765625" style="3" customWidth="1"/>
    <col min="3" max="3" width="4.5" style="3" customWidth="1"/>
    <col min="4" max="4" width="4.19921875" style="3" customWidth="1"/>
    <col min="5" max="5" width="6.8984375" style="3" customWidth="1"/>
    <col min="6" max="6" width="5.19921875" style="3" customWidth="1"/>
    <col min="7" max="7" width="4.8984375" style="3" customWidth="1"/>
    <col min="8" max="12" width="4.19921875" style="3" customWidth="1"/>
    <col min="13" max="13" width="4.69921875" style="3" customWidth="1"/>
    <col min="14" max="22" width="4.19921875" style="3" customWidth="1"/>
    <col min="23" max="23" width="5.8984375" style="3" customWidth="1"/>
    <col min="24" max="24" width="5.69921875" style="3" customWidth="1"/>
    <col min="25" max="25" width="6" style="3" customWidth="1"/>
    <col min="26" max="256" width="11.3984375" style="3"/>
    <col min="257" max="257" width="3.19921875" style="3" customWidth="1"/>
    <col min="258" max="258" width="4.59765625" style="3" customWidth="1"/>
    <col min="259" max="259" width="4.5" style="3" customWidth="1"/>
    <col min="260" max="260" width="4.19921875" style="3" customWidth="1"/>
    <col min="261" max="261" width="6.8984375" style="3" customWidth="1"/>
    <col min="262" max="262" width="5.19921875" style="3" customWidth="1"/>
    <col min="263" max="263" width="4.8984375" style="3" customWidth="1"/>
    <col min="264" max="268" width="4.19921875" style="3" customWidth="1"/>
    <col min="269" max="269" width="4.69921875" style="3" customWidth="1"/>
    <col min="270" max="278" width="4.19921875" style="3" customWidth="1"/>
    <col min="279" max="279" width="5.8984375" style="3" customWidth="1"/>
    <col min="280" max="280" width="5.69921875" style="3" customWidth="1"/>
    <col min="281" max="281" width="6" style="3" customWidth="1"/>
    <col min="282" max="512" width="11.3984375" style="3"/>
    <col min="513" max="513" width="3.19921875" style="3" customWidth="1"/>
    <col min="514" max="514" width="4.59765625" style="3" customWidth="1"/>
    <col min="515" max="515" width="4.5" style="3" customWidth="1"/>
    <col min="516" max="516" width="4.19921875" style="3" customWidth="1"/>
    <col min="517" max="517" width="6.8984375" style="3" customWidth="1"/>
    <col min="518" max="518" width="5.19921875" style="3" customWidth="1"/>
    <col min="519" max="519" width="4.8984375" style="3" customWidth="1"/>
    <col min="520" max="524" width="4.19921875" style="3" customWidth="1"/>
    <col min="525" max="525" width="4.69921875" style="3" customWidth="1"/>
    <col min="526" max="534" width="4.19921875" style="3" customWidth="1"/>
    <col min="535" max="535" width="5.8984375" style="3" customWidth="1"/>
    <col min="536" max="536" width="5.69921875" style="3" customWidth="1"/>
    <col min="537" max="537" width="6" style="3" customWidth="1"/>
    <col min="538" max="768" width="11.3984375" style="3"/>
    <col min="769" max="769" width="3.19921875" style="3" customWidth="1"/>
    <col min="770" max="770" width="4.59765625" style="3" customWidth="1"/>
    <col min="771" max="771" width="4.5" style="3" customWidth="1"/>
    <col min="772" max="772" width="4.19921875" style="3" customWidth="1"/>
    <col min="773" max="773" width="6.8984375" style="3" customWidth="1"/>
    <col min="774" max="774" width="5.19921875" style="3" customWidth="1"/>
    <col min="775" max="775" width="4.8984375" style="3" customWidth="1"/>
    <col min="776" max="780" width="4.19921875" style="3" customWidth="1"/>
    <col min="781" max="781" width="4.69921875" style="3" customWidth="1"/>
    <col min="782" max="790" width="4.19921875" style="3" customWidth="1"/>
    <col min="791" max="791" width="5.8984375" style="3" customWidth="1"/>
    <col min="792" max="792" width="5.69921875" style="3" customWidth="1"/>
    <col min="793" max="793" width="6" style="3" customWidth="1"/>
    <col min="794" max="1024" width="11.3984375" style="3"/>
    <col min="1025" max="1025" width="3.19921875" style="3" customWidth="1"/>
    <col min="1026" max="1026" width="4.59765625" style="3" customWidth="1"/>
    <col min="1027" max="1027" width="4.5" style="3" customWidth="1"/>
    <col min="1028" max="1028" width="4.19921875" style="3" customWidth="1"/>
    <col min="1029" max="1029" width="6.8984375" style="3" customWidth="1"/>
    <col min="1030" max="1030" width="5.19921875" style="3" customWidth="1"/>
    <col min="1031" max="1031" width="4.8984375" style="3" customWidth="1"/>
    <col min="1032" max="1036" width="4.19921875" style="3" customWidth="1"/>
    <col min="1037" max="1037" width="4.69921875" style="3" customWidth="1"/>
    <col min="1038" max="1046" width="4.19921875" style="3" customWidth="1"/>
    <col min="1047" max="1047" width="5.8984375" style="3" customWidth="1"/>
    <col min="1048" max="1048" width="5.69921875" style="3" customWidth="1"/>
    <col min="1049" max="1049" width="6" style="3" customWidth="1"/>
    <col min="1050" max="1280" width="11.3984375" style="3"/>
    <col min="1281" max="1281" width="3.19921875" style="3" customWidth="1"/>
    <col min="1282" max="1282" width="4.59765625" style="3" customWidth="1"/>
    <col min="1283" max="1283" width="4.5" style="3" customWidth="1"/>
    <col min="1284" max="1284" width="4.19921875" style="3" customWidth="1"/>
    <col min="1285" max="1285" width="6.8984375" style="3" customWidth="1"/>
    <col min="1286" max="1286" width="5.19921875" style="3" customWidth="1"/>
    <col min="1287" max="1287" width="4.8984375" style="3" customWidth="1"/>
    <col min="1288" max="1292" width="4.19921875" style="3" customWidth="1"/>
    <col min="1293" max="1293" width="4.69921875" style="3" customWidth="1"/>
    <col min="1294" max="1302" width="4.19921875" style="3" customWidth="1"/>
    <col min="1303" max="1303" width="5.8984375" style="3" customWidth="1"/>
    <col min="1304" max="1304" width="5.69921875" style="3" customWidth="1"/>
    <col min="1305" max="1305" width="6" style="3" customWidth="1"/>
    <col min="1306" max="1536" width="11.3984375" style="3"/>
    <col min="1537" max="1537" width="3.19921875" style="3" customWidth="1"/>
    <col min="1538" max="1538" width="4.59765625" style="3" customWidth="1"/>
    <col min="1539" max="1539" width="4.5" style="3" customWidth="1"/>
    <col min="1540" max="1540" width="4.19921875" style="3" customWidth="1"/>
    <col min="1541" max="1541" width="6.8984375" style="3" customWidth="1"/>
    <col min="1542" max="1542" width="5.19921875" style="3" customWidth="1"/>
    <col min="1543" max="1543" width="4.8984375" style="3" customWidth="1"/>
    <col min="1544" max="1548" width="4.19921875" style="3" customWidth="1"/>
    <col min="1549" max="1549" width="4.69921875" style="3" customWidth="1"/>
    <col min="1550" max="1558" width="4.19921875" style="3" customWidth="1"/>
    <col min="1559" max="1559" width="5.8984375" style="3" customWidth="1"/>
    <col min="1560" max="1560" width="5.69921875" style="3" customWidth="1"/>
    <col min="1561" max="1561" width="6" style="3" customWidth="1"/>
    <col min="1562" max="1792" width="11.3984375" style="3"/>
    <col min="1793" max="1793" width="3.19921875" style="3" customWidth="1"/>
    <col min="1794" max="1794" width="4.59765625" style="3" customWidth="1"/>
    <col min="1795" max="1795" width="4.5" style="3" customWidth="1"/>
    <col min="1796" max="1796" width="4.19921875" style="3" customWidth="1"/>
    <col min="1797" max="1797" width="6.8984375" style="3" customWidth="1"/>
    <col min="1798" max="1798" width="5.19921875" style="3" customWidth="1"/>
    <col min="1799" max="1799" width="4.8984375" style="3" customWidth="1"/>
    <col min="1800" max="1804" width="4.19921875" style="3" customWidth="1"/>
    <col min="1805" max="1805" width="4.69921875" style="3" customWidth="1"/>
    <col min="1806" max="1814" width="4.19921875" style="3" customWidth="1"/>
    <col min="1815" max="1815" width="5.8984375" style="3" customWidth="1"/>
    <col min="1816" max="1816" width="5.69921875" style="3" customWidth="1"/>
    <col min="1817" max="1817" width="6" style="3" customWidth="1"/>
    <col min="1818" max="2048" width="11.3984375" style="3"/>
    <col min="2049" max="2049" width="3.19921875" style="3" customWidth="1"/>
    <col min="2050" max="2050" width="4.59765625" style="3" customWidth="1"/>
    <col min="2051" max="2051" width="4.5" style="3" customWidth="1"/>
    <col min="2052" max="2052" width="4.19921875" style="3" customWidth="1"/>
    <col min="2053" max="2053" width="6.8984375" style="3" customWidth="1"/>
    <col min="2054" max="2054" width="5.19921875" style="3" customWidth="1"/>
    <col min="2055" max="2055" width="4.8984375" style="3" customWidth="1"/>
    <col min="2056" max="2060" width="4.19921875" style="3" customWidth="1"/>
    <col min="2061" max="2061" width="4.69921875" style="3" customWidth="1"/>
    <col min="2062" max="2070" width="4.19921875" style="3" customWidth="1"/>
    <col min="2071" max="2071" width="5.8984375" style="3" customWidth="1"/>
    <col min="2072" max="2072" width="5.69921875" style="3" customWidth="1"/>
    <col min="2073" max="2073" width="6" style="3" customWidth="1"/>
    <col min="2074" max="2304" width="11.3984375" style="3"/>
    <col min="2305" max="2305" width="3.19921875" style="3" customWidth="1"/>
    <col min="2306" max="2306" width="4.59765625" style="3" customWidth="1"/>
    <col min="2307" max="2307" width="4.5" style="3" customWidth="1"/>
    <col min="2308" max="2308" width="4.19921875" style="3" customWidth="1"/>
    <col min="2309" max="2309" width="6.8984375" style="3" customWidth="1"/>
    <col min="2310" max="2310" width="5.19921875" style="3" customWidth="1"/>
    <col min="2311" max="2311" width="4.8984375" style="3" customWidth="1"/>
    <col min="2312" max="2316" width="4.19921875" style="3" customWidth="1"/>
    <col min="2317" max="2317" width="4.69921875" style="3" customWidth="1"/>
    <col min="2318" max="2326" width="4.19921875" style="3" customWidth="1"/>
    <col min="2327" max="2327" width="5.8984375" style="3" customWidth="1"/>
    <col min="2328" max="2328" width="5.69921875" style="3" customWidth="1"/>
    <col min="2329" max="2329" width="6" style="3" customWidth="1"/>
    <col min="2330" max="2560" width="11.3984375" style="3"/>
    <col min="2561" max="2561" width="3.19921875" style="3" customWidth="1"/>
    <col min="2562" max="2562" width="4.59765625" style="3" customWidth="1"/>
    <col min="2563" max="2563" width="4.5" style="3" customWidth="1"/>
    <col min="2564" max="2564" width="4.19921875" style="3" customWidth="1"/>
    <col min="2565" max="2565" width="6.8984375" style="3" customWidth="1"/>
    <col min="2566" max="2566" width="5.19921875" style="3" customWidth="1"/>
    <col min="2567" max="2567" width="4.8984375" style="3" customWidth="1"/>
    <col min="2568" max="2572" width="4.19921875" style="3" customWidth="1"/>
    <col min="2573" max="2573" width="4.69921875" style="3" customWidth="1"/>
    <col min="2574" max="2582" width="4.19921875" style="3" customWidth="1"/>
    <col min="2583" max="2583" width="5.8984375" style="3" customWidth="1"/>
    <col min="2584" max="2584" width="5.69921875" style="3" customWidth="1"/>
    <col min="2585" max="2585" width="6" style="3" customWidth="1"/>
    <col min="2586" max="2816" width="11.3984375" style="3"/>
    <col min="2817" max="2817" width="3.19921875" style="3" customWidth="1"/>
    <col min="2818" max="2818" width="4.59765625" style="3" customWidth="1"/>
    <col min="2819" max="2819" width="4.5" style="3" customWidth="1"/>
    <col min="2820" max="2820" width="4.19921875" style="3" customWidth="1"/>
    <col min="2821" max="2821" width="6.8984375" style="3" customWidth="1"/>
    <col min="2822" max="2822" width="5.19921875" style="3" customWidth="1"/>
    <col min="2823" max="2823" width="4.8984375" style="3" customWidth="1"/>
    <col min="2824" max="2828" width="4.19921875" style="3" customWidth="1"/>
    <col min="2829" max="2829" width="4.69921875" style="3" customWidth="1"/>
    <col min="2830" max="2838" width="4.19921875" style="3" customWidth="1"/>
    <col min="2839" max="2839" width="5.8984375" style="3" customWidth="1"/>
    <col min="2840" max="2840" width="5.69921875" style="3" customWidth="1"/>
    <col min="2841" max="2841" width="6" style="3" customWidth="1"/>
    <col min="2842" max="3072" width="11.3984375" style="3"/>
    <col min="3073" max="3073" width="3.19921875" style="3" customWidth="1"/>
    <col min="3074" max="3074" width="4.59765625" style="3" customWidth="1"/>
    <col min="3075" max="3075" width="4.5" style="3" customWidth="1"/>
    <col min="3076" max="3076" width="4.19921875" style="3" customWidth="1"/>
    <col min="3077" max="3077" width="6.8984375" style="3" customWidth="1"/>
    <col min="3078" max="3078" width="5.19921875" style="3" customWidth="1"/>
    <col min="3079" max="3079" width="4.8984375" style="3" customWidth="1"/>
    <col min="3080" max="3084" width="4.19921875" style="3" customWidth="1"/>
    <col min="3085" max="3085" width="4.69921875" style="3" customWidth="1"/>
    <col min="3086" max="3094" width="4.19921875" style="3" customWidth="1"/>
    <col min="3095" max="3095" width="5.8984375" style="3" customWidth="1"/>
    <col min="3096" max="3096" width="5.69921875" style="3" customWidth="1"/>
    <col min="3097" max="3097" width="6" style="3" customWidth="1"/>
    <col min="3098" max="3328" width="11.3984375" style="3"/>
    <col min="3329" max="3329" width="3.19921875" style="3" customWidth="1"/>
    <col min="3330" max="3330" width="4.59765625" style="3" customWidth="1"/>
    <col min="3331" max="3331" width="4.5" style="3" customWidth="1"/>
    <col min="3332" max="3332" width="4.19921875" style="3" customWidth="1"/>
    <col min="3333" max="3333" width="6.8984375" style="3" customWidth="1"/>
    <col min="3334" max="3334" width="5.19921875" style="3" customWidth="1"/>
    <col min="3335" max="3335" width="4.8984375" style="3" customWidth="1"/>
    <col min="3336" max="3340" width="4.19921875" style="3" customWidth="1"/>
    <col min="3341" max="3341" width="4.69921875" style="3" customWidth="1"/>
    <col min="3342" max="3350" width="4.19921875" style="3" customWidth="1"/>
    <col min="3351" max="3351" width="5.8984375" style="3" customWidth="1"/>
    <col min="3352" max="3352" width="5.69921875" style="3" customWidth="1"/>
    <col min="3353" max="3353" width="6" style="3" customWidth="1"/>
    <col min="3354" max="3584" width="11.3984375" style="3"/>
    <col min="3585" max="3585" width="3.19921875" style="3" customWidth="1"/>
    <col min="3586" max="3586" width="4.59765625" style="3" customWidth="1"/>
    <col min="3587" max="3587" width="4.5" style="3" customWidth="1"/>
    <col min="3588" max="3588" width="4.19921875" style="3" customWidth="1"/>
    <col min="3589" max="3589" width="6.8984375" style="3" customWidth="1"/>
    <col min="3590" max="3590" width="5.19921875" style="3" customWidth="1"/>
    <col min="3591" max="3591" width="4.8984375" style="3" customWidth="1"/>
    <col min="3592" max="3596" width="4.19921875" style="3" customWidth="1"/>
    <col min="3597" max="3597" width="4.69921875" style="3" customWidth="1"/>
    <col min="3598" max="3606" width="4.19921875" style="3" customWidth="1"/>
    <col min="3607" max="3607" width="5.8984375" style="3" customWidth="1"/>
    <col min="3608" max="3608" width="5.69921875" style="3" customWidth="1"/>
    <col min="3609" max="3609" width="6" style="3" customWidth="1"/>
    <col min="3610" max="3840" width="11.3984375" style="3"/>
    <col min="3841" max="3841" width="3.19921875" style="3" customWidth="1"/>
    <col min="3842" max="3842" width="4.59765625" style="3" customWidth="1"/>
    <col min="3843" max="3843" width="4.5" style="3" customWidth="1"/>
    <col min="3844" max="3844" width="4.19921875" style="3" customWidth="1"/>
    <col min="3845" max="3845" width="6.8984375" style="3" customWidth="1"/>
    <col min="3846" max="3846" width="5.19921875" style="3" customWidth="1"/>
    <col min="3847" max="3847" width="4.8984375" style="3" customWidth="1"/>
    <col min="3848" max="3852" width="4.19921875" style="3" customWidth="1"/>
    <col min="3853" max="3853" width="4.69921875" style="3" customWidth="1"/>
    <col min="3854" max="3862" width="4.19921875" style="3" customWidth="1"/>
    <col min="3863" max="3863" width="5.8984375" style="3" customWidth="1"/>
    <col min="3864" max="3864" width="5.69921875" style="3" customWidth="1"/>
    <col min="3865" max="3865" width="6" style="3" customWidth="1"/>
    <col min="3866" max="4096" width="11.3984375" style="3"/>
    <col min="4097" max="4097" width="3.19921875" style="3" customWidth="1"/>
    <col min="4098" max="4098" width="4.59765625" style="3" customWidth="1"/>
    <col min="4099" max="4099" width="4.5" style="3" customWidth="1"/>
    <col min="4100" max="4100" width="4.19921875" style="3" customWidth="1"/>
    <col min="4101" max="4101" width="6.8984375" style="3" customWidth="1"/>
    <col min="4102" max="4102" width="5.19921875" style="3" customWidth="1"/>
    <col min="4103" max="4103" width="4.8984375" style="3" customWidth="1"/>
    <col min="4104" max="4108" width="4.19921875" style="3" customWidth="1"/>
    <col min="4109" max="4109" width="4.69921875" style="3" customWidth="1"/>
    <col min="4110" max="4118" width="4.19921875" style="3" customWidth="1"/>
    <col min="4119" max="4119" width="5.8984375" style="3" customWidth="1"/>
    <col min="4120" max="4120" width="5.69921875" style="3" customWidth="1"/>
    <col min="4121" max="4121" width="6" style="3" customWidth="1"/>
    <col min="4122" max="4352" width="11.3984375" style="3"/>
    <col min="4353" max="4353" width="3.19921875" style="3" customWidth="1"/>
    <col min="4354" max="4354" width="4.59765625" style="3" customWidth="1"/>
    <col min="4355" max="4355" width="4.5" style="3" customWidth="1"/>
    <col min="4356" max="4356" width="4.19921875" style="3" customWidth="1"/>
    <col min="4357" max="4357" width="6.8984375" style="3" customWidth="1"/>
    <col min="4358" max="4358" width="5.19921875" style="3" customWidth="1"/>
    <col min="4359" max="4359" width="4.8984375" style="3" customWidth="1"/>
    <col min="4360" max="4364" width="4.19921875" style="3" customWidth="1"/>
    <col min="4365" max="4365" width="4.69921875" style="3" customWidth="1"/>
    <col min="4366" max="4374" width="4.19921875" style="3" customWidth="1"/>
    <col min="4375" max="4375" width="5.8984375" style="3" customWidth="1"/>
    <col min="4376" max="4376" width="5.69921875" style="3" customWidth="1"/>
    <col min="4377" max="4377" width="6" style="3" customWidth="1"/>
    <col min="4378" max="4608" width="11.3984375" style="3"/>
    <col min="4609" max="4609" width="3.19921875" style="3" customWidth="1"/>
    <col min="4610" max="4610" width="4.59765625" style="3" customWidth="1"/>
    <col min="4611" max="4611" width="4.5" style="3" customWidth="1"/>
    <col min="4612" max="4612" width="4.19921875" style="3" customWidth="1"/>
    <col min="4613" max="4613" width="6.8984375" style="3" customWidth="1"/>
    <col min="4614" max="4614" width="5.19921875" style="3" customWidth="1"/>
    <col min="4615" max="4615" width="4.8984375" style="3" customWidth="1"/>
    <col min="4616" max="4620" width="4.19921875" style="3" customWidth="1"/>
    <col min="4621" max="4621" width="4.69921875" style="3" customWidth="1"/>
    <col min="4622" max="4630" width="4.19921875" style="3" customWidth="1"/>
    <col min="4631" max="4631" width="5.8984375" style="3" customWidth="1"/>
    <col min="4632" max="4632" width="5.69921875" style="3" customWidth="1"/>
    <col min="4633" max="4633" width="6" style="3" customWidth="1"/>
    <col min="4634" max="4864" width="11.3984375" style="3"/>
    <col min="4865" max="4865" width="3.19921875" style="3" customWidth="1"/>
    <col min="4866" max="4866" width="4.59765625" style="3" customWidth="1"/>
    <col min="4867" max="4867" width="4.5" style="3" customWidth="1"/>
    <col min="4868" max="4868" width="4.19921875" style="3" customWidth="1"/>
    <col min="4869" max="4869" width="6.8984375" style="3" customWidth="1"/>
    <col min="4870" max="4870" width="5.19921875" style="3" customWidth="1"/>
    <col min="4871" max="4871" width="4.8984375" style="3" customWidth="1"/>
    <col min="4872" max="4876" width="4.19921875" style="3" customWidth="1"/>
    <col min="4877" max="4877" width="4.69921875" style="3" customWidth="1"/>
    <col min="4878" max="4886" width="4.19921875" style="3" customWidth="1"/>
    <col min="4887" max="4887" width="5.8984375" style="3" customWidth="1"/>
    <col min="4888" max="4888" width="5.69921875" style="3" customWidth="1"/>
    <col min="4889" max="4889" width="6" style="3" customWidth="1"/>
    <col min="4890" max="5120" width="11.3984375" style="3"/>
    <col min="5121" max="5121" width="3.19921875" style="3" customWidth="1"/>
    <col min="5122" max="5122" width="4.59765625" style="3" customWidth="1"/>
    <col min="5123" max="5123" width="4.5" style="3" customWidth="1"/>
    <col min="5124" max="5124" width="4.19921875" style="3" customWidth="1"/>
    <col min="5125" max="5125" width="6.8984375" style="3" customWidth="1"/>
    <col min="5126" max="5126" width="5.19921875" style="3" customWidth="1"/>
    <col min="5127" max="5127" width="4.8984375" style="3" customWidth="1"/>
    <col min="5128" max="5132" width="4.19921875" style="3" customWidth="1"/>
    <col min="5133" max="5133" width="4.69921875" style="3" customWidth="1"/>
    <col min="5134" max="5142" width="4.19921875" style="3" customWidth="1"/>
    <col min="5143" max="5143" width="5.8984375" style="3" customWidth="1"/>
    <col min="5144" max="5144" width="5.69921875" style="3" customWidth="1"/>
    <col min="5145" max="5145" width="6" style="3" customWidth="1"/>
    <col min="5146" max="5376" width="11.3984375" style="3"/>
    <col min="5377" max="5377" width="3.19921875" style="3" customWidth="1"/>
    <col min="5378" max="5378" width="4.59765625" style="3" customWidth="1"/>
    <col min="5379" max="5379" width="4.5" style="3" customWidth="1"/>
    <col min="5380" max="5380" width="4.19921875" style="3" customWidth="1"/>
    <col min="5381" max="5381" width="6.8984375" style="3" customWidth="1"/>
    <col min="5382" max="5382" width="5.19921875" style="3" customWidth="1"/>
    <col min="5383" max="5383" width="4.8984375" style="3" customWidth="1"/>
    <col min="5384" max="5388" width="4.19921875" style="3" customWidth="1"/>
    <col min="5389" max="5389" width="4.69921875" style="3" customWidth="1"/>
    <col min="5390" max="5398" width="4.19921875" style="3" customWidth="1"/>
    <col min="5399" max="5399" width="5.8984375" style="3" customWidth="1"/>
    <col min="5400" max="5400" width="5.69921875" style="3" customWidth="1"/>
    <col min="5401" max="5401" width="6" style="3" customWidth="1"/>
    <col min="5402" max="5632" width="11.3984375" style="3"/>
    <col min="5633" max="5633" width="3.19921875" style="3" customWidth="1"/>
    <col min="5634" max="5634" width="4.59765625" style="3" customWidth="1"/>
    <col min="5635" max="5635" width="4.5" style="3" customWidth="1"/>
    <col min="5636" max="5636" width="4.19921875" style="3" customWidth="1"/>
    <col min="5637" max="5637" width="6.8984375" style="3" customWidth="1"/>
    <col min="5638" max="5638" width="5.19921875" style="3" customWidth="1"/>
    <col min="5639" max="5639" width="4.8984375" style="3" customWidth="1"/>
    <col min="5640" max="5644" width="4.19921875" style="3" customWidth="1"/>
    <col min="5645" max="5645" width="4.69921875" style="3" customWidth="1"/>
    <col min="5646" max="5654" width="4.19921875" style="3" customWidth="1"/>
    <col min="5655" max="5655" width="5.8984375" style="3" customWidth="1"/>
    <col min="5656" max="5656" width="5.69921875" style="3" customWidth="1"/>
    <col min="5657" max="5657" width="6" style="3" customWidth="1"/>
    <col min="5658" max="5888" width="11.3984375" style="3"/>
    <col min="5889" max="5889" width="3.19921875" style="3" customWidth="1"/>
    <col min="5890" max="5890" width="4.59765625" style="3" customWidth="1"/>
    <col min="5891" max="5891" width="4.5" style="3" customWidth="1"/>
    <col min="5892" max="5892" width="4.19921875" style="3" customWidth="1"/>
    <col min="5893" max="5893" width="6.8984375" style="3" customWidth="1"/>
    <col min="5894" max="5894" width="5.19921875" style="3" customWidth="1"/>
    <col min="5895" max="5895" width="4.8984375" style="3" customWidth="1"/>
    <col min="5896" max="5900" width="4.19921875" style="3" customWidth="1"/>
    <col min="5901" max="5901" width="4.69921875" style="3" customWidth="1"/>
    <col min="5902" max="5910" width="4.19921875" style="3" customWidth="1"/>
    <col min="5911" max="5911" width="5.8984375" style="3" customWidth="1"/>
    <col min="5912" max="5912" width="5.69921875" style="3" customWidth="1"/>
    <col min="5913" max="5913" width="6" style="3" customWidth="1"/>
    <col min="5914" max="6144" width="11.3984375" style="3"/>
    <col min="6145" max="6145" width="3.19921875" style="3" customWidth="1"/>
    <col min="6146" max="6146" width="4.59765625" style="3" customWidth="1"/>
    <col min="6147" max="6147" width="4.5" style="3" customWidth="1"/>
    <col min="6148" max="6148" width="4.19921875" style="3" customWidth="1"/>
    <col min="6149" max="6149" width="6.8984375" style="3" customWidth="1"/>
    <col min="6150" max="6150" width="5.19921875" style="3" customWidth="1"/>
    <col min="6151" max="6151" width="4.8984375" style="3" customWidth="1"/>
    <col min="6152" max="6156" width="4.19921875" style="3" customWidth="1"/>
    <col min="6157" max="6157" width="4.69921875" style="3" customWidth="1"/>
    <col min="6158" max="6166" width="4.19921875" style="3" customWidth="1"/>
    <col min="6167" max="6167" width="5.8984375" style="3" customWidth="1"/>
    <col min="6168" max="6168" width="5.69921875" style="3" customWidth="1"/>
    <col min="6169" max="6169" width="6" style="3" customWidth="1"/>
    <col min="6170" max="6400" width="11.3984375" style="3"/>
    <col min="6401" max="6401" width="3.19921875" style="3" customWidth="1"/>
    <col min="6402" max="6402" width="4.59765625" style="3" customWidth="1"/>
    <col min="6403" max="6403" width="4.5" style="3" customWidth="1"/>
    <col min="6404" max="6404" width="4.19921875" style="3" customWidth="1"/>
    <col min="6405" max="6405" width="6.8984375" style="3" customWidth="1"/>
    <col min="6406" max="6406" width="5.19921875" style="3" customWidth="1"/>
    <col min="6407" max="6407" width="4.8984375" style="3" customWidth="1"/>
    <col min="6408" max="6412" width="4.19921875" style="3" customWidth="1"/>
    <col min="6413" max="6413" width="4.69921875" style="3" customWidth="1"/>
    <col min="6414" max="6422" width="4.19921875" style="3" customWidth="1"/>
    <col min="6423" max="6423" width="5.8984375" style="3" customWidth="1"/>
    <col min="6424" max="6424" width="5.69921875" style="3" customWidth="1"/>
    <col min="6425" max="6425" width="6" style="3" customWidth="1"/>
    <col min="6426" max="6656" width="11.3984375" style="3"/>
    <col min="6657" max="6657" width="3.19921875" style="3" customWidth="1"/>
    <col min="6658" max="6658" width="4.59765625" style="3" customWidth="1"/>
    <col min="6659" max="6659" width="4.5" style="3" customWidth="1"/>
    <col min="6660" max="6660" width="4.19921875" style="3" customWidth="1"/>
    <col min="6661" max="6661" width="6.8984375" style="3" customWidth="1"/>
    <col min="6662" max="6662" width="5.19921875" style="3" customWidth="1"/>
    <col min="6663" max="6663" width="4.8984375" style="3" customWidth="1"/>
    <col min="6664" max="6668" width="4.19921875" style="3" customWidth="1"/>
    <col min="6669" max="6669" width="4.69921875" style="3" customWidth="1"/>
    <col min="6670" max="6678" width="4.19921875" style="3" customWidth="1"/>
    <col min="6679" max="6679" width="5.8984375" style="3" customWidth="1"/>
    <col min="6680" max="6680" width="5.69921875" style="3" customWidth="1"/>
    <col min="6681" max="6681" width="6" style="3" customWidth="1"/>
    <col min="6682" max="6912" width="11.3984375" style="3"/>
    <col min="6913" max="6913" width="3.19921875" style="3" customWidth="1"/>
    <col min="6914" max="6914" width="4.59765625" style="3" customWidth="1"/>
    <col min="6915" max="6915" width="4.5" style="3" customWidth="1"/>
    <col min="6916" max="6916" width="4.19921875" style="3" customWidth="1"/>
    <col min="6917" max="6917" width="6.8984375" style="3" customWidth="1"/>
    <col min="6918" max="6918" width="5.19921875" style="3" customWidth="1"/>
    <col min="6919" max="6919" width="4.8984375" style="3" customWidth="1"/>
    <col min="6920" max="6924" width="4.19921875" style="3" customWidth="1"/>
    <col min="6925" max="6925" width="4.69921875" style="3" customWidth="1"/>
    <col min="6926" max="6934" width="4.19921875" style="3" customWidth="1"/>
    <col min="6935" max="6935" width="5.8984375" style="3" customWidth="1"/>
    <col min="6936" max="6936" width="5.69921875" style="3" customWidth="1"/>
    <col min="6937" max="6937" width="6" style="3" customWidth="1"/>
    <col min="6938" max="7168" width="11.3984375" style="3"/>
    <col min="7169" max="7169" width="3.19921875" style="3" customWidth="1"/>
    <col min="7170" max="7170" width="4.59765625" style="3" customWidth="1"/>
    <col min="7171" max="7171" width="4.5" style="3" customWidth="1"/>
    <col min="7172" max="7172" width="4.19921875" style="3" customWidth="1"/>
    <col min="7173" max="7173" width="6.8984375" style="3" customWidth="1"/>
    <col min="7174" max="7174" width="5.19921875" style="3" customWidth="1"/>
    <col min="7175" max="7175" width="4.8984375" style="3" customWidth="1"/>
    <col min="7176" max="7180" width="4.19921875" style="3" customWidth="1"/>
    <col min="7181" max="7181" width="4.69921875" style="3" customWidth="1"/>
    <col min="7182" max="7190" width="4.19921875" style="3" customWidth="1"/>
    <col min="7191" max="7191" width="5.8984375" style="3" customWidth="1"/>
    <col min="7192" max="7192" width="5.69921875" style="3" customWidth="1"/>
    <col min="7193" max="7193" width="6" style="3" customWidth="1"/>
    <col min="7194" max="7424" width="11.3984375" style="3"/>
    <col min="7425" max="7425" width="3.19921875" style="3" customWidth="1"/>
    <col min="7426" max="7426" width="4.59765625" style="3" customWidth="1"/>
    <col min="7427" max="7427" width="4.5" style="3" customWidth="1"/>
    <col min="7428" max="7428" width="4.19921875" style="3" customWidth="1"/>
    <col min="7429" max="7429" width="6.8984375" style="3" customWidth="1"/>
    <col min="7430" max="7430" width="5.19921875" style="3" customWidth="1"/>
    <col min="7431" max="7431" width="4.8984375" style="3" customWidth="1"/>
    <col min="7432" max="7436" width="4.19921875" style="3" customWidth="1"/>
    <col min="7437" max="7437" width="4.69921875" style="3" customWidth="1"/>
    <col min="7438" max="7446" width="4.19921875" style="3" customWidth="1"/>
    <col min="7447" max="7447" width="5.8984375" style="3" customWidth="1"/>
    <col min="7448" max="7448" width="5.69921875" style="3" customWidth="1"/>
    <col min="7449" max="7449" width="6" style="3" customWidth="1"/>
    <col min="7450" max="7680" width="11.3984375" style="3"/>
    <col min="7681" max="7681" width="3.19921875" style="3" customWidth="1"/>
    <col min="7682" max="7682" width="4.59765625" style="3" customWidth="1"/>
    <col min="7683" max="7683" width="4.5" style="3" customWidth="1"/>
    <col min="7684" max="7684" width="4.19921875" style="3" customWidth="1"/>
    <col min="7685" max="7685" width="6.8984375" style="3" customWidth="1"/>
    <col min="7686" max="7686" width="5.19921875" style="3" customWidth="1"/>
    <col min="7687" max="7687" width="4.8984375" style="3" customWidth="1"/>
    <col min="7688" max="7692" width="4.19921875" style="3" customWidth="1"/>
    <col min="7693" max="7693" width="4.69921875" style="3" customWidth="1"/>
    <col min="7694" max="7702" width="4.19921875" style="3" customWidth="1"/>
    <col min="7703" max="7703" width="5.8984375" style="3" customWidth="1"/>
    <col min="7704" max="7704" width="5.69921875" style="3" customWidth="1"/>
    <col min="7705" max="7705" width="6" style="3" customWidth="1"/>
    <col min="7706" max="7936" width="11.3984375" style="3"/>
    <col min="7937" max="7937" width="3.19921875" style="3" customWidth="1"/>
    <col min="7938" max="7938" width="4.59765625" style="3" customWidth="1"/>
    <col min="7939" max="7939" width="4.5" style="3" customWidth="1"/>
    <col min="7940" max="7940" width="4.19921875" style="3" customWidth="1"/>
    <col min="7941" max="7941" width="6.8984375" style="3" customWidth="1"/>
    <col min="7942" max="7942" width="5.19921875" style="3" customWidth="1"/>
    <col min="7943" max="7943" width="4.8984375" style="3" customWidth="1"/>
    <col min="7944" max="7948" width="4.19921875" style="3" customWidth="1"/>
    <col min="7949" max="7949" width="4.69921875" style="3" customWidth="1"/>
    <col min="7950" max="7958" width="4.19921875" style="3" customWidth="1"/>
    <col min="7959" max="7959" width="5.8984375" style="3" customWidth="1"/>
    <col min="7960" max="7960" width="5.69921875" style="3" customWidth="1"/>
    <col min="7961" max="7961" width="6" style="3" customWidth="1"/>
    <col min="7962" max="8192" width="11.3984375" style="3"/>
    <col min="8193" max="8193" width="3.19921875" style="3" customWidth="1"/>
    <col min="8194" max="8194" width="4.59765625" style="3" customWidth="1"/>
    <col min="8195" max="8195" width="4.5" style="3" customWidth="1"/>
    <col min="8196" max="8196" width="4.19921875" style="3" customWidth="1"/>
    <col min="8197" max="8197" width="6.8984375" style="3" customWidth="1"/>
    <col min="8198" max="8198" width="5.19921875" style="3" customWidth="1"/>
    <col min="8199" max="8199" width="4.8984375" style="3" customWidth="1"/>
    <col min="8200" max="8204" width="4.19921875" style="3" customWidth="1"/>
    <col min="8205" max="8205" width="4.69921875" style="3" customWidth="1"/>
    <col min="8206" max="8214" width="4.19921875" style="3" customWidth="1"/>
    <col min="8215" max="8215" width="5.8984375" style="3" customWidth="1"/>
    <col min="8216" max="8216" width="5.69921875" style="3" customWidth="1"/>
    <col min="8217" max="8217" width="6" style="3" customWidth="1"/>
    <col min="8218" max="8448" width="11.3984375" style="3"/>
    <col min="8449" max="8449" width="3.19921875" style="3" customWidth="1"/>
    <col min="8450" max="8450" width="4.59765625" style="3" customWidth="1"/>
    <col min="8451" max="8451" width="4.5" style="3" customWidth="1"/>
    <col min="8452" max="8452" width="4.19921875" style="3" customWidth="1"/>
    <col min="8453" max="8453" width="6.8984375" style="3" customWidth="1"/>
    <col min="8454" max="8454" width="5.19921875" style="3" customWidth="1"/>
    <col min="8455" max="8455" width="4.8984375" style="3" customWidth="1"/>
    <col min="8456" max="8460" width="4.19921875" style="3" customWidth="1"/>
    <col min="8461" max="8461" width="4.69921875" style="3" customWidth="1"/>
    <col min="8462" max="8470" width="4.19921875" style="3" customWidth="1"/>
    <col min="8471" max="8471" width="5.8984375" style="3" customWidth="1"/>
    <col min="8472" max="8472" width="5.69921875" style="3" customWidth="1"/>
    <col min="8473" max="8473" width="6" style="3" customWidth="1"/>
    <col min="8474" max="8704" width="11.3984375" style="3"/>
    <col min="8705" max="8705" width="3.19921875" style="3" customWidth="1"/>
    <col min="8706" max="8706" width="4.59765625" style="3" customWidth="1"/>
    <col min="8707" max="8707" width="4.5" style="3" customWidth="1"/>
    <col min="8708" max="8708" width="4.19921875" style="3" customWidth="1"/>
    <col min="8709" max="8709" width="6.8984375" style="3" customWidth="1"/>
    <col min="8710" max="8710" width="5.19921875" style="3" customWidth="1"/>
    <col min="8711" max="8711" width="4.8984375" style="3" customWidth="1"/>
    <col min="8712" max="8716" width="4.19921875" style="3" customWidth="1"/>
    <col min="8717" max="8717" width="4.69921875" style="3" customWidth="1"/>
    <col min="8718" max="8726" width="4.19921875" style="3" customWidth="1"/>
    <col min="8727" max="8727" width="5.8984375" style="3" customWidth="1"/>
    <col min="8728" max="8728" width="5.69921875" style="3" customWidth="1"/>
    <col min="8729" max="8729" width="6" style="3" customWidth="1"/>
    <col min="8730" max="8960" width="11.3984375" style="3"/>
    <col min="8961" max="8961" width="3.19921875" style="3" customWidth="1"/>
    <col min="8962" max="8962" width="4.59765625" style="3" customWidth="1"/>
    <col min="8963" max="8963" width="4.5" style="3" customWidth="1"/>
    <col min="8964" max="8964" width="4.19921875" style="3" customWidth="1"/>
    <col min="8965" max="8965" width="6.8984375" style="3" customWidth="1"/>
    <col min="8966" max="8966" width="5.19921875" style="3" customWidth="1"/>
    <col min="8967" max="8967" width="4.8984375" style="3" customWidth="1"/>
    <col min="8968" max="8972" width="4.19921875" style="3" customWidth="1"/>
    <col min="8973" max="8973" width="4.69921875" style="3" customWidth="1"/>
    <col min="8974" max="8982" width="4.19921875" style="3" customWidth="1"/>
    <col min="8983" max="8983" width="5.8984375" style="3" customWidth="1"/>
    <col min="8984" max="8984" width="5.69921875" style="3" customWidth="1"/>
    <col min="8985" max="8985" width="6" style="3" customWidth="1"/>
    <col min="8986" max="9216" width="11.3984375" style="3"/>
    <col min="9217" max="9217" width="3.19921875" style="3" customWidth="1"/>
    <col min="9218" max="9218" width="4.59765625" style="3" customWidth="1"/>
    <col min="9219" max="9219" width="4.5" style="3" customWidth="1"/>
    <col min="9220" max="9220" width="4.19921875" style="3" customWidth="1"/>
    <col min="9221" max="9221" width="6.8984375" style="3" customWidth="1"/>
    <col min="9222" max="9222" width="5.19921875" style="3" customWidth="1"/>
    <col min="9223" max="9223" width="4.8984375" style="3" customWidth="1"/>
    <col min="9224" max="9228" width="4.19921875" style="3" customWidth="1"/>
    <col min="9229" max="9229" width="4.69921875" style="3" customWidth="1"/>
    <col min="9230" max="9238" width="4.19921875" style="3" customWidth="1"/>
    <col min="9239" max="9239" width="5.8984375" style="3" customWidth="1"/>
    <col min="9240" max="9240" width="5.69921875" style="3" customWidth="1"/>
    <col min="9241" max="9241" width="6" style="3" customWidth="1"/>
    <col min="9242" max="9472" width="11.3984375" style="3"/>
    <col min="9473" max="9473" width="3.19921875" style="3" customWidth="1"/>
    <col min="9474" max="9474" width="4.59765625" style="3" customWidth="1"/>
    <col min="9475" max="9475" width="4.5" style="3" customWidth="1"/>
    <col min="9476" max="9476" width="4.19921875" style="3" customWidth="1"/>
    <col min="9477" max="9477" width="6.8984375" style="3" customWidth="1"/>
    <col min="9478" max="9478" width="5.19921875" style="3" customWidth="1"/>
    <col min="9479" max="9479" width="4.8984375" style="3" customWidth="1"/>
    <col min="9480" max="9484" width="4.19921875" style="3" customWidth="1"/>
    <col min="9485" max="9485" width="4.69921875" style="3" customWidth="1"/>
    <col min="9486" max="9494" width="4.19921875" style="3" customWidth="1"/>
    <col min="9495" max="9495" width="5.8984375" style="3" customWidth="1"/>
    <col min="9496" max="9496" width="5.69921875" style="3" customWidth="1"/>
    <col min="9497" max="9497" width="6" style="3" customWidth="1"/>
    <col min="9498" max="9728" width="11.3984375" style="3"/>
    <col min="9729" max="9729" width="3.19921875" style="3" customWidth="1"/>
    <col min="9730" max="9730" width="4.59765625" style="3" customWidth="1"/>
    <col min="9731" max="9731" width="4.5" style="3" customWidth="1"/>
    <col min="9732" max="9732" width="4.19921875" style="3" customWidth="1"/>
    <col min="9733" max="9733" width="6.8984375" style="3" customWidth="1"/>
    <col min="9734" max="9734" width="5.19921875" style="3" customWidth="1"/>
    <col min="9735" max="9735" width="4.8984375" style="3" customWidth="1"/>
    <col min="9736" max="9740" width="4.19921875" style="3" customWidth="1"/>
    <col min="9741" max="9741" width="4.69921875" style="3" customWidth="1"/>
    <col min="9742" max="9750" width="4.19921875" style="3" customWidth="1"/>
    <col min="9751" max="9751" width="5.8984375" style="3" customWidth="1"/>
    <col min="9752" max="9752" width="5.69921875" style="3" customWidth="1"/>
    <col min="9753" max="9753" width="6" style="3" customWidth="1"/>
    <col min="9754" max="9984" width="11.3984375" style="3"/>
    <col min="9985" max="9985" width="3.19921875" style="3" customWidth="1"/>
    <col min="9986" max="9986" width="4.59765625" style="3" customWidth="1"/>
    <col min="9987" max="9987" width="4.5" style="3" customWidth="1"/>
    <col min="9988" max="9988" width="4.19921875" style="3" customWidth="1"/>
    <col min="9989" max="9989" width="6.8984375" style="3" customWidth="1"/>
    <col min="9990" max="9990" width="5.19921875" style="3" customWidth="1"/>
    <col min="9991" max="9991" width="4.8984375" style="3" customWidth="1"/>
    <col min="9992" max="9996" width="4.19921875" style="3" customWidth="1"/>
    <col min="9997" max="9997" width="4.69921875" style="3" customWidth="1"/>
    <col min="9998" max="10006" width="4.19921875" style="3" customWidth="1"/>
    <col min="10007" max="10007" width="5.8984375" style="3" customWidth="1"/>
    <col min="10008" max="10008" width="5.69921875" style="3" customWidth="1"/>
    <col min="10009" max="10009" width="6" style="3" customWidth="1"/>
    <col min="10010" max="10240" width="11.3984375" style="3"/>
    <col min="10241" max="10241" width="3.19921875" style="3" customWidth="1"/>
    <col min="10242" max="10242" width="4.59765625" style="3" customWidth="1"/>
    <col min="10243" max="10243" width="4.5" style="3" customWidth="1"/>
    <col min="10244" max="10244" width="4.19921875" style="3" customWidth="1"/>
    <col min="10245" max="10245" width="6.8984375" style="3" customWidth="1"/>
    <col min="10246" max="10246" width="5.19921875" style="3" customWidth="1"/>
    <col min="10247" max="10247" width="4.8984375" style="3" customWidth="1"/>
    <col min="10248" max="10252" width="4.19921875" style="3" customWidth="1"/>
    <col min="10253" max="10253" width="4.69921875" style="3" customWidth="1"/>
    <col min="10254" max="10262" width="4.19921875" style="3" customWidth="1"/>
    <col min="10263" max="10263" width="5.8984375" style="3" customWidth="1"/>
    <col min="10264" max="10264" width="5.69921875" style="3" customWidth="1"/>
    <col min="10265" max="10265" width="6" style="3" customWidth="1"/>
    <col min="10266" max="10496" width="11.3984375" style="3"/>
    <col min="10497" max="10497" width="3.19921875" style="3" customWidth="1"/>
    <col min="10498" max="10498" width="4.59765625" style="3" customWidth="1"/>
    <col min="10499" max="10499" width="4.5" style="3" customWidth="1"/>
    <col min="10500" max="10500" width="4.19921875" style="3" customWidth="1"/>
    <col min="10501" max="10501" width="6.8984375" style="3" customWidth="1"/>
    <col min="10502" max="10502" width="5.19921875" style="3" customWidth="1"/>
    <col min="10503" max="10503" width="4.8984375" style="3" customWidth="1"/>
    <col min="10504" max="10508" width="4.19921875" style="3" customWidth="1"/>
    <col min="10509" max="10509" width="4.69921875" style="3" customWidth="1"/>
    <col min="10510" max="10518" width="4.19921875" style="3" customWidth="1"/>
    <col min="10519" max="10519" width="5.8984375" style="3" customWidth="1"/>
    <col min="10520" max="10520" width="5.69921875" style="3" customWidth="1"/>
    <col min="10521" max="10521" width="6" style="3" customWidth="1"/>
    <col min="10522" max="10752" width="11.3984375" style="3"/>
    <col min="10753" max="10753" width="3.19921875" style="3" customWidth="1"/>
    <col min="10754" max="10754" width="4.59765625" style="3" customWidth="1"/>
    <col min="10755" max="10755" width="4.5" style="3" customWidth="1"/>
    <col min="10756" max="10756" width="4.19921875" style="3" customWidth="1"/>
    <col min="10757" max="10757" width="6.8984375" style="3" customWidth="1"/>
    <col min="10758" max="10758" width="5.19921875" style="3" customWidth="1"/>
    <col min="10759" max="10759" width="4.8984375" style="3" customWidth="1"/>
    <col min="10760" max="10764" width="4.19921875" style="3" customWidth="1"/>
    <col min="10765" max="10765" width="4.69921875" style="3" customWidth="1"/>
    <col min="10766" max="10774" width="4.19921875" style="3" customWidth="1"/>
    <col min="10775" max="10775" width="5.8984375" style="3" customWidth="1"/>
    <col min="10776" max="10776" width="5.69921875" style="3" customWidth="1"/>
    <col min="10777" max="10777" width="6" style="3" customWidth="1"/>
    <col min="10778" max="11008" width="11.3984375" style="3"/>
    <col min="11009" max="11009" width="3.19921875" style="3" customWidth="1"/>
    <col min="11010" max="11010" width="4.59765625" style="3" customWidth="1"/>
    <col min="11011" max="11011" width="4.5" style="3" customWidth="1"/>
    <col min="11012" max="11012" width="4.19921875" style="3" customWidth="1"/>
    <col min="11013" max="11013" width="6.8984375" style="3" customWidth="1"/>
    <col min="11014" max="11014" width="5.19921875" style="3" customWidth="1"/>
    <col min="11015" max="11015" width="4.8984375" style="3" customWidth="1"/>
    <col min="11016" max="11020" width="4.19921875" style="3" customWidth="1"/>
    <col min="11021" max="11021" width="4.69921875" style="3" customWidth="1"/>
    <col min="11022" max="11030" width="4.19921875" style="3" customWidth="1"/>
    <col min="11031" max="11031" width="5.8984375" style="3" customWidth="1"/>
    <col min="11032" max="11032" width="5.69921875" style="3" customWidth="1"/>
    <col min="11033" max="11033" width="6" style="3" customWidth="1"/>
    <col min="11034" max="11264" width="11.3984375" style="3"/>
    <col min="11265" max="11265" width="3.19921875" style="3" customWidth="1"/>
    <col min="11266" max="11266" width="4.59765625" style="3" customWidth="1"/>
    <col min="11267" max="11267" width="4.5" style="3" customWidth="1"/>
    <col min="11268" max="11268" width="4.19921875" style="3" customWidth="1"/>
    <col min="11269" max="11269" width="6.8984375" style="3" customWidth="1"/>
    <col min="11270" max="11270" width="5.19921875" style="3" customWidth="1"/>
    <col min="11271" max="11271" width="4.8984375" style="3" customWidth="1"/>
    <col min="11272" max="11276" width="4.19921875" style="3" customWidth="1"/>
    <col min="11277" max="11277" width="4.69921875" style="3" customWidth="1"/>
    <col min="11278" max="11286" width="4.19921875" style="3" customWidth="1"/>
    <col min="11287" max="11287" width="5.8984375" style="3" customWidth="1"/>
    <col min="11288" max="11288" width="5.69921875" style="3" customWidth="1"/>
    <col min="11289" max="11289" width="6" style="3" customWidth="1"/>
    <col min="11290" max="11520" width="11.3984375" style="3"/>
    <col min="11521" max="11521" width="3.19921875" style="3" customWidth="1"/>
    <col min="11522" max="11522" width="4.59765625" style="3" customWidth="1"/>
    <col min="11523" max="11523" width="4.5" style="3" customWidth="1"/>
    <col min="11524" max="11524" width="4.19921875" style="3" customWidth="1"/>
    <col min="11525" max="11525" width="6.8984375" style="3" customWidth="1"/>
    <col min="11526" max="11526" width="5.19921875" style="3" customWidth="1"/>
    <col min="11527" max="11527" width="4.8984375" style="3" customWidth="1"/>
    <col min="11528" max="11532" width="4.19921875" style="3" customWidth="1"/>
    <col min="11533" max="11533" width="4.69921875" style="3" customWidth="1"/>
    <col min="11534" max="11542" width="4.19921875" style="3" customWidth="1"/>
    <col min="11543" max="11543" width="5.8984375" style="3" customWidth="1"/>
    <col min="11544" max="11544" width="5.69921875" style="3" customWidth="1"/>
    <col min="11545" max="11545" width="6" style="3" customWidth="1"/>
    <col min="11546" max="11776" width="11.3984375" style="3"/>
    <col min="11777" max="11777" width="3.19921875" style="3" customWidth="1"/>
    <col min="11778" max="11778" width="4.59765625" style="3" customWidth="1"/>
    <col min="11779" max="11779" width="4.5" style="3" customWidth="1"/>
    <col min="11780" max="11780" width="4.19921875" style="3" customWidth="1"/>
    <col min="11781" max="11781" width="6.8984375" style="3" customWidth="1"/>
    <col min="11782" max="11782" width="5.19921875" style="3" customWidth="1"/>
    <col min="11783" max="11783" width="4.8984375" style="3" customWidth="1"/>
    <col min="11784" max="11788" width="4.19921875" style="3" customWidth="1"/>
    <col min="11789" max="11789" width="4.69921875" style="3" customWidth="1"/>
    <col min="11790" max="11798" width="4.19921875" style="3" customWidth="1"/>
    <col min="11799" max="11799" width="5.8984375" style="3" customWidth="1"/>
    <col min="11800" max="11800" width="5.69921875" style="3" customWidth="1"/>
    <col min="11801" max="11801" width="6" style="3" customWidth="1"/>
    <col min="11802" max="12032" width="11.3984375" style="3"/>
    <col min="12033" max="12033" width="3.19921875" style="3" customWidth="1"/>
    <col min="12034" max="12034" width="4.59765625" style="3" customWidth="1"/>
    <col min="12035" max="12035" width="4.5" style="3" customWidth="1"/>
    <col min="12036" max="12036" width="4.19921875" style="3" customWidth="1"/>
    <col min="12037" max="12037" width="6.8984375" style="3" customWidth="1"/>
    <col min="12038" max="12038" width="5.19921875" style="3" customWidth="1"/>
    <col min="12039" max="12039" width="4.8984375" style="3" customWidth="1"/>
    <col min="12040" max="12044" width="4.19921875" style="3" customWidth="1"/>
    <col min="12045" max="12045" width="4.69921875" style="3" customWidth="1"/>
    <col min="12046" max="12054" width="4.19921875" style="3" customWidth="1"/>
    <col min="12055" max="12055" width="5.8984375" style="3" customWidth="1"/>
    <col min="12056" max="12056" width="5.69921875" style="3" customWidth="1"/>
    <col min="12057" max="12057" width="6" style="3" customWidth="1"/>
    <col min="12058" max="12288" width="11.3984375" style="3"/>
    <col min="12289" max="12289" width="3.19921875" style="3" customWidth="1"/>
    <col min="12290" max="12290" width="4.59765625" style="3" customWidth="1"/>
    <col min="12291" max="12291" width="4.5" style="3" customWidth="1"/>
    <col min="12292" max="12292" width="4.19921875" style="3" customWidth="1"/>
    <col min="12293" max="12293" width="6.8984375" style="3" customWidth="1"/>
    <col min="12294" max="12294" width="5.19921875" style="3" customWidth="1"/>
    <col min="12295" max="12295" width="4.8984375" style="3" customWidth="1"/>
    <col min="12296" max="12300" width="4.19921875" style="3" customWidth="1"/>
    <col min="12301" max="12301" width="4.69921875" style="3" customWidth="1"/>
    <col min="12302" max="12310" width="4.19921875" style="3" customWidth="1"/>
    <col min="12311" max="12311" width="5.8984375" style="3" customWidth="1"/>
    <col min="12312" max="12312" width="5.69921875" style="3" customWidth="1"/>
    <col min="12313" max="12313" width="6" style="3" customWidth="1"/>
    <col min="12314" max="12544" width="11.3984375" style="3"/>
    <col min="12545" max="12545" width="3.19921875" style="3" customWidth="1"/>
    <col min="12546" max="12546" width="4.59765625" style="3" customWidth="1"/>
    <col min="12547" max="12547" width="4.5" style="3" customWidth="1"/>
    <col min="12548" max="12548" width="4.19921875" style="3" customWidth="1"/>
    <col min="12549" max="12549" width="6.8984375" style="3" customWidth="1"/>
    <col min="12550" max="12550" width="5.19921875" style="3" customWidth="1"/>
    <col min="12551" max="12551" width="4.8984375" style="3" customWidth="1"/>
    <col min="12552" max="12556" width="4.19921875" style="3" customWidth="1"/>
    <col min="12557" max="12557" width="4.69921875" style="3" customWidth="1"/>
    <col min="12558" max="12566" width="4.19921875" style="3" customWidth="1"/>
    <col min="12567" max="12567" width="5.8984375" style="3" customWidth="1"/>
    <col min="12568" max="12568" width="5.69921875" style="3" customWidth="1"/>
    <col min="12569" max="12569" width="6" style="3" customWidth="1"/>
    <col min="12570" max="12800" width="11.3984375" style="3"/>
    <col min="12801" max="12801" width="3.19921875" style="3" customWidth="1"/>
    <col min="12802" max="12802" width="4.59765625" style="3" customWidth="1"/>
    <col min="12803" max="12803" width="4.5" style="3" customWidth="1"/>
    <col min="12804" max="12804" width="4.19921875" style="3" customWidth="1"/>
    <col min="12805" max="12805" width="6.8984375" style="3" customWidth="1"/>
    <col min="12806" max="12806" width="5.19921875" style="3" customWidth="1"/>
    <col min="12807" max="12807" width="4.8984375" style="3" customWidth="1"/>
    <col min="12808" max="12812" width="4.19921875" style="3" customWidth="1"/>
    <col min="12813" max="12813" width="4.69921875" style="3" customWidth="1"/>
    <col min="12814" max="12822" width="4.19921875" style="3" customWidth="1"/>
    <col min="12823" max="12823" width="5.8984375" style="3" customWidth="1"/>
    <col min="12824" max="12824" width="5.69921875" style="3" customWidth="1"/>
    <col min="12825" max="12825" width="6" style="3" customWidth="1"/>
    <col min="12826" max="13056" width="11.3984375" style="3"/>
    <col min="13057" max="13057" width="3.19921875" style="3" customWidth="1"/>
    <col min="13058" max="13058" width="4.59765625" style="3" customWidth="1"/>
    <col min="13059" max="13059" width="4.5" style="3" customWidth="1"/>
    <col min="13060" max="13060" width="4.19921875" style="3" customWidth="1"/>
    <col min="13061" max="13061" width="6.8984375" style="3" customWidth="1"/>
    <col min="13062" max="13062" width="5.19921875" style="3" customWidth="1"/>
    <col min="13063" max="13063" width="4.8984375" style="3" customWidth="1"/>
    <col min="13064" max="13068" width="4.19921875" style="3" customWidth="1"/>
    <col min="13069" max="13069" width="4.69921875" style="3" customWidth="1"/>
    <col min="13070" max="13078" width="4.19921875" style="3" customWidth="1"/>
    <col min="13079" max="13079" width="5.8984375" style="3" customWidth="1"/>
    <col min="13080" max="13080" width="5.69921875" style="3" customWidth="1"/>
    <col min="13081" max="13081" width="6" style="3" customWidth="1"/>
    <col min="13082" max="13312" width="11.3984375" style="3"/>
    <col min="13313" max="13313" width="3.19921875" style="3" customWidth="1"/>
    <col min="13314" max="13314" width="4.59765625" style="3" customWidth="1"/>
    <col min="13315" max="13315" width="4.5" style="3" customWidth="1"/>
    <col min="13316" max="13316" width="4.19921875" style="3" customWidth="1"/>
    <col min="13317" max="13317" width="6.8984375" style="3" customWidth="1"/>
    <col min="13318" max="13318" width="5.19921875" style="3" customWidth="1"/>
    <col min="13319" max="13319" width="4.8984375" style="3" customWidth="1"/>
    <col min="13320" max="13324" width="4.19921875" style="3" customWidth="1"/>
    <col min="13325" max="13325" width="4.69921875" style="3" customWidth="1"/>
    <col min="13326" max="13334" width="4.19921875" style="3" customWidth="1"/>
    <col min="13335" max="13335" width="5.8984375" style="3" customWidth="1"/>
    <col min="13336" max="13336" width="5.69921875" style="3" customWidth="1"/>
    <col min="13337" max="13337" width="6" style="3" customWidth="1"/>
    <col min="13338" max="13568" width="11.3984375" style="3"/>
    <col min="13569" max="13569" width="3.19921875" style="3" customWidth="1"/>
    <col min="13570" max="13570" width="4.59765625" style="3" customWidth="1"/>
    <col min="13571" max="13571" width="4.5" style="3" customWidth="1"/>
    <col min="13572" max="13572" width="4.19921875" style="3" customWidth="1"/>
    <col min="13573" max="13573" width="6.8984375" style="3" customWidth="1"/>
    <col min="13574" max="13574" width="5.19921875" style="3" customWidth="1"/>
    <col min="13575" max="13575" width="4.8984375" style="3" customWidth="1"/>
    <col min="13576" max="13580" width="4.19921875" style="3" customWidth="1"/>
    <col min="13581" max="13581" width="4.69921875" style="3" customWidth="1"/>
    <col min="13582" max="13590" width="4.19921875" style="3" customWidth="1"/>
    <col min="13591" max="13591" width="5.8984375" style="3" customWidth="1"/>
    <col min="13592" max="13592" width="5.69921875" style="3" customWidth="1"/>
    <col min="13593" max="13593" width="6" style="3" customWidth="1"/>
    <col min="13594" max="13824" width="11.3984375" style="3"/>
    <col min="13825" max="13825" width="3.19921875" style="3" customWidth="1"/>
    <col min="13826" max="13826" width="4.59765625" style="3" customWidth="1"/>
    <col min="13827" max="13827" width="4.5" style="3" customWidth="1"/>
    <col min="13828" max="13828" width="4.19921875" style="3" customWidth="1"/>
    <col min="13829" max="13829" width="6.8984375" style="3" customWidth="1"/>
    <col min="13830" max="13830" width="5.19921875" style="3" customWidth="1"/>
    <col min="13831" max="13831" width="4.8984375" style="3" customWidth="1"/>
    <col min="13832" max="13836" width="4.19921875" style="3" customWidth="1"/>
    <col min="13837" max="13837" width="4.69921875" style="3" customWidth="1"/>
    <col min="13838" max="13846" width="4.19921875" style="3" customWidth="1"/>
    <col min="13847" max="13847" width="5.8984375" style="3" customWidth="1"/>
    <col min="13848" max="13848" width="5.69921875" style="3" customWidth="1"/>
    <col min="13849" max="13849" width="6" style="3" customWidth="1"/>
    <col min="13850" max="14080" width="11.3984375" style="3"/>
    <col min="14081" max="14081" width="3.19921875" style="3" customWidth="1"/>
    <col min="14082" max="14082" width="4.59765625" style="3" customWidth="1"/>
    <col min="14083" max="14083" width="4.5" style="3" customWidth="1"/>
    <col min="14084" max="14084" width="4.19921875" style="3" customWidth="1"/>
    <col min="14085" max="14085" width="6.8984375" style="3" customWidth="1"/>
    <col min="14086" max="14086" width="5.19921875" style="3" customWidth="1"/>
    <col min="14087" max="14087" width="4.8984375" style="3" customWidth="1"/>
    <col min="14088" max="14092" width="4.19921875" style="3" customWidth="1"/>
    <col min="14093" max="14093" width="4.69921875" style="3" customWidth="1"/>
    <col min="14094" max="14102" width="4.19921875" style="3" customWidth="1"/>
    <col min="14103" max="14103" width="5.8984375" style="3" customWidth="1"/>
    <col min="14104" max="14104" width="5.69921875" style="3" customWidth="1"/>
    <col min="14105" max="14105" width="6" style="3" customWidth="1"/>
    <col min="14106" max="14336" width="11.3984375" style="3"/>
    <col min="14337" max="14337" width="3.19921875" style="3" customWidth="1"/>
    <col min="14338" max="14338" width="4.59765625" style="3" customWidth="1"/>
    <col min="14339" max="14339" width="4.5" style="3" customWidth="1"/>
    <col min="14340" max="14340" width="4.19921875" style="3" customWidth="1"/>
    <col min="14341" max="14341" width="6.8984375" style="3" customWidth="1"/>
    <col min="14342" max="14342" width="5.19921875" style="3" customWidth="1"/>
    <col min="14343" max="14343" width="4.8984375" style="3" customWidth="1"/>
    <col min="14344" max="14348" width="4.19921875" style="3" customWidth="1"/>
    <col min="14349" max="14349" width="4.69921875" style="3" customWidth="1"/>
    <col min="14350" max="14358" width="4.19921875" style="3" customWidth="1"/>
    <col min="14359" max="14359" width="5.8984375" style="3" customWidth="1"/>
    <col min="14360" max="14360" width="5.69921875" style="3" customWidth="1"/>
    <col min="14361" max="14361" width="6" style="3" customWidth="1"/>
    <col min="14362" max="14592" width="11.3984375" style="3"/>
    <col min="14593" max="14593" width="3.19921875" style="3" customWidth="1"/>
    <col min="14594" max="14594" width="4.59765625" style="3" customWidth="1"/>
    <col min="14595" max="14595" width="4.5" style="3" customWidth="1"/>
    <col min="14596" max="14596" width="4.19921875" style="3" customWidth="1"/>
    <col min="14597" max="14597" width="6.8984375" style="3" customWidth="1"/>
    <col min="14598" max="14598" width="5.19921875" style="3" customWidth="1"/>
    <col min="14599" max="14599" width="4.8984375" style="3" customWidth="1"/>
    <col min="14600" max="14604" width="4.19921875" style="3" customWidth="1"/>
    <col min="14605" max="14605" width="4.69921875" style="3" customWidth="1"/>
    <col min="14606" max="14614" width="4.19921875" style="3" customWidth="1"/>
    <col min="14615" max="14615" width="5.8984375" style="3" customWidth="1"/>
    <col min="14616" max="14616" width="5.69921875" style="3" customWidth="1"/>
    <col min="14617" max="14617" width="6" style="3" customWidth="1"/>
    <col min="14618" max="14848" width="11.3984375" style="3"/>
    <col min="14849" max="14849" width="3.19921875" style="3" customWidth="1"/>
    <col min="14850" max="14850" width="4.59765625" style="3" customWidth="1"/>
    <col min="14851" max="14851" width="4.5" style="3" customWidth="1"/>
    <col min="14852" max="14852" width="4.19921875" style="3" customWidth="1"/>
    <col min="14853" max="14853" width="6.8984375" style="3" customWidth="1"/>
    <col min="14854" max="14854" width="5.19921875" style="3" customWidth="1"/>
    <col min="14855" max="14855" width="4.8984375" style="3" customWidth="1"/>
    <col min="14856" max="14860" width="4.19921875" style="3" customWidth="1"/>
    <col min="14861" max="14861" width="4.69921875" style="3" customWidth="1"/>
    <col min="14862" max="14870" width="4.19921875" style="3" customWidth="1"/>
    <col min="14871" max="14871" width="5.8984375" style="3" customWidth="1"/>
    <col min="14872" max="14872" width="5.69921875" style="3" customWidth="1"/>
    <col min="14873" max="14873" width="6" style="3" customWidth="1"/>
    <col min="14874" max="15104" width="11.3984375" style="3"/>
    <col min="15105" max="15105" width="3.19921875" style="3" customWidth="1"/>
    <col min="15106" max="15106" width="4.59765625" style="3" customWidth="1"/>
    <col min="15107" max="15107" width="4.5" style="3" customWidth="1"/>
    <col min="15108" max="15108" width="4.19921875" style="3" customWidth="1"/>
    <col min="15109" max="15109" width="6.8984375" style="3" customWidth="1"/>
    <col min="15110" max="15110" width="5.19921875" style="3" customWidth="1"/>
    <col min="15111" max="15111" width="4.8984375" style="3" customWidth="1"/>
    <col min="15112" max="15116" width="4.19921875" style="3" customWidth="1"/>
    <col min="15117" max="15117" width="4.69921875" style="3" customWidth="1"/>
    <col min="15118" max="15126" width="4.19921875" style="3" customWidth="1"/>
    <col min="15127" max="15127" width="5.8984375" style="3" customWidth="1"/>
    <col min="15128" max="15128" width="5.69921875" style="3" customWidth="1"/>
    <col min="15129" max="15129" width="6" style="3" customWidth="1"/>
    <col min="15130" max="15360" width="11.3984375" style="3"/>
    <col min="15361" max="15361" width="3.19921875" style="3" customWidth="1"/>
    <col min="15362" max="15362" width="4.59765625" style="3" customWidth="1"/>
    <col min="15363" max="15363" width="4.5" style="3" customWidth="1"/>
    <col min="15364" max="15364" width="4.19921875" style="3" customWidth="1"/>
    <col min="15365" max="15365" width="6.8984375" style="3" customWidth="1"/>
    <col min="15366" max="15366" width="5.19921875" style="3" customWidth="1"/>
    <col min="15367" max="15367" width="4.8984375" style="3" customWidth="1"/>
    <col min="15368" max="15372" width="4.19921875" style="3" customWidth="1"/>
    <col min="15373" max="15373" width="4.69921875" style="3" customWidth="1"/>
    <col min="15374" max="15382" width="4.19921875" style="3" customWidth="1"/>
    <col min="15383" max="15383" width="5.8984375" style="3" customWidth="1"/>
    <col min="15384" max="15384" width="5.69921875" style="3" customWidth="1"/>
    <col min="15385" max="15385" width="6" style="3" customWidth="1"/>
    <col min="15386" max="15616" width="11.3984375" style="3"/>
    <col min="15617" max="15617" width="3.19921875" style="3" customWidth="1"/>
    <col min="15618" max="15618" width="4.59765625" style="3" customWidth="1"/>
    <col min="15619" max="15619" width="4.5" style="3" customWidth="1"/>
    <col min="15620" max="15620" width="4.19921875" style="3" customWidth="1"/>
    <col min="15621" max="15621" width="6.8984375" style="3" customWidth="1"/>
    <col min="15622" max="15622" width="5.19921875" style="3" customWidth="1"/>
    <col min="15623" max="15623" width="4.8984375" style="3" customWidth="1"/>
    <col min="15624" max="15628" width="4.19921875" style="3" customWidth="1"/>
    <col min="15629" max="15629" width="4.69921875" style="3" customWidth="1"/>
    <col min="15630" max="15638" width="4.19921875" style="3" customWidth="1"/>
    <col min="15639" max="15639" width="5.8984375" style="3" customWidth="1"/>
    <col min="15640" max="15640" width="5.69921875" style="3" customWidth="1"/>
    <col min="15641" max="15641" width="6" style="3" customWidth="1"/>
    <col min="15642" max="15872" width="11.3984375" style="3"/>
    <col min="15873" max="15873" width="3.19921875" style="3" customWidth="1"/>
    <col min="15874" max="15874" width="4.59765625" style="3" customWidth="1"/>
    <col min="15875" max="15875" width="4.5" style="3" customWidth="1"/>
    <col min="15876" max="15876" width="4.19921875" style="3" customWidth="1"/>
    <col min="15877" max="15877" width="6.8984375" style="3" customWidth="1"/>
    <col min="15878" max="15878" width="5.19921875" style="3" customWidth="1"/>
    <col min="15879" max="15879" width="4.8984375" style="3" customWidth="1"/>
    <col min="15880" max="15884" width="4.19921875" style="3" customWidth="1"/>
    <col min="15885" max="15885" width="4.69921875" style="3" customWidth="1"/>
    <col min="15886" max="15894" width="4.19921875" style="3" customWidth="1"/>
    <col min="15895" max="15895" width="5.8984375" style="3" customWidth="1"/>
    <col min="15896" max="15896" width="5.69921875" style="3" customWidth="1"/>
    <col min="15897" max="15897" width="6" style="3" customWidth="1"/>
    <col min="15898" max="16128" width="11.3984375" style="3"/>
    <col min="16129" max="16129" width="3.19921875" style="3" customWidth="1"/>
    <col min="16130" max="16130" width="4.59765625" style="3" customWidth="1"/>
    <col min="16131" max="16131" width="4.5" style="3" customWidth="1"/>
    <col min="16132" max="16132" width="4.19921875" style="3" customWidth="1"/>
    <col min="16133" max="16133" width="6.8984375" style="3" customWidth="1"/>
    <col min="16134" max="16134" width="5.19921875" style="3" customWidth="1"/>
    <col min="16135" max="16135" width="4.8984375" style="3" customWidth="1"/>
    <col min="16136" max="16140" width="4.19921875" style="3" customWidth="1"/>
    <col min="16141" max="16141" width="4.69921875" style="3" customWidth="1"/>
    <col min="16142" max="16150" width="4.19921875" style="3" customWidth="1"/>
    <col min="16151" max="16151" width="5.8984375" style="3" customWidth="1"/>
    <col min="16152" max="16152" width="5.69921875" style="3" customWidth="1"/>
    <col min="16153" max="16153" width="6" style="3" customWidth="1"/>
    <col min="16154" max="16384" width="11.3984375" style="3"/>
  </cols>
  <sheetData>
    <row r="1" spans="1:19" ht="23.1" customHeight="1">
      <c r="A1" s="4" t="s">
        <v>750</v>
      </c>
      <c r="B1" s="4"/>
    </row>
    <row r="2" spans="1:19" ht="16.95" customHeight="1">
      <c r="A2" s="86" t="s">
        <v>226</v>
      </c>
      <c r="B2" s="86"/>
      <c r="N2" s="85"/>
      <c r="O2" s="592"/>
      <c r="P2" s="593"/>
      <c r="Q2" s="85" t="s">
        <v>846</v>
      </c>
    </row>
    <row r="3" spans="1:19" ht="7.95" customHeight="1">
      <c r="A3" s="86"/>
      <c r="B3" s="86"/>
      <c r="L3" s="98"/>
      <c r="M3" s="98"/>
      <c r="N3" s="85"/>
      <c r="O3" s="87"/>
      <c r="P3" s="87"/>
      <c r="Q3" s="85"/>
    </row>
    <row r="4" spans="1:19" ht="16.95" customHeight="1">
      <c r="A4" s="99" t="s">
        <v>371</v>
      </c>
      <c r="B4" s="58"/>
      <c r="C4" s="58"/>
      <c r="D4" s="58"/>
      <c r="E4" s="58"/>
      <c r="F4" s="58"/>
      <c r="G4" s="58"/>
      <c r="H4" s="99"/>
      <c r="I4" s="99"/>
      <c r="J4" s="99"/>
      <c r="K4" s="58"/>
      <c r="L4" s="100"/>
      <c r="M4" s="100"/>
      <c r="N4" s="101"/>
      <c r="O4" s="592"/>
      <c r="P4" s="593"/>
      <c r="Q4" s="85" t="s">
        <v>846</v>
      </c>
    </row>
    <row r="5" spans="1:19" ht="7.95" customHeight="1">
      <c r="A5" s="99"/>
      <c r="B5" s="99"/>
      <c r="C5" s="58"/>
      <c r="D5" s="58"/>
      <c r="E5" s="58"/>
      <c r="F5" s="58"/>
      <c r="G5" s="58"/>
      <c r="H5" s="99"/>
      <c r="I5" s="99"/>
      <c r="J5" s="99"/>
      <c r="K5" s="58"/>
      <c r="L5" s="100"/>
      <c r="M5" s="100"/>
      <c r="N5" s="101"/>
      <c r="O5" s="87"/>
      <c r="P5" s="87"/>
      <c r="Q5" s="85"/>
    </row>
    <row r="6" spans="1:19" ht="16.95" customHeight="1">
      <c r="A6" s="99" t="s">
        <v>381</v>
      </c>
      <c r="B6" s="58"/>
      <c r="C6" s="58"/>
      <c r="D6" s="58"/>
      <c r="E6" s="58"/>
      <c r="F6" s="58"/>
      <c r="G6" s="58"/>
      <c r="H6" s="99"/>
      <c r="I6" s="99"/>
      <c r="J6" s="99"/>
      <c r="K6" s="58"/>
      <c r="L6" s="100"/>
      <c r="M6" s="100"/>
      <c r="N6" s="101"/>
      <c r="O6" s="592"/>
      <c r="P6" s="593"/>
      <c r="Q6" s="85" t="s">
        <v>846</v>
      </c>
    </row>
    <row r="7" spans="1:19" ht="7.2" customHeight="1">
      <c r="A7" s="58"/>
      <c r="B7" s="58"/>
      <c r="C7" s="58"/>
      <c r="D7" s="58"/>
      <c r="E7" s="58"/>
      <c r="F7" s="58"/>
      <c r="G7" s="58"/>
      <c r="H7" s="58"/>
      <c r="I7" s="58"/>
      <c r="J7" s="58"/>
      <c r="K7" s="58"/>
      <c r="L7" s="100"/>
      <c r="M7" s="100"/>
      <c r="N7" s="58"/>
    </row>
    <row r="8" spans="1:19" ht="16.2" customHeight="1">
      <c r="A8" s="99" t="s">
        <v>379</v>
      </c>
      <c r="B8" s="99"/>
      <c r="C8" s="99"/>
      <c r="D8" s="99"/>
      <c r="E8" s="99"/>
      <c r="F8" s="99"/>
      <c r="G8" s="99"/>
      <c r="H8" s="99"/>
      <c r="I8" s="99"/>
      <c r="J8" s="99"/>
      <c r="K8" s="99"/>
      <c r="L8" s="100"/>
      <c r="M8" s="100"/>
      <c r="N8" s="101"/>
      <c r="O8" s="592"/>
      <c r="P8" s="593"/>
      <c r="Q8" s="85" t="s">
        <v>846</v>
      </c>
    </row>
    <row r="9" spans="1:19" ht="7.2" customHeight="1">
      <c r="A9" s="58"/>
      <c r="B9" s="58"/>
      <c r="C9" s="58"/>
      <c r="D9" s="58"/>
      <c r="E9" s="58"/>
      <c r="F9" s="58"/>
      <c r="G9" s="58"/>
      <c r="H9" s="58"/>
      <c r="I9" s="58"/>
      <c r="J9" s="58"/>
      <c r="K9" s="58"/>
      <c r="L9" s="59"/>
      <c r="M9" s="59"/>
      <c r="N9" s="58"/>
    </row>
    <row r="10" spans="1:19" ht="18" customHeight="1">
      <c r="A10" s="99" t="s">
        <v>380</v>
      </c>
      <c r="B10" s="99"/>
      <c r="C10" s="101"/>
      <c r="D10" s="101"/>
      <c r="E10" s="101"/>
      <c r="F10" s="101"/>
      <c r="G10" s="101"/>
      <c r="H10" s="101"/>
      <c r="I10" s="101"/>
      <c r="J10" s="101"/>
      <c r="K10" s="101"/>
      <c r="L10" s="101"/>
      <c r="M10" s="102"/>
      <c r="N10" s="102"/>
      <c r="O10" s="103"/>
      <c r="P10" s="103"/>
      <c r="Q10" s="104"/>
      <c r="R10" s="104"/>
      <c r="S10" s="104"/>
    </row>
    <row r="11" spans="1:19" ht="16.95" customHeight="1">
      <c r="A11" s="86"/>
      <c r="B11" s="86"/>
      <c r="C11" s="295" t="s">
        <v>227</v>
      </c>
      <c r="D11" s="105"/>
      <c r="E11" s="105"/>
      <c r="F11" s="105"/>
      <c r="G11" s="105"/>
      <c r="H11" s="105"/>
      <c r="I11" s="105"/>
      <c r="J11" s="105"/>
      <c r="K11" s="106"/>
      <c r="L11" s="106"/>
      <c r="M11" s="106"/>
      <c r="N11" s="106"/>
      <c r="O11" s="107"/>
      <c r="P11" s="107"/>
      <c r="Q11" s="108"/>
      <c r="R11" s="636"/>
      <c r="S11" s="637"/>
    </row>
    <row r="12" spans="1:19" ht="16.95" customHeight="1">
      <c r="A12" s="86"/>
      <c r="B12" s="86"/>
      <c r="C12" s="295" t="s">
        <v>228</v>
      </c>
      <c r="D12" s="105"/>
      <c r="E12" s="105"/>
      <c r="F12" s="105"/>
      <c r="G12" s="105"/>
      <c r="H12" s="105"/>
      <c r="I12" s="105"/>
      <c r="J12" s="105"/>
      <c r="K12" s="106"/>
      <c r="L12" s="106"/>
      <c r="M12" s="106"/>
      <c r="N12" s="106"/>
      <c r="O12" s="107"/>
      <c r="P12" s="107"/>
      <c r="Q12" s="108"/>
      <c r="R12" s="636"/>
      <c r="S12" s="637"/>
    </row>
    <row r="13" spans="1:19" ht="18.600000000000001" customHeight="1">
      <c r="A13" s="86"/>
      <c r="B13" s="86"/>
      <c r="C13" s="295" t="s">
        <v>229</v>
      </c>
      <c r="D13" s="105"/>
      <c r="E13" s="105"/>
      <c r="F13" s="105"/>
      <c r="G13" s="105"/>
      <c r="H13" s="105"/>
      <c r="I13" s="105"/>
      <c r="J13" s="105"/>
      <c r="K13" s="106"/>
      <c r="L13" s="106"/>
      <c r="M13" s="106"/>
      <c r="N13" s="106"/>
      <c r="O13" s="107"/>
      <c r="P13" s="107"/>
      <c r="Q13" s="108"/>
      <c r="R13" s="636"/>
      <c r="S13" s="637"/>
    </row>
    <row r="14" spans="1:19" ht="19.2" customHeight="1">
      <c r="A14" s="86"/>
      <c r="B14" s="86"/>
      <c r="C14" s="295" t="s">
        <v>114</v>
      </c>
      <c r="D14" s="105"/>
      <c r="E14" s="105"/>
      <c r="F14" s="105"/>
      <c r="G14" s="105"/>
      <c r="H14" s="105"/>
      <c r="I14" s="105"/>
      <c r="J14" s="105"/>
      <c r="K14" s="103"/>
      <c r="L14" s="103"/>
      <c r="M14" s="103"/>
      <c r="N14" s="103"/>
      <c r="O14" s="104"/>
      <c r="P14" s="104"/>
      <c r="Q14" s="109"/>
      <c r="R14" s="636"/>
      <c r="S14" s="637"/>
    </row>
    <row r="15" spans="1:19">
      <c r="C15" s="52"/>
    </row>
    <row r="16" spans="1:19" ht="23.1" customHeight="1">
      <c r="A16" s="4" t="s">
        <v>751</v>
      </c>
      <c r="B16" s="4"/>
    </row>
    <row r="17" spans="1:16" ht="16.95" customHeight="1">
      <c r="A17" s="86" t="s">
        <v>230</v>
      </c>
      <c r="B17" s="86"/>
      <c r="M17" s="592"/>
      <c r="N17" s="635"/>
      <c r="O17" s="593"/>
      <c r="P17" s="85" t="s">
        <v>863</v>
      </c>
    </row>
    <row r="18" spans="1:16" ht="7.95" customHeight="1">
      <c r="A18" s="86"/>
      <c r="B18" s="86"/>
      <c r="M18" s="87"/>
      <c r="N18" s="87"/>
      <c r="O18" s="87"/>
      <c r="P18" s="85"/>
    </row>
    <row r="19" spans="1:16" ht="15" customHeight="1">
      <c r="A19" s="86"/>
      <c r="B19" s="272" t="s">
        <v>866</v>
      </c>
      <c r="M19" s="87"/>
      <c r="N19" s="87"/>
      <c r="O19" s="87"/>
      <c r="P19" s="85"/>
    </row>
    <row r="20" spans="1:16" ht="4.95" customHeight="1">
      <c r="A20" s="86"/>
      <c r="B20" s="86"/>
      <c r="M20" s="87"/>
      <c r="N20" s="87"/>
      <c r="O20" s="87"/>
      <c r="P20" s="85"/>
    </row>
    <row r="21" spans="1:16" ht="15.6" customHeight="1">
      <c r="A21" s="86" t="s">
        <v>231</v>
      </c>
      <c r="B21" s="4"/>
      <c r="H21" s="86"/>
      <c r="I21" s="86"/>
      <c r="J21" s="86"/>
      <c r="K21" s="86"/>
      <c r="M21" s="592"/>
      <c r="N21" s="635"/>
      <c r="O21" s="593"/>
      <c r="P21" s="85" t="s">
        <v>864</v>
      </c>
    </row>
    <row r="22" spans="1:16" ht="7.95" customHeight="1"/>
    <row r="23" spans="1:16" ht="16.95" customHeight="1">
      <c r="A23" s="86" t="s">
        <v>232</v>
      </c>
      <c r="B23" s="4"/>
      <c r="H23" s="86"/>
      <c r="I23" s="86"/>
      <c r="J23" s="86"/>
      <c r="K23" s="86"/>
      <c r="M23" s="592"/>
      <c r="N23" s="635"/>
      <c r="O23" s="593"/>
      <c r="P23" s="85" t="s">
        <v>844</v>
      </c>
    </row>
    <row r="24" spans="1:16">
      <c r="P24" s="3" t="s">
        <v>865</v>
      </c>
    </row>
  </sheetData>
  <sheetProtection algorithmName="SHA-512" hashValue="2RZKMaDL08U35DzaYS9Q8gVGDyMb9bUt6DyQufor6rOCFAPRQzD5Zff3FBrXI5eQAJG3CIqgowDUfPfEpD6kVw==" saltValue="spbU8Mv2tvdMk/NvZ69BKA==" spinCount="100000" sheet="1" objects="1" scenarios="1"/>
  <mergeCells count="11">
    <mergeCell ref="O2:P2"/>
    <mergeCell ref="O4:P4"/>
    <mergeCell ref="O6:P6"/>
    <mergeCell ref="O8:P8"/>
    <mergeCell ref="M23:O23"/>
    <mergeCell ref="M17:O17"/>
    <mergeCell ref="M21:O21"/>
    <mergeCell ref="R11:S11"/>
    <mergeCell ref="R12:S12"/>
    <mergeCell ref="R13:S13"/>
    <mergeCell ref="R14:S14"/>
  </mergeCells>
  <phoneticPr fontId="2"/>
  <dataValidations count="6">
    <dataValidation type="list" allowBlank="1" showInputMessage="1" showErrorMessage="1" sqref="M21:O21 JI21:JK21 TE21:TG21 ADA21:ADC21 AMW21:AMY21 AWS21:AWU21 BGO21:BGQ21 BQK21:BQM21 CAG21:CAI21 CKC21:CKE21 CTY21:CUA21 DDU21:DDW21 DNQ21:DNS21 DXM21:DXO21 EHI21:EHK21 ERE21:ERG21 FBA21:FBC21 FKW21:FKY21 FUS21:FUU21 GEO21:GEQ21 GOK21:GOM21 GYG21:GYI21 HIC21:HIE21 HRY21:HSA21 IBU21:IBW21 ILQ21:ILS21 IVM21:IVO21 JFI21:JFK21 JPE21:JPG21 JZA21:JZC21 KIW21:KIY21 KSS21:KSU21 LCO21:LCQ21 LMK21:LMM21 LWG21:LWI21 MGC21:MGE21 MPY21:MQA21 MZU21:MZW21 NJQ21:NJS21 NTM21:NTO21 ODI21:ODK21 ONE21:ONG21 OXA21:OXC21 PGW21:PGY21 PQS21:PQU21 QAO21:QAQ21 QKK21:QKM21 QUG21:QUI21 REC21:REE21 RNY21:ROA21 RXU21:RXW21 SHQ21:SHS21 SRM21:SRO21 TBI21:TBK21 TLE21:TLG21 TVA21:TVC21 UEW21:UEY21 UOS21:UOU21 UYO21:UYQ21 VIK21:VIM21 VSG21:VSI21 WCC21:WCE21 WLY21:WMA21 WVU21:WVW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M17:O17 JI17:JK17 TE17:TG17 ADA17:ADC17 AMW17:AMY17 AWS17:AWU17 BGO17:BGQ17 BQK17:BQM17 CAG17:CAI17 CKC17:CKE17 CTY17:CUA17 DDU17:DDW17 DNQ17:DNS17 DXM17:DXO17 EHI17:EHK17 ERE17:ERG17 FBA17:FBC17 FKW17:FKY17 FUS17:FUU17 GEO17:GEQ17 GOK17:GOM17 GYG17:GYI17 HIC17:HIE17 HRY17:HSA17 IBU17:IBW17 ILQ17:ILS17 IVM17:IVO17 JFI17:JFK17 JPE17:JPG17 JZA17:JZC17 KIW17:KIY17 KSS17:KSU17 LCO17:LCQ17 LMK17:LMM17 LWG17:LWI17 MGC17:MGE17 MPY17:MQA17 MZU17:MZW17 NJQ17:NJS17 NTM17:NTO17 ODI17:ODK17 ONE17:ONG17 OXA17:OXC17 PGW17:PGY17 PQS17:PQU17 QAO17:QAQ17 QKK17:QKM17 QUG17:QUI17 REC17:REE17 RNY17:ROA17 RXU17:RXW17 SHQ17:SHS17 SRM17:SRO17 TBI17:TBK17 TLE17:TLG17 TVA17:TVC17 UEW17:UEY17 UOS17:UOU17 UYO17:UYQ17 VIK17:VIM17 VSG17:VSI17 WCC17:WCE17 WLY17:WMA17 WVU17:WVW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I23:JK23 TE23:TG23 ADA23:ADC23 AMW23:AMY23 AWS23:AWU23 BGO23:BGQ23 BQK23:BQM23 CAG23:CAI23 CKC23:CKE23 CTY23:CUA23 DDU23:DDW23 DNQ23:DNS23 DXM23:DXO23 EHI23:EHK23 ERE23:ERG23 FBA23:FBC23 FKW23:FKY23 FUS23:FUU23 GEO23:GEQ23 GOK23:GOM23 GYG23:GYI23 HIC23:HIE23 HRY23:HSA23 IBU23:IBW23 ILQ23:ILS23 IVM23:IVO23 JFI23:JFK23 JPE23:JPG23 JZA23:JZC23 KIW23:KIY23 KSS23:KSU23 LCO23:LCQ23 LMK23:LMM23 LWG23:LWI23 MGC23:MGE23 MPY23:MQA23 MZU23:MZW23 NJQ23:NJS23 NTM23:NTO23 ODI23:ODK23 ONE23:ONG23 OXA23:OXC23 PGW23:PGY23 PQS23:PQU23 QAO23:QAQ23 QKK23:QKM23 QUG23:QUI23 REC23:REE23 RNY23:ROA23 RXU23:RXW23 SHQ23:SHS23 SRM23:SRO23 TBI23:TBK23 TLE23:TLG23 TVA23:TVC23 UEW23:UEY23 UOS23:UOU23 UYO23:UYQ23 VIK23:VIM23 VSG23:VSI23 WCC23:WCE23 WLY23:WMA23 WVU23:WVW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WVL983051:WVL98305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R11:S14" xr:uid="{00000000-0002-0000-0F00-000003000000}">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M23:O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DC87A-CCDD-4F4D-8E7E-0D8C85819605}">
  <sheetPr codeName="Sheet24"/>
  <dimension ref="A1:AZ20"/>
  <sheetViews>
    <sheetView showGridLines="0" view="pageBreakPreview" zoomScaleNormal="80" zoomScaleSheetLayoutView="100" workbookViewId="0"/>
  </sheetViews>
  <sheetFormatPr defaultColWidth="2.19921875" defaultRowHeight="21" customHeight="1"/>
  <cols>
    <col min="1" max="1" width="2.19921875" style="110" customWidth="1"/>
    <col min="2" max="16384" width="2.19921875" style="110"/>
  </cols>
  <sheetData>
    <row r="1" spans="1:52" ht="29.4" customHeight="1">
      <c r="A1" s="210" t="s">
        <v>354</v>
      </c>
    </row>
    <row r="2" spans="1:52" ht="21" customHeight="1">
      <c r="A2" s="211" t="s">
        <v>63</v>
      </c>
    </row>
    <row r="3" spans="1:52" ht="21" customHeight="1">
      <c r="AZ3" s="212" t="s">
        <v>911</v>
      </c>
    </row>
    <row r="4" spans="1:52" ht="21" customHeight="1">
      <c r="A4" s="655" t="s">
        <v>233</v>
      </c>
      <c r="B4" s="655"/>
      <c r="C4" s="655"/>
      <c r="D4" s="656"/>
      <c r="E4" s="655" t="s">
        <v>234</v>
      </c>
      <c r="F4" s="655"/>
      <c r="G4" s="655"/>
      <c r="H4" s="655"/>
      <c r="I4" s="655"/>
      <c r="J4" s="655"/>
      <c r="K4" s="655"/>
      <c r="L4" s="655"/>
      <c r="M4" s="655"/>
      <c r="N4" s="655"/>
      <c r="O4" s="655"/>
      <c r="P4" s="655"/>
      <c r="Q4" s="655"/>
      <c r="R4" s="655"/>
      <c r="S4" s="655"/>
      <c r="T4" s="655"/>
      <c r="U4" s="655"/>
      <c r="V4" s="655"/>
      <c r="W4" s="655"/>
      <c r="X4" s="657" t="s">
        <v>235</v>
      </c>
      <c r="Y4" s="657"/>
      <c r="Z4" s="657"/>
      <c r="AA4" s="657"/>
      <c r="AB4" s="657"/>
      <c r="AC4" s="657"/>
      <c r="AD4" s="655" t="s">
        <v>234</v>
      </c>
      <c r="AE4" s="655"/>
      <c r="AF4" s="655"/>
      <c r="AG4" s="655"/>
      <c r="AH4" s="655"/>
      <c r="AI4" s="655"/>
      <c r="AJ4" s="655"/>
      <c r="AK4" s="655"/>
      <c r="AL4" s="655"/>
      <c r="AM4" s="655"/>
      <c r="AN4" s="655"/>
      <c r="AO4" s="655"/>
      <c r="AP4" s="655"/>
      <c r="AQ4" s="655"/>
      <c r="AR4" s="655"/>
      <c r="AS4" s="655"/>
      <c r="AT4" s="655"/>
      <c r="AU4" s="655"/>
      <c r="AV4" s="655"/>
      <c r="AW4" s="657" t="s">
        <v>235</v>
      </c>
      <c r="AX4" s="657"/>
      <c r="AY4" s="657"/>
      <c r="AZ4" s="657"/>
    </row>
    <row r="5" spans="1:52" ht="21" customHeight="1">
      <c r="A5" s="658" t="s">
        <v>236</v>
      </c>
      <c r="B5" s="659"/>
      <c r="C5" s="638">
        <v>1</v>
      </c>
      <c r="D5" s="639"/>
      <c r="E5" s="654" t="s">
        <v>237</v>
      </c>
      <c r="F5" s="654" t="s">
        <v>237</v>
      </c>
      <c r="G5" s="654" t="s">
        <v>237</v>
      </c>
      <c r="H5" s="654" t="s">
        <v>237</v>
      </c>
      <c r="I5" s="654" t="s">
        <v>237</v>
      </c>
      <c r="J5" s="654" t="s">
        <v>237</v>
      </c>
      <c r="K5" s="654" t="s">
        <v>237</v>
      </c>
      <c r="L5" s="654" t="s">
        <v>237</v>
      </c>
      <c r="M5" s="654" t="s">
        <v>237</v>
      </c>
      <c r="N5" s="654" t="s">
        <v>237</v>
      </c>
      <c r="O5" s="654"/>
      <c r="P5" s="654" t="s">
        <v>237</v>
      </c>
      <c r="Q5" s="654" t="s">
        <v>237</v>
      </c>
      <c r="R5" s="654" t="s">
        <v>237</v>
      </c>
      <c r="S5" s="654"/>
      <c r="T5" s="654"/>
      <c r="U5" s="654" t="s">
        <v>237</v>
      </c>
      <c r="V5" s="654" t="s">
        <v>237</v>
      </c>
      <c r="W5" s="654" t="s">
        <v>237</v>
      </c>
      <c r="X5" s="643"/>
      <c r="Y5" s="643"/>
      <c r="Z5" s="643"/>
      <c r="AA5" s="643"/>
      <c r="AB5" s="638">
        <v>17</v>
      </c>
      <c r="AC5" s="639"/>
      <c r="AD5" s="640" t="s">
        <v>238</v>
      </c>
      <c r="AE5" s="641" t="s">
        <v>238</v>
      </c>
      <c r="AF5" s="641" t="s">
        <v>238</v>
      </c>
      <c r="AG5" s="641" t="s">
        <v>238</v>
      </c>
      <c r="AH5" s="641" t="s">
        <v>238</v>
      </c>
      <c r="AI5" s="641" t="s">
        <v>238</v>
      </c>
      <c r="AJ5" s="641" t="s">
        <v>238</v>
      </c>
      <c r="AK5" s="641" t="s">
        <v>238</v>
      </c>
      <c r="AL5" s="641" t="s">
        <v>238</v>
      </c>
      <c r="AM5" s="641" t="s">
        <v>238</v>
      </c>
      <c r="AN5" s="641" t="s">
        <v>238</v>
      </c>
      <c r="AO5" s="641" t="s">
        <v>238</v>
      </c>
      <c r="AP5" s="641" t="s">
        <v>238</v>
      </c>
      <c r="AQ5" s="641" t="s">
        <v>238</v>
      </c>
      <c r="AR5" s="641" t="s">
        <v>238</v>
      </c>
      <c r="AS5" s="641" t="s">
        <v>238</v>
      </c>
      <c r="AT5" s="641" t="s">
        <v>238</v>
      </c>
      <c r="AU5" s="641" t="s">
        <v>238</v>
      </c>
      <c r="AV5" s="642" t="s">
        <v>238</v>
      </c>
      <c r="AW5" s="643"/>
      <c r="AX5" s="643"/>
      <c r="AY5" s="643"/>
      <c r="AZ5" s="643"/>
    </row>
    <row r="6" spans="1:52" ht="21" customHeight="1">
      <c r="A6" s="660"/>
      <c r="B6" s="661"/>
      <c r="C6" s="638">
        <v>2</v>
      </c>
      <c r="D6" s="639"/>
      <c r="E6" s="654" t="s">
        <v>239</v>
      </c>
      <c r="F6" s="654" t="s">
        <v>239</v>
      </c>
      <c r="G6" s="654" t="s">
        <v>239</v>
      </c>
      <c r="H6" s="654" t="s">
        <v>239</v>
      </c>
      <c r="I6" s="654" t="s">
        <v>239</v>
      </c>
      <c r="J6" s="654" t="s">
        <v>239</v>
      </c>
      <c r="K6" s="654" t="s">
        <v>239</v>
      </c>
      <c r="L6" s="654" t="s">
        <v>239</v>
      </c>
      <c r="M6" s="654" t="s">
        <v>239</v>
      </c>
      <c r="N6" s="654" t="s">
        <v>239</v>
      </c>
      <c r="O6" s="654"/>
      <c r="P6" s="654" t="s">
        <v>239</v>
      </c>
      <c r="Q6" s="654" t="s">
        <v>239</v>
      </c>
      <c r="R6" s="654" t="s">
        <v>239</v>
      </c>
      <c r="S6" s="654"/>
      <c r="T6" s="654"/>
      <c r="U6" s="654" t="s">
        <v>239</v>
      </c>
      <c r="V6" s="654" t="s">
        <v>239</v>
      </c>
      <c r="W6" s="654" t="s">
        <v>239</v>
      </c>
      <c r="X6" s="643"/>
      <c r="Y6" s="643"/>
      <c r="Z6" s="643"/>
      <c r="AA6" s="643"/>
      <c r="AB6" s="638">
        <v>18</v>
      </c>
      <c r="AC6" s="639"/>
      <c r="AD6" s="640" t="s">
        <v>240</v>
      </c>
      <c r="AE6" s="641" t="s">
        <v>240</v>
      </c>
      <c r="AF6" s="641" t="s">
        <v>240</v>
      </c>
      <c r="AG6" s="641" t="s">
        <v>240</v>
      </c>
      <c r="AH6" s="641" t="s">
        <v>240</v>
      </c>
      <c r="AI6" s="641" t="s">
        <v>240</v>
      </c>
      <c r="AJ6" s="641" t="s">
        <v>240</v>
      </c>
      <c r="AK6" s="641" t="s">
        <v>240</v>
      </c>
      <c r="AL6" s="641" t="s">
        <v>240</v>
      </c>
      <c r="AM6" s="641" t="s">
        <v>240</v>
      </c>
      <c r="AN6" s="641" t="s">
        <v>240</v>
      </c>
      <c r="AO6" s="641" t="s">
        <v>240</v>
      </c>
      <c r="AP6" s="641" t="s">
        <v>240</v>
      </c>
      <c r="AQ6" s="641" t="s">
        <v>240</v>
      </c>
      <c r="AR6" s="641" t="s">
        <v>240</v>
      </c>
      <c r="AS6" s="641" t="s">
        <v>240</v>
      </c>
      <c r="AT6" s="641" t="s">
        <v>240</v>
      </c>
      <c r="AU6" s="641" t="s">
        <v>240</v>
      </c>
      <c r="AV6" s="642" t="s">
        <v>240</v>
      </c>
      <c r="AW6" s="643"/>
      <c r="AX6" s="643"/>
      <c r="AY6" s="643"/>
      <c r="AZ6" s="643"/>
    </row>
    <row r="7" spans="1:52" ht="21" customHeight="1">
      <c r="A7" s="660"/>
      <c r="B7" s="661"/>
      <c r="C7" s="638">
        <v>3</v>
      </c>
      <c r="D7" s="639"/>
      <c r="E7" s="654" t="s">
        <v>241</v>
      </c>
      <c r="F7" s="654" t="s">
        <v>241</v>
      </c>
      <c r="G7" s="654" t="s">
        <v>241</v>
      </c>
      <c r="H7" s="654" t="s">
        <v>241</v>
      </c>
      <c r="I7" s="654" t="s">
        <v>241</v>
      </c>
      <c r="J7" s="654" t="s">
        <v>241</v>
      </c>
      <c r="K7" s="654" t="s">
        <v>241</v>
      </c>
      <c r="L7" s="654" t="s">
        <v>241</v>
      </c>
      <c r="M7" s="654" t="s">
        <v>241</v>
      </c>
      <c r="N7" s="654" t="s">
        <v>241</v>
      </c>
      <c r="O7" s="654"/>
      <c r="P7" s="654" t="s">
        <v>241</v>
      </c>
      <c r="Q7" s="654" t="s">
        <v>241</v>
      </c>
      <c r="R7" s="654" t="s">
        <v>241</v>
      </c>
      <c r="S7" s="654"/>
      <c r="T7" s="654"/>
      <c r="U7" s="654" t="s">
        <v>241</v>
      </c>
      <c r="V7" s="654" t="s">
        <v>241</v>
      </c>
      <c r="W7" s="654" t="s">
        <v>241</v>
      </c>
      <c r="X7" s="643"/>
      <c r="Y7" s="643"/>
      <c r="Z7" s="643"/>
      <c r="AA7" s="643"/>
      <c r="AB7" s="638">
        <v>19</v>
      </c>
      <c r="AC7" s="639"/>
      <c r="AD7" s="640" t="s">
        <v>242</v>
      </c>
      <c r="AE7" s="641" t="s">
        <v>242</v>
      </c>
      <c r="AF7" s="641" t="s">
        <v>242</v>
      </c>
      <c r="AG7" s="641" t="s">
        <v>242</v>
      </c>
      <c r="AH7" s="641" t="s">
        <v>242</v>
      </c>
      <c r="AI7" s="641" t="s">
        <v>242</v>
      </c>
      <c r="AJ7" s="641" t="s">
        <v>242</v>
      </c>
      <c r="AK7" s="641" t="s">
        <v>242</v>
      </c>
      <c r="AL7" s="641" t="s">
        <v>242</v>
      </c>
      <c r="AM7" s="641" t="s">
        <v>242</v>
      </c>
      <c r="AN7" s="641" t="s">
        <v>242</v>
      </c>
      <c r="AO7" s="641" t="s">
        <v>242</v>
      </c>
      <c r="AP7" s="641" t="s">
        <v>242</v>
      </c>
      <c r="AQ7" s="641" t="s">
        <v>242</v>
      </c>
      <c r="AR7" s="641" t="s">
        <v>242</v>
      </c>
      <c r="AS7" s="641" t="s">
        <v>242</v>
      </c>
      <c r="AT7" s="641" t="s">
        <v>242</v>
      </c>
      <c r="AU7" s="641" t="s">
        <v>242</v>
      </c>
      <c r="AV7" s="642" t="s">
        <v>242</v>
      </c>
      <c r="AW7" s="643"/>
      <c r="AX7" s="643"/>
      <c r="AY7" s="643"/>
      <c r="AZ7" s="643"/>
    </row>
    <row r="8" spans="1:52" ht="21" customHeight="1">
      <c r="A8" s="660"/>
      <c r="B8" s="661"/>
      <c r="C8" s="638">
        <v>4</v>
      </c>
      <c r="D8" s="639"/>
      <c r="E8" s="654" t="s">
        <v>243</v>
      </c>
      <c r="F8" s="654" t="s">
        <v>243</v>
      </c>
      <c r="G8" s="654" t="s">
        <v>243</v>
      </c>
      <c r="H8" s="654" t="s">
        <v>243</v>
      </c>
      <c r="I8" s="654" t="s">
        <v>243</v>
      </c>
      <c r="J8" s="654" t="s">
        <v>243</v>
      </c>
      <c r="K8" s="654" t="s">
        <v>243</v>
      </c>
      <c r="L8" s="654" t="s">
        <v>243</v>
      </c>
      <c r="M8" s="654" t="s">
        <v>243</v>
      </c>
      <c r="N8" s="654" t="s">
        <v>243</v>
      </c>
      <c r="O8" s="654"/>
      <c r="P8" s="654" t="s">
        <v>243</v>
      </c>
      <c r="Q8" s="654" t="s">
        <v>243</v>
      </c>
      <c r="R8" s="654" t="s">
        <v>243</v>
      </c>
      <c r="S8" s="654"/>
      <c r="T8" s="654"/>
      <c r="U8" s="654" t="s">
        <v>243</v>
      </c>
      <c r="V8" s="654" t="s">
        <v>243</v>
      </c>
      <c r="W8" s="654" t="s">
        <v>243</v>
      </c>
      <c r="X8" s="643"/>
      <c r="Y8" s="643"/>
      <c r="Z8" s="643"/>
      <c r="AA8" s="643"/>
      <c r="AB8" s="638">
        <v>20</v>
      </c>
      <c r="AC8" s="639"/>
      <c r="AD8" s="640" t="s">
        <v>244</v>
      </c>
      <c r="AE8" s="641" t="s">
        <v>244</v>
      </c>
      <c r="AF8" s="641" t="s">
        <v>244</v>
      </c>
      <c r="AG8" s="641" t="s">
        <v>244</v>
      </c>
      <c r="AH8" s="641" t="s">
        <v>244</v>
      </c>
      <c r="AI8" s="641" t="s">
        <v>244</v>
      </c>
      <c r="AJ8" s="641" t="s">
        <v>244</v>
      </c>
      <c r="AK8" s="641" t="s">
        <v>244</v>
      </c>
      <c r="AL8" s="641" t="s">
        <v>244</v>
      </c>
      <c r="AM8" s="641" t="s">
        <v>244</v>
      </c>
      <c r="AN8" s="641" t="s">
        <v>244</v>
      </c>
      <c r="AO8" s="641" t="s">
        <v>244</v>
      </c>
      <c r="AP8" s="641" t="s">
        <v>244</v>
      </c>
      <c r="AQ8" s="641" t="s">
        <v>244</v>
      </c>
      <c r="AR8" s="641" t="s">
        <v>244</v>
      </c>
      <c r="AS8" s="641" t="s">
        <v>244</v>
      </c>
      <c r="AT8" s="641" t="s">
        <v>244</v>
      </c>
      <c r="AU8" s="641" t="s">
        <v>244</v>
      </c>
      <c r="AV8" s="642" t="s">
        <v>244</v>
      </c>
      <c r="AW8" s="643"/>
      <c r="AX8" s="643"/>
      <c r="AY8" s="643"/>
      <c r="AZ8" s="643"/>
    </row>
    <row r="9" spans="1:52" ht="22.2" customHeight="1">
      <c r="A9" s="660"/>
      <c r="B9" s="661"/>
      <c r="C9" s="638">
        <v>5</v>
      </c>
      <c r="D9" s="639"/>
      <c r="E9" s="654" t="s">
        <v>715</v>
      </c>
      <c r="F9" s="654" t="s">
        <v>245</v>
      </c>
      <c r="G9" s="654" t="s">
        <v>245</v>
      </c>
      <c r="H9" s="654" t="s">
        <v>245</v>
      </c>
      <c r="I9" s="654" t="s">
        <v>245</v>
      </c>
      <c r="J9" s="654" t="s">
        <v>245</v>
      </c>
      <c r="K9" s="654" t="s">
        <v>245</v>
      </c>
      <c r="L9" s="654" t="s">
        <v>245</v>
      </c>
      <c r="M9" s="654" t="s">
        <v>245</v>
      </c>
      <c r="N9" s="654" t="s">
        <v>245</v>
      </c>
      <c r="O9" s="654"/>
      <c r="P9" s="654" t="s">
        <v>245</v>
      </c>
      <c r="Q9" s="654" t="s">
        <v>245</v>
      </c>
      <c r="R9" s="654" t="s">
        <v>245</v>
      </c>
      <c r="S9" s="654"/>
      <c r="T9" s="654"/>
      <c r="U9" s="654" t="s">
        <v>245</v>
      </c>
      <c r="V9" s="654" t="s">
        <v>245</v>
      </c>
      <c r="W9" s="654" t="s">
        <v>245</v>
      </c>
      <c r="X9" s="643"/>
      <c r="Y9" s="643"/>
      <c r="Z9" s="643"/>
      <c r="AA9" s="643"/>
      <c r="AB9" s="638">
        <v>21</v>
      </c>
      <c r="AC9" s="639"/>
      <c r="AD9" s="640" t="s">
        <v>714</v>
      </c>
      <c r="AE9" s="641" t="s">
        <v>246</v>
      </c>
      <c r="AF9" s="641" t="s">
        <v>246</v>
      </c>
      <c r="AG9" s="641" t="s">
        <v>246</v>
      </c>
      <c r="AH9" s="641" t="s">
        <v>246</v>
      </c>
      <c r="AI9" s="641" t="s">
        <v>246</v>
      </c>
      <c r="AJ9" s="641" t="s">
        <v>246</v>
      </c>
      <c r="AK9" s="641" t="s">
        <v>246</v>
      </c>
      <c r="AL9" s="641" t="s">
        <v>246</v>
      </c>
      <c r="AM9" s="641" t="s">
        <v>246</v>
      </c>
      <c r="AN9" s="641" t="s">
        <v>246</v>
      </c>
      <c r="AO9" s="641" t="s">
        <v>246</v>
      </c>
      <c r="AP9" s="641" t="s">
        <v>246</v>
      </c>
      <c r="AQ9" s="641" t="s">
        <v>246</v>
      </c>
      <c r="AR9" s="641" t="s">
        <v>246</v>
      </c>
      <c r="AS9" s="641" t="s">
        <v>246</v>
      </c>
      <c r="AT9" s="641" t="s">
        <v>246</v>
      </c>
      <c r="AU9" s="641" t="s">
        <v>246</v>
      </c>
      <c r="AV9" s="642" t="s">
        <v>246</v>
      </c>
      <c r="AW9" s="643"/>
      <c r="AX9" s="643"/>
      <c r="AY9" s="643"/>
      <c r="AZ9" s="643"/>
    </row>
    <row r="10" spans="1:52" ht="21" customHeight="1">
      <c r="A10" s="660"/>
      <c r="B10" s="661"/>
      <c r="C10" s="638">
        <v>6</v>
      </c>
      <c r="D10" s="639"/>
      <c r="E10" s="654" t="s">
        <v>716</v>
      </c>
      <c r="F10" s="654" t="s">
        <v>247</v>
      </c>
      <c r="G10" s="654" t="s">
        <v>247</v>
      </c>
      <c r="H10" s="654" t="s">
        <v>247</v>
      </c>
      <c r="I10" s="654" t="s">
        <v>247</v>
      </c>
      <c r="J10" s="654" t="s">
        <v>247</v>
      </c>
      <c r="K10" s="654" t="s">
        <v>247</v>
      </c>
      <c r="L10" s="654" t="s">
        <v>247</v>
      </c>
      <c r="M10" s="654" t="s">
        <v>247</v>
      </c>
      <c r="N10" s="654" t="s">
        <v>247</v>
      </c>
      <c r="O10" s="654"/>
      <c r="P10" s="654" t="s">
        <v>247</v>
      </c>
      <c r="Q10" s="654" t="s">
        <v>247</v>
      </c>
      <c r="R10" s="654" t="s">
        <v>247</v>
      </c>
      <c r="S10" s="654"/>
      <c r="T10" s="654"/>
      <c r="U10" s="654" t="s">
        <v>247</v>
      </c>
      <c r="V10" s="654" t="s">
        <v>247</v>
      </c>
      <c r="W10" s="654" t="s">
        <v>247</v>
      </c>
      <c r="X10" s="643"/>
      <c r="Y10" s="643"/>
      <c r="Z10" s="643"/>
      <c r="AA10" s="643"/>
      <c r="AB10" s="638">
        <v>22</v>
      </c>
      <c r="AC10" s="639"/>
      <c r="AD10" s="640" t="s">
        <v>248</v>
      </c>
      <c r="AE10" s="641" t="s">
        <v>248</v>
      </c>
      <c r="AF10" s="641" t="s">
        <v>248</v>
      </c>
      <c r="AG10" s="641" t="s">
        <v>248</v>
      </c>
      <c r="AH10" s="641" t="s">
        <v>248</v>
      </c>
      <c r="AI10" s="641" t="s">
        <v>248</v>
      </c>
      <c r="AJ10" s="641" t="s">
        <v>248</v>
      </c>
      <c r="AK10" s="641" t="s">
        <v>248</v>
      </c>
      <c r="AL10" s="641" t="s">
        <v>248</v>
      </c>
      <c r="AM10" s="641" t="s">
        <v>248</v>
      </c>
      <c r="AN10" s="641" t="s">
        <v>248</v>
      </c>
      <c r="AO10" s="641" t="s">
        <v>248</v>
      </c>
      <c r="AP10" s="641" t="s">
        <v>248</v>
      </c>
      <c r="AQ10" s="641" t="s">
        <v>248</v>
      </c>
      <c r="AR10" s="641" t="s">
        <v>248</v>
      </c>
      <c r="AS10" s="641" t="s">
        <v>248</v>
      </c>
      <c r="AT10" s="641" t="s">
        <v>248</v>
      </c>
      <c r="AU10" s="641" t="s">
        <v>248</v>
      </c>
      <c r="AV10" s="642" t="s">
        <v>248</v>
      </c>
      <c r="AW10" s="643"/>
      <c r="AX10" s="643"/>
      <c r="AY10" s="643"/>
      <c r="AZ10" s="643"/>
    </row>
    <row r="11" spans="1:52" ht="21" customHeight="1">
      <c r="A11" s="660"/>
      <c r="B11" s="661"/>
      <c r="C11" s="638">
        <v>7</v>
      </c>
      <c r="D11" s="639"/>
      <c r="E11" s="654" t="s">
        <v>249</v>
      </c>
      <c r="F11" s="654" t="s">
        <v>250</v>
      </c>
      <c r="G11" s="654" t="s">
        <v>250</v>
      </c>
      <c r="H11" s="654" t="s">
        <v>250</v>
      </c>
      <c r="I11" s="654" t="s">
        <v>250</v>
      </c>
      <c r="J11" s="654" t="s">
        <v>250</v>
      </c>
      <c r="K11" s="654" t="s">
        <v>250</v>
      </c>
      <c r="L11" s="654" t="s">
        <v>250</v>
      </c>
      <c r="M11" s="654" t="s">
        <v>250</v>
      </c>
      <c r="N11" s="654" t="s">
        <v>250</v>
      </c>
      <c r="O11" s="654"/>
      <c r="P11" s="654" t="s">
        <v>250</v>
      </c>
      <c r="Q11" s="654" t="s">
        <v>250</v>
      </c>
      <c r="R11" s="654" t="s">
        <v>250</v>
      </c>
      <c r="S11" s="654"/>
      <c r="T11" s="654"/>
      <c r="U11" s="654" t="s">
        <v>250</v>
      </c>
      <c r="V11" s="654" t="s">
        <v>250</v>
      </c>
      <c r="W11" s="654" t="s">
        <v>250</v>
      </c>
      <c r="X11" s="643"/>
      <c r="Y11" s="643"/>
      <c r="Z11" s="643"/>
      <c r="AA11" s="643"/>
      <c r="AB11" s="638">
        <v>23</v>
      </c>
      <c r="AC11" s="639"/>
      <c r="AD11" s="640" t="s">
        <v>251</v>
      </c>
      <c r="AE11" s="641" t="s">
        <v>251</v>
      </c>
      <c r="AF11" s="641" t="s">
        <v>251</v>
      </c>
      <c r="AG11" s="641" t="s">
        <v>251</v>
      </c>
      <c r="AH11" s="641" t="s">
        <v>251</v>
      </c>
      <c r="AI11" s="641" t="s">
        <v>251</v>
      </c>
      <c r="AJ11" s="641" t="s">
        <v>251</v>
      </c>
      <c r="AK11" s="641" t="s">
        <v>251</v>
      </c>
      <c r="AL11" s="641" t="s">
        <v>251</v>
      </c>
      <c r="AM11" s="641" t="s">
        <v>251</v>
      </c>
      <c r="AN11" s="641" t="s">
        <v>251</v>
      </c>
      <c r="AO11" s="641" t="s">
        <v>251</v>
      </c>
      <c r="AP11" s="641" t="s">
        <v>251</v>
      </c>
      <c r="AQ11" s="641" t="s">
        <v>251</v>
      </c>
      <c r="AR11" s="641" t="s">
        <v>251</v>
      </c>
      <c r="AS11" s="641" t="s">
        <v>251</v>
      </c>
      <c r="AT11" s="641" t="s">
        <v>251</v>
      </c>
      <c r="AU11" s="641" t="s">
        <v>251</v>
      </c>
      <c r="AV11" s="642" t="s">
        <v>251</v>
      </c>
      <c r="AW11" s="643"/>
      <c r="AX11" s="643"/>
      <c r="AY11" s="643"/>
      <c r="AZ11" s="643"/>
    </row>
    <row r="12" spans="1:52" ht="21" customHeight="1">
      <c r="A12" s="660"/>
      <c r="B12" s="661"/>
      <c r="C12" s="638">
        <v>8</v>
      </c>
      <c r="D12" s="639"/>
      <c r="E12" s="653" t="s">
        <v>713</v>
      </c>
      <c r="F12" s="653"/>
      <c r="G12" s="653"/>
      <c r="H12" s="653"/>
      <c r="I12" s="653"/>
      <c r="J12" s="653"/>
      <c r="K12" s="653"/>
      <c r="L12" s="653"/>
      <c r="M12" s="653"/>
      <c r="N12" s="653"/>
      <c r="O12" s="653"/>
      <c r="P12" s="653"/>
      <c r="Q12" s="653"/>
      <c r="R12" s="653"/>
      <c r="S12" s="653"/>
      <c r="T12" s="653"/>
      <c r="U12" s="653"/>
      <c r="V12" s="653"/>
      <c r="W12" s="653"/>
      <c r="X12" s="643"/>
      <c r="Y12" s="643"/>
      <c r="Z12" s="643"/>
      <c r="AA12" s="643"/>
      <c r="AB12" s="638">
        <v>24</v>
      </c>
      <c r="AC12" s="639"/>
      <c r="AD12" s="640" t="s">
        <v>252</v>
      </c>
      <c r="AE12" s="641" t="s">
        <v>252</v>
      </c>
      <c r="AF12" s="641" t="s">
        <v>252</v>
      </c>
      <c r="AG12" s="641" t="s">
        <v>252</v>
      </c>
      <c r="AH12" s="641" t="s">
        <v>252</v>
      </c>
      <c r="AI12" s="641" t="s">
        <v>252</v>
      </c>
      <c r="AJ12" s="641" t="s">
        <v>252</v>
      </c>
      <c r="AK12" s="641" t="s">
        <v>252</v>
      </c>
      <c r="AL12" s="641" t="s">
        <v>252</v>
      </c>
      <c r="AM12" s="641" t="s">
        <v>252</v>
      </c>
      <c r="AN12" s="641" t="s">
        <v>252</v>
      </c>
      <c r="AO12" s="641" t="s">
        <v>252</v>
      </c>
      <c r="AP12" s="641" t="s">
        <v>252</v>
      </c>
      <c r="AQ12" s="641" t="s">
        <v>252</v>
      </c>
      <c r="AR12" s="641" t="s">
        <v>252</v>
      </c>
      <c r="AS12" s="641" t="s">
        <v>252</v>
      </c>
      <c r="AT12" s="641" t="s">
        <v>252</v>
      </c>
      <c r="AU12" s="641" t="s">
        <v>252</v>
      </c>
      <c r="AV12" s="642" t="s">
        <v>252</v>
      </c>
      <c r="AW12" s="643"/>
      <c r="AX12" s="643"/>
      <c r="AY12" s="643"/>
      <c r="AZ12" s="643"/>
    </row>
    <row r="13" spans="1:52" ht="21" customHeight="1">
      <c r="A13" s="660"/>
      <c r="B13" s="661"/>
      <c r="C13" s="638">
        <v>9</v>
      </c>
      <c r="D13" s="639"/>
      <c r="E13" s="650" t="s">
        <v>254</v>
      </c>
      <c r="F13" s="651"/>
      <c r="G13" s="651"/>
      <c r="H13" s="651"/>
      <c r="I13" s="651"/>
      <c r="J13" s="651"/>
      <c r="K13" s="651"/>
      <c r="L13" s="651"/>
      <c r="M13" s="651"/>
      <c r="N13" s="651"/>
      <c r="O13" s="651"/>
      <c r="P13" s="651"/>
      <c r="Q13" s="651"/>
      <c r="R13" s="651"/>
      <c r="S13" s="651"/>
      <c r="T13" s="651"/>
      <c r="U13" s="651"/>
      <c r="V13" s="651"/>
      <c r="W13" s="652"/>
      <c r="X13" s="643"/>
      <c r="Y13" s="643"/>
      <c r="Z13" s="643"/>
      <c r="AA13" s="643"/>
      <c r="AB13" s="638">
        <v>25</v>
      </c>
      <c r="AC13" s="639"/>
      <c r="AD13" s="647" t="s">
        <v>253</v>
      </c>
      <c r="AE13" s="648" t="s">
        <v>253</v>
      </c>
      <c r="AF13" s="648" t="s">
        <v>253</v>
      </c>
      <c r="AG13" s="648" t="s">
        <v>253</v>
      </c>
      <c r="AH13" s="648" t="s">
        <v>253</v>
      </c>
      <c r="AI13" s="648" t="s">
        <v>253</v>
      </c>
      <c r="AJ13" s="648" t="s">
        <v>253</v>
      </c>
      <c r="AK13" s="648" t="s">
        <v>253</v>
      </c>
      <c r="AL13" s="648" t="s">
        <v>253</v>
      </c>
      <c r="AM13" s="648" t="s">
        <v>253</v>
      </c>
      <c r="AN13" s="648" t="s">
        <v>253</v>
      </c>
      <c r="AO13" s="648" t="s">
        <v>253</v>
      </c>
      <c r="AP13" s="648" t="s">
        <v>253</v>
      </c>
      <c r="AQ13" s="648" t="s">
        <v>253</v>
      </c>
      <c r="AR13" s="648" t="s">
        <v>253</v>
      </c>
      <c r="AS13" s="648" t="s">
        <v>253</v>
      </c>
      <c r="AT13" s="648" t="s">
        <v>253</v>
      </c>
      <c r="AU13" s="648" t="s">
        <v>253</v>
      </c>
      <c r="AV13" s="649" t="s">
        <v>253</v>
      </c>
      <c r="AW13" s="643"/>
      <c r="AX13" s="643"/>
      <c r="AY13" s="643"/>
      <c r="AZ13" s="643"/>
    </row>
    <row r="14" spans="1:52" ht="21" customHeight="1">
      <c r="A14" s="660"/>
      <c r="B14" s="661"/>
      <c r="C14" s="638">
        <v>10</v>
      </c>
      <c r="D14" s="639"/>
      <c r="E14" s="650" t="s">
        <v>256</v>
      </c>
      <c r="F14" s="651" t="s">
        <v>256</v>
      </c>
      <c r="G14" s="651" t="s">
        <v>256</v>
      </c>
      <c r="H14" s="651" t="s">
        <v>256</v>
      </c>
      <c r="I14" s="651" t="s">
        <v>256</v>
      </c>
      <c r="J14" s="651" t="s">
        <v>256</v>
      </c>
      <c r="K14" s="651" t="s">
        <v>256</v>
      </c>
      <c r="L14" s="651" t="s">
        <v>256</v>
      </c>
      <c r="M14" s="651" t="s">
        <v>256</v>
      </c>
      <c r="N14" s="651" t="s">
        <v>256</v>
      </c>
      <c r="O14" s="651"/>
      <c r="P14" s="651" t="s">
        <v>256</v>
      </c>
      <c r="Q14" s="651" t="s">
        <v>256</v>
      </c>
      <c r="R14" s="651" t="s">
        <v>256</v>
      </c>
      <c r="S14" s="651"/>
      <c r="T14" s="651"/>
      <c r="U14" s="651" t="s">
        <v>256</v>
      </c>
      <c r="V14" s="651" t="s">
        <v>256</v>
      </c>
      <c r="W14" s="652" t="s">
        <v>256</v>
      </c>
      <c r="X14" s="643"/>
      <c r="Y14" s="643"/>
      <c r="Z14" s="643"/>
      <c r="AA14" s="643"/>
      <c r="AB14" s="638">
        <v>26</v>
      </c>
      <c r="AC14" s="639"/>
      <c r="AD14" s="647" t="s">
        <v>255</v>
      </c>
      <c r="AE14" s="648" t="s">
        <v>255</v>
      </c>
      <c r="AF14" s="648" t="s">
        <v>255</v>
      </c>
      <c r="AG14" s="648" t="s">
        <v>255</v>
      </c>
      <c r="AH14" s="648" t="s">
        <v>255</v>
      </c>
      <c r="AI14" s="648" t="s">
        <v>255</v>
      </c>
      <c r="AJ14" s="648" t="s">
        <v>255</v>
      </c>
      <c r="AK14" s="648" t="s">
        <v>255</v>
      </c>
      <c r="AL14" s="648" t="s">
        <v>255</v>
      </c>
      <c r="AM14" s="648" t="s">
        <v>255</v>
      </c>
      <c r="AN14" s="648" t="s">
        <v>255</v>
      </c>
      <c r="AO14" s="648" t="s">
        <v>255</v>
      </c>
      <c r="AP14" s="648" t="s">
        <v>255</v>
      </c>
      <c r="AQ14" s="648" t="s">
        <v>255</v>
      </c>
      <c r="AR14" s="648" t="s">
        <v>255</v>
      </c>
      <c r="AS14" s="648" t="s">
        <v>255</v>
      </c>
      <c r="AT14" s="648" t="s">
        <v>255</v>
      </c>
      <c r="AU14" s="648" t="s">
        <v>255</v>
      </c>
      <c r="AV14" s="649" t="s">
        <v>255</v>
      </c>
      <c r="AW14" s="643"/>
      <c r="AX14" s="643"/>
      <c r="AY14" s="643"/>
      <c r="AZ14" s="643"/>
    </row>
    <row r="15" spans="1:52" ht="21" customHeight="1">
      <c r="A15" s="660"/>
      <c r="B15" s="661"/>
      <c r="C15" s="638">
        <v>11</v>
      </c>
      <c r="D15" s="639"/>
      <c r="E15" s="640" t="s">
        <v>258</v>
      </c>
      <c r="F15" s="641" t="s">
        <v>258</v>
      </c>
      <c r="G15" s="641" t="s">
        <v>258</v>
      </c>
      <c r="H15" s="641" t="s">
        <v>258</v>
      </c>
      <c r="I15" s="641" t="s">
        <v>258</v>
      </c>
      <c r="J15" s="641" t="s">
        <v>258</v>
      </c>
      <c r="K15" s="641" t="s">
        <v>258</v>
      </c>
      <c r="L15" s="641" t="s">
        <v>258</v>
      </c>
      <c r="M15" s="641" t="s">
        <v>258</v>
      </c>
      <c r="N15" s="641" t="s">
        <v>258</v>
      </c>
      <c r="O15" s="641"/>
      <c r="P15" s="641" t="s">
        <v>258</v>
      </c>
      <c r="Q15" s="641" t="s">
        <v>258</v>
      </c>
      <c r="R15" s="641" t="s">
        <v>258</v>
      </c>
      <c r="S15" s="641"/>
      <c r="T15" s="641"/>
      <c r="U15" s="641" t="s">
        <v>258</v>
      </c>
      <c r="V15" s="641" t="s">
        <v>258</v>
      </c>
      <c r="W15" s="642" t="s">
        <v>258</v>
      </c>
      <c r="X15" s="643"/>
      <c r="Y15" s="643"/>
      <c r="Z15" s="643"/>
      <c r="AA15" s="643"/>
      <c r="AB15" s="638">
        <v>27</v>
      </c>
      <c r="AC15" s="639"/>
      <c r="AD15" s="640" t="s">
        <v>257</v>
      </c>
      <c r="AE15" s="641" t="s">
        <v>257</v>
      </c>
      <c r="AF15" s="641" t="s">
        <v>257</v>
      </c>
      <c r="AG15" s="641" t="s">
        <v>257</v>
      </c>
      <c r="AH15" s="641" t="s">
        <v>257</v>
      </c>
      <c r="AI15" s="641" t="s">
        <v>257</v>
      </c>
      <c r="AJ15" s="641" t="s">
        <v>257</v>
      </c>
      <c r="AK15" s="641" t="s">
        <v>257</v>
      </c>
      <c r="AL15" s="641" t="s">
        <v>257</v>
      </c>
      <c r="AM15" s="641" t="s">
        <v>257</v>
      </c>
      <c r="AN15" s="641" t="s">
        <v>257</v>
      </c>
      <c r="AO15" s="641" t="s">
        <v>257</v>
      </c>
      <c r="AP15" s="641" t="s">
        <v>257</v>
      </c>
      <c r="AQ15" s="641" t="s">
        <v>257</v>
      </c>
      <c r="AR15" s="641" t="s">
        <v>257</v>
      </c>
      <c r="AS15" s="641" t="s">
        <v>257</v>
      </c>
      <c r="AT15" s="641" t="s">
        <v>257</v>
      </c>
      <c r="AU15" s="641" t="s">
        <v>257</v>
      </c>
      <c r="AV15" s="642" t="s">
        <v>257</v>
      </c>
      <c r="AW15" s="643"/>
      <c r="AX15" s="643"/>
      <c r="AY15" s="643"/>
      <c r="AZ15" s="643"/>
    </row>
    <row r="16" spans="1:52" ht="21" customHeight="1">
      <c r="A16" s="660"/>
      <c r="B16" s="661"/>
      <c r="C16" s="638">
        <v>12</v>
      </c>
      <c r="D16" s="639"/>
      <c r="E16" s="640" t="s">
        <v>260</v>
      </c>
      <c r="F16" s="641" t="s">
        <v>260</v>
      </c>
      <c r="G16" s="641" t="s">
        <v>260</v>
      </c>
      <c r="H16" s="641" t="s">
        <v>260</v>
      </c>
      <c r="I16" s="641" t="s">
        <v>260</v>
      </c>
      <c r="J16" s="641" t="s">
        <v>260</v>
      </c>
      <c r="K16" s="641" t="s">
        <v>260</v>
      </c>
      <c r="L16" s="641" t="s">
        <v>260</v>
      </c>
      <c r="M16" s="641" t="s">
        <v>260</v>
      </c>
      <c r="N16" s="641" t="s">
        <v>260</v>
      </c>
      <c r="O16" s="641"/>
      <c r="P16" s="641" t="s">
        <v>260</v>
      </c>
      <c r="Q16" s="641" t="s">
        <v>260</v>
      </c>
      <c r="R16" s="641" t="s">
        <v>260</v>
      </c>
      <c r="S16" s="641"/>
      <c r="T16" s="641"/>
      <c r="U16" s="641" t="s">
        <v>260</v>
      </c>
      <c r="V16" s="641" t="s">
        <v>260</v>
      </c>
      <c r="W16" s="642" t="s">
        <v>260</v>
      </c>
      <c r="X16" s="643"/>
      <c r="Y16" s="643"/>
      <c r="Z16" s="643"/>
      <c r="AA16" s="643"/>
      <c r="AB16" s="638">
        <v>28</v>
      </c>
      <c r="AC16" s="639"/>
      <c r="AD16" s="647" t="s">
        <v>259</v>
      </c>
      <c r="AE16" s="648" t="s">
        <v>259</v>
      </c>
      <c r="AF16" s="648" t="s">
        <v>259</v>
      </c>
      <c r="AG16" s="648" t="s">
        <v>259</v>
      </c>
      <c r="AH16" s="648" t="s">
        <v>259</v>
      </c>
      <c r="AI16" s="648" t="s">
        <v>259</v>
      </c>
      <c r="AJ16" s="648" t="s">
        <v>259</v>
      </c>
      <c r="AK16" s="648" t="s">
        <v>259</v>
      </c>
      <c r="AL16" s="648" t="s">
        <v>259</v>
      </c>
      <c r="AM16" s="648" t="s">
        <v>259</v>
      </c>
      <c r="AN16" s="648" t="s">
        <v>259</v>
      </c>
      <c r="AO16" s="648" t="s">
        <v>259</v>
      </c>
      <c r="AP16" s="648" t="s">
        <v>259</v>
      </c>
      <c r="AQ16" s="648" t="s">
        <v>259</v>
      </c>
      <c r="AR16" s="648" t="s">
        <v>259</v>
      </c>
      <c r="AS16" s="648" t="s">
        <v>259</v>
      </c>
      <c r="AT16" s="648" t="s">
        <v>259</v>
      </c>
      <c r="AU16" s="648" t="s">
        <v>259</v>
      </c>
      <c r="AV16" s="649" t="s">
        <v>259</v>
      </c>
      <c r="AW16" s="643"/>
      <c r="AX16" s="643"/>
      <c r="AY16" s="643"/>
      <c r="AZ16" s="643"/>
    </row>
    <row r="17" spans="1:52" ht="21" customHeight="1">
      <c r="A17" s="660"/>
      <c r="B17" s="661"/>
      <c r="C17" s="638">
        <v>13</v>
      </c>
      <c r="D17" s="639"/>
      <c r="E17" s="640" t="s">
        <v>262</v>
      </c>
      <c r="F17" s="641" t="s">
        <v>262</v>
      </c>
      <c r="G17" s="641" t="s">
        <v>262</v>
      </c>
      <c r="H17" s="641" t="s">
        <v>262</v>
      </c>
      <c r="I17" s="641" t="s">
        <v>262</v>
      </c>
      <c r="J17" s="641" t="s">
        <v>262</v>
      </c>
      <c r="K17" s="641" t="s">
        <v>262</v>
      </c>
      <c r="L17" s="641" t="s">
        <v>262</v>
      </c>
      <c r="M17" s="641" t="s">
        <v>262</v>
      </c>
      <c r="N17" s="641" t="s">
        <v>262</v>
      </c>
      <c r="O17" s="641"/>
      <c r="P17" s="641" t="s">
        <v>262</v>
      </c>
      <c r="Q17" s="641" t="s">
        <v>262</v>
      </c>
      <c r="R17" s="641" t="s">
        <v>262</v>
      </c>
      <c r="S17" s="641"/>
      <c r="T17" s="641"/>
      <c r="U17" s="641" t="s">
        <v>262</v>
      </c>
      <c r="V17" s="641" t="s">
        <v>262</v>
      </c>
      <c r="W17" s="642" t="s">
        <v>262</v>
      </c>
      <c r="X17" s="643"/>
      <c r="Y17" s="643"/>
      <c r="Z17" s="643"/>
      <c r="AA17" s="643"/>
      <c r="AB17" s="638">
        <v>29</v>
      </c>
      <c r="AC17" s="639"/>
      <c r="AD17" s="640" t="s">
        <v>261</v>
      </c>
      <c r="AE17" s="641" t="s">
        <v>261</v>
      </c>
      <c r="AF17" s="641" t="s">
        <v>261</v>
      </c>
      <c r="AG17" s="641" t="s">
        <v>261</v>
      </c>
      <c r="AH17" s="641" t="s">
        <v>261</v>
      </c>
      <c r="AI17" s="641" t="s">
        <v>261</v>
      </c>
      <c r="AJ17" s="641" t="s">
        <v>261</v>
      </c>
      <c r="AK17" s="641" t="s">
        <v>261</v>
      </c>
      <c r="AL17" s="641" t="s">
        <v>261</v>
      </c>
      <c r="AM17" s="641" t="s">
        <v>261</v>
      </c>
      <c r="AN17" s="641" t="s">
        <v>261</v>
      </c>
      <c r="AO17" s="641" t="s">
        <v>261</v>
      </c>
      <c r="AP17" s="641" t="s">
        <v>261</v>
      </c>
      <c r="AQ17" s="641" t="s">
        <v>261</v>
      </c>
      <c r="AR17" s="641" t="s">
        <v>261</v>
      </c>
      <c r="AS17" s="641" t="s">
        <v>261</v>
      </c>
      <c r="AT17" s="641" t="s">
        <v>261</v>
      </c>
      <c r="AU17" s="641" t="s">
        <v>261</v>
      </c>
      <c r="AV17" s="642" t="s">
        <v>261</v>
      </c>
      <c r="AW17" s="643"/>
      <c r="AX17" s="643"/>
      <c r="AY17" s="643"/>
      <c r="AZ17" s="643"/>
    </row>
    <row r="18" spans="1:52" ht="21" customHeight="1">
      <c r="A18" s="660"/>
      <c r="B18" s="661"/>
      <c r="C18" s="638">
        <v>14</v>
      </c>
      <c r="D18" s="639"/>
      <c r="E18" s="640" t="s">
        <v>264</v>
      </c>
      <c r="F18" s="641" t="s">
        <v>264</v>
      </c>
      <c r="G18" s="641" t="s">
        <v>264</v>
      </c>
      <c r="H18" s="641" t="s">
        <v>264</v>
      </c>
      <c r="I18" s="641" t="s">
        <v>264</v>
      </c>
      <c r="J18" s="641" t="s">
        <v>264</v>
      </c>
      <c r="K18" s="641" t="s">
        <v>264</v>
      </c>
      <c r="L18" s="641" t="s">
        <v>264</v>
      </c>
      <c r="M18" s="641" t="s">
        <v>264</v>
      </c>
      <c r="N18" s="641" t="s">
        <v>264</v>
      </c>
      <c r="O18" s="641"/>
      <c r="P18" s="641" t="s">
        <v>264</v>
      </c>
      <c r="Q18" s="641" t="s">
        <v>264</v>
      </c>
      <c r="R18" s="641" t="s">
        <v>264</v>
      </c>
      <c r="S18" s="641"/>
      <c r="T18" s="641"/>
      <c r="U18" s="641" t="s">
        <v>264</v>
      </c>
      <c r="V18" s="641" t="s">
        <v>264</v>
      </c>
      <c r="W18" s="642" t="s">
        <v>264</v>
      </c>
      <c r="X18" s="643"/>
      <c r="Y18" s="643"/>
      <c r="Z18" s="643"/>
      <c r="AA18" s="643"/>
      <c r="AB18" s="638">
        <v>30</v>
      </c>
      <c r="AC18" s="639"/>
      <c r="AD18" s="640" t="s">
        <v>263</v>
      </c>
      <c r="AE18" s="641" t="s">
        <v>263</v>
      </c>
      <c r="AF18" s="641" t="s">
        <v>263</v>
      </c>
      <c r="AG18" s="641" t="s">
        <v>263</v>
      </c>
      <c r="AH18" s="641" t="s">
        <v>263</v>
      </c>
      <c r="AI18" s="641" t="s">
        <v>263</v>
      </c>
      <c r="AJ18" s="641" t="s">
        <v>263</v>
      </c>
      <c r="AK18" s="641" t="s">
        <v>263</v>
      </c>
      <c r="AL18" s="641" t="s">
        <v>263</v>
      </c>
      <c r="AM18" s="641" t="s">
        <v>263</v>
      </c>
      <c r="AN18" s="641" t="s">
        <v>263</v>
      </c>
      <c r="AO18" s="641" t="s">
        <v>263</v>
      </c>
      <c r="AP18" s="641" t="s">
        <v>263</v>
      </c>
      <c r="AQ18" s="641" t="s">
        <v>263</v>
      </c>
      <c r="AR18" s="641" t="s">
        <v>263</v>
      </c>
      <c r="AS18" s="641" t="s">
        <v>263</v>
      </c>
      <c r="AT18" s="641" t="s">
        <v>263</v>
      </c>
      <c r="AU18" s="641" t="s">
        <v>263</v>
      </c>
      <c r="AV18" s="642" t="s">
        <v>263</v>
      </c>
      <c r="AW18" s="643"/>
      <c r="AX18" s="643"/>
      <c r="AY18" s="643"/>
      <c r="AZ18" s="643"/>
    </row>
    <row r="19" spans="1:52" ht="21" customHeight="1">
      <c r="A19" s="660"/>
      <c r="B19" s="661"/>
      <c r="C19" s="638">
        <v>15</v>
      </c>
      <c r="D19" s="639"/>
      <c r="E19" s="640" t="s">
        <v>266</v>
      </c>
      <c r="F19" s="641" t="s">
        <v>266</v>
      </c>
      <c r="G19" s="641" t="s">
        <v>266</v>
      </c>
      <c r="H19" s="641" t="s">
        <v>266</v>
      </c>
      <c r="I19" s="641" t="s">
        <v>266</v>
      </c>
      <c r="J19" s="641" t="s">
        <v>266</v>
      </c>
      <c r="K19" s="641" t="s">
        <v>266</v>
      </c>
      <c r="L19" s="641" t="s">
        <v>266</v>
      </c>
      <c r="M19" s="641" t="s">
        <v>266</v>
      </c>
      <c r="N19" s="641" t="s">
        <v>266</v>
      </c>
      <c r="O19" s="641"/>
      <c r="P19" s="641" t="s">
        <v>266</v>
      </c>
      <c r="Q19" s="641" t="s">
        <v>266</v>
      </c>
      <c r="R19" s="641" t="s">
        <v>266</v>
      </c>
      <c r="S19" s="641"/>
      <c r="T19" s="641"/>
      <c r="U19" s="641" t="s">
        <v>266</v>
      </c>
      <c r="V19" s="641" t="s">
        <v>266</v>
      </c>
      <c r="W19" s="642" t="s">
        <v>266</v>
      </c>
      <c r="X19" s="643"/>
      <c r="Y19" s="643"/>
      <c r="Z19" s="643"/>
      <c r="AA19" s="643"/>
      <c r="AB19" s="638">
        <v>31</v>
      </c>
      <c r="AC19" s="639"/>
      <c r="AD19" s="640" t="s">
        <v>265</v>
      </c>
      <c r="AE19" s="641"/>
      <c r="AF19" s="641"/>
      <c r="AG19" s="641"/>
      <c r="AH19" s="641"/>
      <c r="AI19" s="641"/>
      <c r="AJ19" s="641"/>
      <c r="AK19" s="641"/>
      <c r="AL19" s="641"/>
      <c r="AM19" s="641"/>
      <c r="AN19" s="641"/>
      <c r="AO19" s="641"/>
      <c r="AP19" s="641"/>
      <c r="AQ19" s="641"/>
      <c r="AR19" s="641"/>
      <c r="AS19" s="641"/>
      <c r="AT19" s="641"/>
      <c r="AU19" s="641"/>
      <c r="AV19" s="642"/>
      <c r="AW19" s="644"/>
      <c r="AX19" s="645"/>
      <c r="AY19" s="645"/>
      <c r="AZ19" s="646"/>
    </row>
    <row r="20" spans="1:52" ht="21" customHeight="1">
      <c r="A20" s="662"/>
      <c r="B20" s="663"/>
      <c r="C20" s="638">
        <v>16</v>
      </c>
      <c r="D20" s="639"/>
      <c r="E20" s="640" t="s">
        <v>421</v>
      </c>
      <c r="F20" s="641" t="s">
        <v>266</v>
      </c>
      <c r="G20" s="641" t="s">
        <v>266</v>
      </c>
      <c r="H20" s="641" t="s">
        <v>266</v>
      </c>
      <c r="I20" s="641" t="s">
        <v>266</v>
      </c>
      <c r="J20" s="641" t="s">
        <v>266</v>
      </c>
      <c r="K20" s="641" t="s">
        <v>266</v>
      </c>
      <c r="L20" s="641" t="s">
        <v>266</v>
      </c>
      <c r="M20" s="641" t="s">
        <v>266</v>
      </c>
      <c r="N20" s="641" t="s">
        <v>266</v>
      </c>
      <c r="O20" s="641"/>
      <c r="P20" s="641" t="s">
        <v>266</v>
      </c>
      <c r="Q20" s="641" t="s">
        <v>266</v>
      </c>
      <c r="R20" s="641" t="s">
        <v>266</v>
      </c>
      <c r="S20" s="641"/>
      <c r="T20" s="641"/>
      <c r="U20" s="641" t="s">
        <v>266</v>
      </c>
      <c r="V20" s="641" t="s">
        <v>266</v>
      </c>
      <c r="W20" s="642" t="s">
        <v>266</v>
      </c>
      <c r="X20" s="643"/>
      <c r="Y20" s="643"/>
      <c r="Z20" s="643"/>
      <c r="AA20" s="643"/>
      <c r="AB20" s="638">
        <v>32</v>
      </c>
      <c r="AC20" s="639"/>
      <c r="AD20" s="640" t="s">
        <v>267</v>
      </c>
      <c r="AE20" s="641" t="s">
        <v>267</v>
      </c>
      <c r="AF20" s="641" t="s">
        <v>267</v>
      </c>
      <c r="AG20" s="641" t="s">
        <v>267</v>
      </c>
      <c r="AH20" s="641" t="s">
        <v>267</v>
      </c>
      <c r="AI20" s="641" t="s">
        <v>267</v>
      </c>
      <c r="AJ20" s="641" t="s">
        <v>267</v>
      </c>
      <c r="AK20" s="641" t="s">
        <v>267</v>
      </c>
      <c r="AL20" s="641" t="s">
        <v>267</v>
      </c>
      <c r="AM20" s="641" t="s">
        <v>267</v>
      </c>
      <c r="AN20" s="641" t="s">
        <v>267</v>
      </c>
      <c r="AO20" s="641" t="s">
        <v>267</v>
      </c>
      <c r="AP20" s="641" t="s">
        <v>267</v>
      </c>
      <c r="AQ20" s="641" t="s">
        <v>267</v>
      </c>
      <c r="AR20" s="641" t="s">
        <v>267</v>
      </c>
      <c r="AS20" s="641" t="s">
        <v>267</v>
      </c>
      <c r="AT20" s="641" t="s">
        <v>267</v>
      </c>
      <c r="AU20" s="641" t="s">
        <v>267</v>
      </c>
      <c r="AV20" s="642" t="s">
        <v>267</v>
      </c>
      <c r="AW20" s="643"/>
      <c r="AX20" s="643"/>
      <c r="AY20" s="643"/>
      <c r="AZ20" s="643"/>
    </row>
  </sheetData>
  <sheetProtection algorithmName="SHA-512" hashValue="lqV7PuHEFYTIRmiB3WVXbjpU7+uV7nmE1QZzbYuVWITz0keboxizKIR2kvTPCodPDebbRoZ3AkajONm7UAK9sw==" saltValue="yxaYbZT6/auVcQcAYcG3cw==" spinCount="100000" sheet="1" objects="1" scenarios="1"/>
  <mergeCells count="103">
    <mergeCell ref="A4:D4"/>
    <mergeCell ref="E4:W4"/>
    <mergeCell ref="X4:AA4"/>
    <mergeCell ref="AB4:AC4"/>
    <mergeCell ref="AD4:AV4"/>
    <mergeCell ref="AW4:AZ4"/>
    <mergeCell ref="A5:B20"/>
    <mergeCell ref="C5:D5"/>
    <mergeCell ref="E5:W5"/>
    <mergeCell ref="X5:AA5"/>
    <mergeCell ref="AB5:AC5"/>
    <mergeCell ref="AD5:AV5"/>
    <mergeCell ref="C7:D7"/>
    <mergeCell ref="E7:W7"/>
    <mergeCell ref="X7:AA7"/>
    <mergeCell ref="AB7:AC7"/>
    <mergeCell ref="AD7:AV7"/>
    <mergeCell ref="AW7:AZ7"/>
    <mergeCell ref="C8:D8"/>
    <mergeCell ref="E8:W8"/>
    <mergeCell ref="X8:AA8"/>
    <mergeCell ref="AB8:AC8"/>
    <mergeCell ref="AD8:AV8"/>
    <mergeCell ref="AW8:AZ8"/>
    <mergeCell ref="AW5:AZ5"/>
    <mergeCell ref="C6:D6"/>
    <mergeCell ref="E6:W6"/>
    <mergeCell ref="X6:AA6"/>
    <mergeCell ref="AB6:AC6"/>
    <mergeCell ref="AD6:AV6"/>
    <mergeCell ref="AW6:AZ6"/>
    <mergeCell ref="C10:D10"/>
    <mergeCell ref="E10:W10"/>
    <mergeCell ref="X10:AA10"/>
    <mergeCell ref="AB10:AC10"/>
    <mergeCell ref="AD10:AV10"/>
    <mergeCell ref="AW10:AZ10"/>
    <mergeCell ref="C9:D9"/>
    <mergeCell ref="E9:W9"/>
    <mergeCell ref="X9:AA9"/>
    <mergeCell ref="AB9:AC9"/>
    <mergeCell ref="AD9:AV9"/>
    <mergeCell ref="AW9:AZ9"/>
    <mergeCell ref="C12:D12"/>
    <mergeCell ref="E12:W12"/>
    <mergeCell ref="X12:AA12"/>
    <mergeCell ref="AB12:AC12"/>
    <mergeCell ref="AD12:AV12"/>
    <mergeCell ref="AW12:AZ12"/>
    <mergeCell ref="C11:D11"/>
    <mergeCell ref="E11:W11"/>
    <mergeCell ref="X11:AA11"/>
    <mergeCell ref="AB11:AC11"/>
    <mergeCell ref="AD11:AV11"/>
    <mergeCell ref="AW11:AZ11"/>
    <mergeCell ref="C14:D14"/>
    <mergeCell ref="E14:W14"/>
    <mergeCell ref="X14:AA14"/>
    <mergeCell ref="AB14:AC14"/>
    <mergeCell ref="AD14:AV14"/>
    <mergeCell ref="AW14:AZ14"/>
    <mergeCell ref="C13:D13"/>
    <mergeCell ref="E13:W13"/>
    <mergeCell ref="X13:AA13"/>
    <mergeCell ref="AB13:AC13"/>
    <mergeCell ref="AD13:AV13"/>
    <mergeCell ref="AW13:AZ13"/>
    <mergeCell ref="C16:D16"/>
    <mergeCell ref="E16:W16"/>
    <mergeCell ref="X16:AA16"/>
    <mergeCell ref="AB16:AC16"/>
    <mergeCell ref="AD16:AV16"/>
    <mergeCell ref="AW16:AZ16"/>
    <mergeCell ref="C15:D15"/>
    <mergeCell ref="E15:W15"/>
    <mergeCell ref="X15:AA15"/>
    <mergeCell ref="AB15:AC15"/>
    <mergeCell ref="AD15:AV15"/>
    <mergeCell ref="AW15:AZ15"/>
    <mergeCell ref="C18:D18"/>
    <mergeCell ref="E18:W18"/>
    <mergeCell ref="X18:AA18"/>
    <mergeCell ref="AB18:AC18"/>
    <mergeCell ref="AD18:AV18"/>
    <mergeCell ref="AW18:AZ18"/>
    <mergeCell ref="C17:D17"/>
    <mergeCell ref="E17:W17"/>
    <mergeCell ref="X17:AA17"/>
    <mergeCell ref="AB17:AC17"/>
    <mergeCell ref="AD17:AV17"/>
    <mergeCell ref="AW17:AZ17"/>
    <mergeCell ref="C20:D20"/>
    <mergeCell ref="E20:W20"/>
    <mergeCell ref="X20:AA20"/>
    <mergeCell ref="AB20:AC20"/>
    <mergeCell ref="AD20:AV20"/>
    <mergeCell ref="AW20:AZ20"/>
    <mergeCell ref="C19:D19"/>
    <mergeCell ref="E19:W19"/>
    <mergeCell ref="X19:AA19"/>
    <mergeCell ref="AB19:AC19"/>
    <mergeCell ref="AD19:AV19"/>
    <mergeCell ref="AW19:AZ19"/>
  </mergeCells>
  <phoneticPr fontId="2"/>
  <dataValidations count="2">
    <dataValidation type="list" allowBlank="1" showInputMessage="1" showErrorMessage="1" sqref="X5:AA20 AW5:AZ12 AW15:AZ20" xr:uid="{1C0699C6-1F69-489C-8970-A171ACC727FC}">
      <formula1>"有,無"</formula1>
    </dataValidation>
    <dataValidation type="list" allowBlank="1" showInputMessage="1" showErrorMessage="1" sqref="AW13:AZ14" xr:uid="{E479D19A-07E4-4778-A034-27CBF6944901}">
      <formula1>"有,無,非該当"</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25"/>
  <sheetViews>
    <sheetView showGridLines="0" view="pageBreakPreview" zoomScaleNormal="100" zoomScaleSheetLayoutView="100" workbookViewId="0"/>
  </sheetViews>
  <sheetFormatPr defaultColWidth="8.09765625" defaultRowHeight="12.6"/>
  <cols>
    <col min="1" max="1" width="3.69921875" style="29" customWidth="1"/>
    <col min="2" max="2" width="5.09765625" style="29" customWidth="1"/>
    <col min="3" max="3" width="41.09765625" style="30" customWidth="1"/>
    <col min="4" max="4" width="9.59765625" style="30" customWidth="1"/>
    <col min="5" max="5" width="5.09765625" style="29" customWidth="1"/>
    <col min="6" max="6" width="41.09765625" style="30" customWidth="1"/>
    <col min="7" max="7" width="9.59765625" style="30" customWidth="1"/>
    <col min="8" max="256" width="8.09765625" style="30"/>
    <col min="257" max="257" width="3.69921875" style="30" customWidth="1"/>
    <col min="258" max="258" width="5.09765625" style="30" customWidth="1"/>
    <col min="259" max="259" width="41.09765625" style="30" customWidth="1"/>
    <col min="260" max="260" width="9.59765625" style="30" customWidth="1"/>
    <col min="261" max="261" width="5.09765625" style="30" customWidth="1"/>
    <col min="262" max="262" width="41.09765625" style="30" customWidth="1"/>
    <col min="263" max="263" width="9.59765625" style="30" customWidth="1"/>
    <col min="264" max="512" width="8.09765625" style="30"/>
    <col min="513" max="513" width="3.69921875" style="30" customWidth="1"/>
    <col min="514" max="514" width="5.09765625" style="30" customWidth="1"/>
    <col min="515" max="515" width="41.09765625" style="30" customWidth="1"/>
    <col min="516" max="516" width="9.59765625" style="30" customWidth="1"/>
    <col min="517" max="517" width="5.09765625" style="30" customWidth="1"/>
    <col min="518" max="518" width="41.09765625" style="30" customWidth="1"/>
    <col min="519" max="519" width="9.59765625" style="30" customWidth="1"/>
    <col min="520" max="768" width="8.09765625" style="30"/>
    <col min="769" max="769" width="3.69921875" style="30" customWidth="1"/>
    <col min="770" max="770" width="5.09765625" style="30" customWidth="1"/>
    <col min="771" max="771" width="41.09765625" style="30" customWidth="1"/>
    <col min="772" max="772" width="9.59765625" style="30" customWidth="1"/>
    <col min="773" max="773" width="5.09765625" style="30" customWidth="1"/>
    <col min="774" max="774" width="41.09765625" style="30" customWidth="1"/>
    <col min="775" max="775" width="9.59765625" style="30" customWidth="1"/>
    <col min="776" max="1024" width="8.09765625" style="30"/>
    <col min="1025" max="1025" width="3.69921875" style="30" customWidth="1"/>
    <col min="1026" max="1026" width="5.09765625" style="30" customWidth="1"/>
    <col min="1027" max="1027" width="41.09765625" style="30" customWidth="1"/>
    <col min="1028" max="1028" width="9.59765625" style="30" customWidth="1"/>
    <col min="1029" max="1029" width="5.09765625" style="30" customWidth="1"/>
    <col min="1030" max="1030" width="41.09765625" style="30" customWidth="1"/>
    <col min="1031" max="1031" width="9.59765625" style="30" customWidth="1"/>
    <col min="1032" max="1280" width="8.09765625" style="30"/>
    <col min="1281" max="1281" width="3.69921875" style="30" customWidth="1"/>
    <col min="1282" max="1282" width="5.09765625" style="30" customWidth="1"/>
    <col min="1283" max="1283" width="41.09765625" style="30" customWidth="1"/>
    <col min="1284" max="1284" width="9.59765625" style="30" customWidth="1"/>
    <col min="1285" max="1285" width="5.09765625" style="30" customWidth="1"/>
    <col min="1286" max="1286" width="41.09765625" style="30" customWidth="1"/>
    <col min="1287" max="1287" width="9.59765625" style="30" customWidth="1"/>
    <col min="1288" max="1536" width="8.09765625" style="30"/>
    <col min="1537" max="1537" width="3.69921875" style="30" customWidth="1"/>
    <col min="1538" max="1538" width="5.09765625" style="30" customWidth="1"/>
    <col min="1539" max="1539" width="41.09765625" style="30" customWidth="1"/>
    <col min="1540" max="1540" width="9.59765625" style="30" customWidth="1"/>
    <col min="1541" max="1541" width="5.09765625" style="30" customWidth="1"/>
    <col min="1542" max="1542" width="41.09765625" style="30" customWidth="1"/>
    <col min="1543" max="1543" width="9.59765625" style="30" customWidth="1"/>
    <col min="1544" max="1792" width="8.09765625" style="30"/>
    <col min="1793" max="1793" width="3.69921875" style="30" customWidth="1"/>
    <col min="1794" max="1794" width="5.09765625" style="30" customWidth="1"/>
    <col min="1795" max="1795" width="41.09765625" style="30" customWidth="1"/>
    <col min="1796" max="1796" width="9.59765625" style="30" customWidth="1"/>
    <col min="1797" max="1797" width="5.09765625" style="30" customWidth="1"/>
    <col min="1798" max="1798" width="41.09765625" style="30" customWidth="1"/>
    <col min="1799" max="1799" width="9.59765625" style="30" customWidth="1"/>
    <col min="1800" max="2048" width="8.09765625" style="30"/>
    <col min="2049" max="2049" width="3.69921875" style="30" customWidth="1"/>
    <col min="2050" max="2050" width="5.09765625" style="30" customWidth="1"/>
    <col min="2051" max="2051" width="41.09765625" style="30" customWidth="1"/>
    <col min="2052" max="2052" width="9.59765625" style="30" customWidth="1"/>
    <col min="2053" max="2053" width="5.09765625" style="30" customWidth="1"/>
    <col min="2054" max="2054" width="41.09765625" style="30" customWidth="1"/>
    <col min="2055" max="2055" width="9.59765625" style="30" customWidth="1"/>
    <col min="2056" max="2304" width="8.09765625" style="30"/>
    <col min="2305" max="2305" width="3.69921875" style="30" customWidth="1"/>
    <col min="2306" max="2306" width="5.09765625" style="30" customWidth="1"/>
    <col min="2307" max="2307" width="41.09765625" style="30" customWidth="1"/>
    <col min="2308" max="2308" width="9.59765625" style="30" customWidth="1"/>
    <col min="2309" max="2309" width="5.09765625" style="30" customWidth="1"/>
    <col min="2310" max="2310" width="41.09765625" style="30" customWidth="1"/>
    <col min="2311" max="2311" width="9.59765625" style="30" customWidth="1"/>
    <col min="2312" max="2560" width="8.09765625" style="30"/>
    <col min="2561" max="2561" width="3.69921875" style="30" customWidth="1"/>
    <col min="2562" max="2562" width="5.09765625" style="30" customWidth="1"/>
    <col min="2563" max="2563" width="41.09765625" style="30" customWidth="1"/>
    <col min="2564" max="2564" width="9.59765625" style="30" customWidth="1"/>
    <col min="2565" max="2565" width="5.09765625" style="30" customWidth="1"/>
    <col min="2566" max="2566" width="41.09765625" style="30" customWidth="1"/>
    <col min="2567" max="2567" width="9.59765625" style="30" customWidth="1"/>
    <col min="2568" max="2816" width="8.09765625" style="30"/>
    <col min="2817" max="2817" width="3.69921875" style="30" customWidth="1"/>
    <col min="2818" max="2818" width="5.09765625" style="30" customWidth="1"/>
    <col min="2819" max="2819" width="41.09765625" style="30" customWidth="1"/>
    <col min="2820" max="2820" width="9.59765625" style="30" customWidth="1"/>
    <col min="2821" max="2821" width="5.09765625" style="30" customWidth="1"/>
    <col min="2822" max="2822" width="41.09765625" style="30" customWidth="1"/>
    <col min="2823" max="2823" width="9.59765625" style="30" customWidth="1"/>
    <col min="2824" max="3072" width="8.09765625" style="30"/>
    <col min="3073" max="3073" width="3.69921875" style="30" customWidth="1"/>
    <col min="3074" max="3074" width="5.09765625" style="30" customWidth="1"/>
    <col min="3075" max="3075" width="41.09765625" style="30" customWidth="1"/>
    <col min="3076" max="3076" width="9.59765625" style="30" customWidth="1"/>
    <col min="3077" max="3077" width="5.09765625" style="30" customWidth="1"/>
    <col min="3078" max="3078" width="41.09765625" style="30" customWidth="1"/>
    <col min="3079" max="3079" width="9.59765625" style="30" customWidth="1"/>
    <col min="3080" max="3328" width="8.09765625" style="30"/>
    <col min="3329" max="3329" width="3.69921875" style="30" customWidth="1"/>
    <col min="3330" max="3330" width="5.09765625" style="30" customWidth="1"/>
    <col min="3331" max="3331" width="41.09765625" style="30" customWidth="1"/>
    <col min="3332" max="3332" width="9.59765625" style="30" customWidth="1"/>
    <col min="3333" max="3333" width="5.09765625" style="30" customWidth="1"/>
    <col min="3334" max="3334" width="41.09765625" style="30" customWidth="1"/>
    <col min="3335" max="3335" width="9.59765625" style="30" customWidth="1"/>
    <col min="3336" max="3584" width="8.09765625" style="30"/>
    <col min="3585" max="3585" width="3.69921875" style="30" customWidth="1"/>
    <col min="3586" max="3586" width="5.09765625" style="30" customWidth="1"/>
    <col min="3587" max="3587" width="41.09765625" style="30" customWidth="1"/>
    <col min="3588" max="3588" width="9.59765625" style="30" customWidth="1"/>
    <col min="3589" max="3589" width="5.09765625" style="30" customWidth="1"/>
    <col min="3590" max="3590" width="41.09765625" style="30" customWidth="1"/>
    <col min="3591" max="3591" width="9.59765625" style="30" customWidth="1"/>
    <col min="3592" max="3840" width="8.09765625" style="30"/>
    <col min="3841" max="3841" width="3.69921875" style="30" customWidth="1"/>
    <col min="3842" max="3842" width="5.09765625" style="30" customWidth="1"/>
    <col min="3843" max="3843" width="41.09765625" style="30" customWidth="1"/>
    <col min="3844" max="3844" width="9.59765625" style="30" customWidth="1"/>
    <col min="3845" max="3845" width="5.09765625" style="30" customWidth="1"/>
    <col min="3846" max="3846" width="41.09765625" style="30" customWidth="1"/>
    <col min="3847" max="3847" width="9.59765625" style="30" customWidth="1"/>
    <col min="3848" max="4096" width="8.09765625" style="30"/>
    <col min="4097" max="4097" width="3.69921875" style="30" customWidth="1"/>
    <col min="4098" max="4098" width="5.09765625" style="30" customWidth="1"/>
    <col min="4099" max="4099" width="41.09765625" style="30" customWidth="1"/>
    <col min="4100" max="4100" width="9.59765625" style="30" customWidth="1"/>
    <col min="4101" max="4101" width="5.09765625" style="30" customWidth="1"/>
    <col min="4102" max="4102" width="41.09765625" style="30" customWidth="1"/>
    <col min="4103" max="4103" width="9.59765625" style="30" customWidth="1"/>
    <col min="4104" max="4352" width="8.09765625" style="30"/>
    <col min="4353" max="4353" width="3.69921875" style="30" customWidth="1"/>
    <col min="4354" max="4354" width="5.09765625" style="30" customWidth="1"/>
    <col min="4355" max="4355" width="41.09765625" style="30" customWidth="1"/>
    <col min="4356" max="4356" width="9.59765625" style="30" customWidth="1"/>
    <col min="4357" max="4357" width="5.09765625" style="30" customWidth="1"/>
    <col min="4358" max="4358" width="41.09765625" style="30" customWidth="1"/>
    <col min="4359" max="4359" width="9.59765625" style="30" customWidth="1"/>
    <col min="4360" max="4608" width="8.09765625" style="30"/>
    <col min="4609" max="4609" width="3.69921875" style="30" customWidth="1"/>
    <col min="4610" max="4610" width="5.09765625" style="30" customWidth="1"/>
    <col min="4611" max="4611" width="41.09765625" style="30" customWidth="1"/>
    <col min="4612" max="4612" width="9.59765625" style="30" customWidth="1"/>
    <col min="4613" max="4613" width="5.09765625" style="30" customWidth="1"/>
    <col min="4614" max="4614" width="41.09765625" style="30" customWidth="1"/>
    <col min="4615" max="4615" width="9.59765625" style="30" customWidth="1"/>
    <col min="4616" max="4864" width="8.09765625" style="30"/>
    <col min="4865" max="4865" width="3.69921875" style="30" customWidth="1"/>
    <col min="4866" max="4866" width="5.09765625" style="30" customWidth="1"/>
    <col min="4867" max="4867" width="41.09765625" style="30" customWidth="1"/>
    <col min="4868" max="4868" width="9.59765625" style="30" customWidth="1"/>
    <col min="4869" max="4869" width="5.09765625" style="30" customWidth="1"/>
    <col min="4870" max="4870" width="41.09765625" style="30" customWidth="1"/>
    <col min="4871" max="4871" width="9.59765625" style="30" customWidth="1"/>
    <col min="4872" max="5120" width="8.09765625" style="30"/>
    <col min="5121" max="5121" width="3.69921875" style="30" customWidth="1"/>
    <col min="5122" max="5122" width="5.09765625" style="30" customWidth="1"/>
    <col min="5123" max="5123" width="41.09765625" style="30" customWidth="1"/>
    <col min="5124" max="5124" width="9.59765625" style="30" customWidth="1"/>
    <col min="5125" max="5125" width="5.09765625" style="30" customWidth="1"/>
    <col min="5126" max="5126" width="41.09765625" style="30" customWidth="1"/>
    <col min="5127" max="5127" width="9.59765625" style="30" customWidth="1"/>
    <col min="5128" max="5376" width="8.09765625" style="30"/>
    <col min="5377" max="5377" width="3.69921875" style="30" customWidth="1"/>
    <col min="5378" max="5378" width="5.09765625" style="30" customWidth="1"/>
    <col min="5379" max="5379" width="41.09765625" style="30" customWidth="1"/>
    <col min="5380" max="5380" width="9.59765625" style="30" customWidth="1"/>
    <col min="5381" max="5381" width="5.09765625" style="30" customWidth="1"/>
    <col min="5382" max="5382" width="41.09765625" style="30" customWidth="1"/>
    <col min="5383" max="5383" width="9.59765625" style="30" customWidth="1"/>
    <col min="5384" max="5632" width="8.09765625" style="30"/>
    <col min="5633" max="5633" width="3.69921875" style="30" customWidth="1"/>
    <col min="5634" max="5634" width="5.09765625" style="30" customWidth="1"/>
    <col min="5635" max="5635" width="41.09765625" style="30" customWidth="1"/>
    <col min="5636" max="5636" width="9.59765625" style="30" customWidth="1"/>
    <col min="5637" max="5637" width="5.09765625" style="30" customWidth="1"/>
    <col min="5638" max="5638" width="41.09765625" style="30" customWidth="1"/>
    <col min="5639" max="5639" width="9.59765625" style="30" customWidth="1"/>
    <col min="5640" max="5888" width="8.09765625" style="30"/>
    <col min="5889" max="5889" width="3.69921875" style="30" customWidth="1"/>
    <col min="5890" max="5890" width="5.09765625" style="30" customWidth="1"/>
    <col min="5891" max="5891" width="41.09765625" style="30" customWidth="1"/>
    <col min="5892" max="5892" width="9.59765625" style="30" customWidth="1"/>
    <col min="5893" max="5893" width="5.09765625" style="30" customWidth="1"/>
    <col min="5894" max="5894" width="41.09765625" style="30" customWidth="1"/>
    <col min="5895" max="5895" width="9.59765625" style="30" customWidth="1"/>
    <col min="5896" max="6144" width="8.09765625" style="30"/>
    <col min="6145" max="6145" width="3.69921875" style="30" customWidth="1"/>
    <col min="6146" max="6146" width="5.09765625" style="30" customWidth="1"/>
    <col min="6147" max="6147" width="41.09765625" style="30" customWidth="1"/>
    <col min="6148" max="6148" width="9.59765625" style="30" customWidth="1"/>
    <col min="6149" max="6149" width="5.09765625" style="30" customWidth="1"/>
    <col min="6150" max="6150" width="41.09765625" style="30" customWidth="1"/>
    <col min="6151" max="6151" width="9.59765625" style="30" customWidth="1"/>
    <col min="6152" max="6400" width="8.09765625" style="30"/>
    <col min="6401" max="6401" width="3.69921875" style="30" customWidth="1"/>
    <col min="6402" max="6402" width="5.09765625" style="30" customWidth="1"/>
    <col min="6403" max="6403" width="41.09765625" style="30" customWidth="1"/>
    <col min="6404" max="6404" width="9.59765625" style="30" customWidth="1"/>
    <col min="6405" max="6405" width="5.09765625" style="30" customWidth="1"/>
    <col min="6406" max="6406" width="41.09765625" style="30" customWidth="1"/>
    <col min="6407" max="6407" width="9.59765625" style="30" customWidth="1"/>
    <col min="6408" max="6656" width="8.09765625" style="30"/>
    <col min="6657" max="6657" width="3.69921875" style="30" customWidth="1"/>
    <col min="6658" max="6658" width="5.09765625" style="30" customWidth="1"/>
    <col min="6659" max="6659" width="41.09765625" style="30" customWidth="1"/>
    <col min="6660" max="6660" width="9.59765625" style="30" customWidth="1"/>
    <col min="6661" max="6661" width="5.09765625" style="30" customWidth="1"/>
    <col min="6662" max="6662" width="41.09765625" style="30" customWidth="1"/>
    <col min="6663" max="6663" width="9.59765625" style="30" customWidth="1"/>
    <col min="6664" max="6912" width="8.09765625" style="30"/>
    <col min="6913" max="6913" width="3.69921875" style="30" customWidth="1"/>
    <col min="6914" max="6914" width="5.09765625" style="30" customWidth="1"/>
    <col min="6915" max="6915" width="41.09765625" style="30" customWidth="1"/>
    <col min="6916" max="6916" width="9.59765625" style="30" customWidth="1"/>
    <col min="6917" max="6917" width="5.09765625" style="30" customWidth="1"/>
    <col min="6918" max="6918" width="41.09765625" style="30" customWidth="1"/>
    <col min="6919" max="6919" width="9.59765625" style="30" customWidth="1"/>
    <col min="6920" max="7168" width="8.09765625" style="30"/>
    <col min="7169" max="7169" width="3.69921875" style="30" customWidth="1"/>
    <col min="7170" max="7170" width="5.09765625" style="30" customWidth="1"/>
    <col min="7171" max="7171" width="41.09765625" style="30" customWidth="1"/>
    <col min="7172" max="7172" width="9.59765625" style="30" customWidth="1"/>
    <col min="7173" max="7173" width="5.09765625" style="30" customWidth="1"/>
    <col min="7174" max="7174" width="41.09765625" style="30" customWidth="1"/>
    <col min="7175" max="7175" width="9.59765625" style="30" customWidth="1"/>
    <col min="7176" max="7424" width="8.09765625" style="30"/>
    <col min="7425" max="7425" width="3.69921875" style="30" customWidth="1"/>
    <col min="7426" max="7426" width="5.09765625" style="30" customWidth="1"/>
    <col min="7427" max="7427" width="41.09765625" style="30" customWidth="1"/>
    <col min="7428" max="7428" width="9.59765625" style="30" customWidth="1"/>
    <col min="7429" max="7429" width="5.09765625" style="30" customWidth="1"/>
    <col min="7430" max="7430" width="41.09765625" style="30" customWidth="1"/>
    <col min="7431" max="7431" width="9.59765625" style="30" customWidth="1"/>
    <col min="7432" max="7680" width="8.09765625" style="30"/>
    <col min="7681" max="7681" width="3.69921875" style="30" customWidth="1"/>
    <col min="7682" max="7682" width="5.09765625" style="30" customWidth="1"/>
    <col min="7683" max="7683" width="41.09765625" style="30" customWidth="1"/>
    <col min="7684" max="7684" width="9.59765625" style="30" customWidth="1"/>
    <col min="7685" max="7685" width="5.09765625" style="30" customWidth="1"/>
    <col min="7686" max="7686" width="41.09765625" style="30" customWidth="1"/>
    <col min="7687" max="7687" width="9.59765625" style="30" customWidth="1"/>
    <col min="7688" max="7936" width="8.09765625" style="30"/>
    <col min="7937" max="7937" width="3.69921875" style="30" customWidth="1"/>
    <col min="7938" max="7938" width="5.09765625" style="30" customWidth="1"/>
    <col min="7939" max="7939" width="41.09765625" style="30" customWidth="1"/>
    <col min="7940" max="7940" width="9.59765625" style="30" customWidth="1"/>
    <col min="7941" max="7941" width="5.09765625" style="30" customWidth="1"/>
    <col min="7942" max="7942" width="41.09765625" style="30" customWidth="1"/>
    <col min="7943" max="7943" width="9.59765625" style="30" customWidth="1"/>
    <col min="7944" max="8192" width="8.09765625" style="30"/>
    <col min="8193" max="8193" width="3.69921875" style="30" customWidth="1"/>
    <col min="8194" max="8194" width="5.09765625" style="30" customWidth="1"/>
    <col min="8195" max="8195" width="41.09765625" style="30" customWidth="1"/>
    <col min="8196" max="8196" width="9.59765625" style="30" customWidth="1"/>
    <col min="8197" max="8197" width="5.09765625" style="30" customWidth="1"/>
    <col min="8198" max="8198" width="41.09765625" style="30" customWidth="1"/>
    <col min="8199" max="8199" width="9.59765625" style="30" customWidth="1"/>
    <col min="8200" max="8448" width="8.09765625" style="30"/>
    <col min="8449" max="8449" width="3.69921875" style="30" customWidth="1"/>
    <col min="8450" max="8450" width="5.09765625" style="30" customWidth="1"/>
    <col min="8451" max="8451" width="41.09765625" style="30" customWidth="1"/>
    <col min="8452" max="8452" width="9.59765625" style="30" customWidth="1"/>
    <col min="8453" max="8453" width="5.09765625" style="30" customWidth="1"/>
    <col min="8454" max="8454" width="41.09765625" style="30" customWidth="1"/>
    <col min="8455" max="8455" width="9.59765625" style="30" customWidth="1"/>
    <col min="8456" max="8704" width="8.09765625" style="30"/>
    <col min="8705" max="8705" width="3.69921875" style="30" customWidth="1"/>
    <col min="8706" max="8706" width="5.09765625" style="30" customWidth="1"/>
    <col min="8707" max="8707" width="41.09765625" style="30" customWidth="1"/>
    <col min="8708" max="8708" width="9.59765625" style="30" customWidth="1"/>
    <col min="8709" max="8709" width="5.09765625" style="30" customWidth="1"/>
    <col min="8710" max="8710" width="41.09765625" style="30" customWidth="1"/>
    <col min="8711" max="8711" width="9.59765625" style="30" customWidth="1"/>
    <col min="8712" max="8960" width="8.09765625" style="30"/>
    <col min="8961" max="8961" width="3.69921875" style="30" customWidth="1"/>
    <col min="8962" max="8962" width="5.09765625" style="30" customWidth="1"/>
    <col min="8963" max="8963" width="41.09765625" style="30" customWidth="1"/>
    <col min="8964" max="8964" width="9.59765625" style="30" customWidth="1"/>
    <col min="8965" max="8965" width="5.09765625" style="30" customWidth="1"/>
    <col min="8966" max="8966" width="41.09765625" style="30" customWidth="1"/>
    <col min="8967" max="8967" width="9.59765625" style="30" customWidth="1"/>
    <col min="8968" max="9216" width="8.09765625" style="30"/>
    <col min="9217" max="9217" width="3.69921875" style="30" customWidth="1"/>
    <col min="9218" max="9218" width="5.09765625" style="30" customWidth="1"/>
    <col min="9219" max="9219" width="41.09765625" style="30" customWidth="1"/>
    <col min="9220" max="9220" width="9.59765625" style="30" customWidth="1"/>
    <col min="9221" max="9221" width="5.09765625" style="30" customWidth="1"/>
    <col min="9222" max="9222" width="41.09765625" style="30" customWidth="1"/>
    <col min="9223" max="9223" width="9.59765625" style="30" customWidth="1"/>
    <col min="9224" max="9472" width="8.09765625" style="30"/>
    <col min="9473" max="9473" width="3.69921875" style="30" customWidth="1"/>
    <col min="9474" max="9474" width="5.09765625" style="30" customWidth="1"/>
    <col min="9475" max="9475" width="41.09765625" style="30" customWidth="1"/>
    <col min="9476" max="9476" width="9.59765625" style="30" customWidth="1"/>
    <col min="9477" max="9477" width="5.09765625" style="30" customWidth="1"/>
    <col min="9478" max="9478" width="41.09765625" style="30" customWidth="1"/>
    <col min="9479" max="9479" width="9.59765625" style="30" customWidth="1"/>
    <col min="9480" max="9728" width="8.09765625" style="30"/>
    <col min="9729" max="9729" width="3.69921875" style="30" customWidth="1"/>
    <col min="9730" max="9730" width="5.09765625" style="30" customWidth="1"/>
    <col min="9731" max="9731" width="41.09765625" style="30" customWidth="1"/>
    <col min="9732" max="9732" width="9.59765625" style="30" customWidth="1"/>
    <col min="9733" max="9733" width="5.09765625" style="30" customWidth="1"/>
    <col min="9734" max="9734" width="41.09765625" style="30" customWidth="1"/>
    <col min="9735" max="9735" width="9.59765625" style="30" customWidth="1"/>
    <col min="9736" max="9984" width="8.09765625" style="30"/>
    <col min="9985" max="9985" width="3.69921875" style="30" customWidth="1"/>
    <col min="9986" max="9986" width="5.09765625" style="30" customWidth="1"/>
    <col min="9987" max="9987" width="41.09765625" style="30" customWidth="1"/>
    <col min="9988" max="9988" width="9.59765625" style="30" customWidth="1"/>
    <col min="9989" max="9989" width="5.09765625" style="30" customWidth="1"/>
    <col min="9990" max="9990" width="41.09765625" style="30" customWidth="1"/>
    <col min="9991" max="9991" width="9.59765625" style="30" customWidth="1"/>
    <col min="9992" max="10240" width="8.09765625" style="30"/>
    <col min="10241" max="10241" width="3.69921875" style="30" customWidth="1"/>
    <col min="10242" max="10242" width="5.09765625" style="30" customWidth="1"/>
    <col min="10243" max="10243" width="41.09765625" style="30" customWidth="1"/>
    <col min="10244" max="10244" width="9.59765625" style="30" customWidth="1"/>
    <col min="10245" max="10245" width="5.09765625" style="30" customWidth="1"/>
    <col min="10246" max="10246" width="41.09765625" style="30" customWidth="1"/>
    <col min="10247" max="10247" width="9.59765625" style="30" customWidth="1"/>
    <col min="10248" max="10496" width="8.09765625" style="30"/>
    <col min="10497" max="10497" width="3.69921875" style="30" customWidth="1"/>
    <col min="10498" max="10498" width="5.09765625" style="30" customWidth="1"/>
    <col min="10499" max="10499" width="41.09765625" style="30" customWidth="1"/>
    <col min="10500" max="10500" width="9.59765625" style="30" customWidth="1"/>
    <col min="10501" max="10501" width="5.09765625" style="30" customWidth="1"/>
    <col min="10502" max="10502" width="41.09765625" style="30" customWidth="1"/>
    <col min="10503" max="10503" width="9.59765625" style="30" customWidth="1"/>
    <col min="10504" max="10752" width="8.09765625" style="30"/>
    <col min="10753" max="10753" width="3.69921875" style="30" customWidth="1"/>
    <col min="10754" max="10754" width="5.09765625" style="30" customWidth="1"/>
    <col min="10755" max="10755" width="41.09765625" style="30" customWidth="1"/>
    <col min="10756" max="10756" width="9.59765625" style="30" customWidth="1"/>
    <col min="10757" max="10757" width="5.09765625" style="30" customWidth="1"/>
    <col min="10758" max="10758" width="41.09765625" style="30" customWidth="1"/>
    <col min="10759" max="10759" width="9.59765625" style="30" customWidth="1"/>
    <col min="10760" max="11008" width="8.09765625" style="30"/>
    <col min="11009" max="11009" width="3.69921875" style="30" customWidth="1"/>
    <col min="11010" max="11010" width="5.09765625" style="30" customWidth="1"/>
    <col min="11011" max="11011" width="41.09765625" style="30" customWidth="1"/>
    <col min="11012" max="11012" width="9.59765625" style="30" customWidth="1"/>
    <col min="11013" max="11013" width="5.09765625" style="30" customWidth="1"/>
    <col min="11014" max="11014" width="41.09765625" style="30" customWidth="1"/>
    <col min="11015" max="11015" width="9.59765625" style="30" customWidth="1"/>
    <col min="11016" max="11264" width="8.09765625" style="30"/>
    <col min="11265" max="11265" width="3.69921875" style="30" customWidth="1"/>
    <col min="11266" max="11266" width="5.09765625" style="30" customWidth="1"/>
    <col min="11267" max="11267" width="41.09765625" style="30" customWidth="1"/>
    <col min="11268" max="11268" width="9.59765625" style="30" customWidth="1"/>
    <col min="11269" max="11269" width="5.09765625" style="30" customWidth="1"/>
    <col min="11270" max="11270" width="41.09765625" style="30" customWidth="1"/>
    <col min="11271" max="11271" width="9.59765625" style="30" customWidth="1"/>
    <col min="11272" max="11520" width="8.09765625" style="30"/>
    <col min="11521" max="11521" width="3.69921875" style="30" customWidth="1"/>
    <col min="11522" max="11522" width="5.09765625" style="30" customWidth="1"/>
    <col min="11523" max="11523" width="41.09765625" style="30" customWidth="1"/>
    <col min="11524" max="11524" width="9.59765625" style="30" customWidth="1"/>
    <col min="11525" max="11525" width="5.09765625" style="30" customWidth="1"/>
    <col min="11526" max="11526" width="41.09765625" style="30" customWidth="1"/>
    <col min="11527" max="11527" width="9.59765625" style="30" customWidth="1"/>
    <col min="11528" max="11776" width="8.09765625" style="30"/>
    <col min="11777" max="11777" width="3.69921875" style="30" customWidth="1"/>
    <col min="11778" max="11778" width="5.09765625" style="30" customWidth="1"/>
    <col min="11779" max="11779" width="41.09765625" style="30" customWidth="1"/>
    <col min="11780" max="11780" width="9.59765625" style="30" customWidth="1"/>
    <col min="11781" max="11781" width="5.09765625" style="30" customWidth="1"/>
    <col min="11782" max="11782" width="41.09765625" style="30" customWidth="1"/>
    <col min="11783" max="11783" width="9.59765625" style="30" customWidth="1"/>
    <col min="11784" max="12032" width="8.09765625" style="30"/>
    <col min="12033" max="12033" width="3.69921875" style="30" customWidth="1"/>
    <col min="12034" max="12034" width="5.09765625" style="30" customWidth="1"/>
    <col min="12035" max="12035" width="41.09765625" style="30" customWidth="1"/>
    <col min="12036" max="12036" width="9.59765625" style="30" customWidth="1"/>
    <col min="12037" max="12037" width="5.09765625" style="30" customWidth="1"/>
    <col min="12038" max="12038" width="41.09765625" style="30" customWidth="1"/>
    <col min="12039" max="12039" width="9.59765625" style="30" customWidth="1"/>
    <col min="12040" max="12288" width="8.09765625" style="30"/>
    <col min="12289" max="12289" width="3.69921875" style="30" customWidth="1"/>
    <col min="12290" max="12290" width="5.09765625" style="30" customWidth="1"/>
    <col min="12291" max="12291" width="41.09765625" style="30" customWidth="1"/>
    <col min="12292" max="12292" width="9.59765625" style="30" customWidth="1"/>
    <col min="12293" max="12293" width="5.09765625" style="30" customWidth="1"/>
    <col min="12294" max="12294" width="41.09765625" style="30" customWidth="1"/>
    <col min="12295" max="12295" width="9.59765625" style="30" customWidth="1"/>
    <col min="12296" max="12544" width="8.09765625" style="30"/>
    <col min="12545" max="12545" width="3.69921875" style="30" customWidth="1"/>
    <col min="12546" max="12546" width="5.09765625" style="30" customWidth="1"/>
    <col min="12547" max="12547" width="41.09765625" style="30" customWidth="1"/>
    <col min="12548" max="12548" width="9.59765625" style="30" customWidth="1"/>
    <col min="12549" max="12549" width="5.09765625" style="30" customWidth="1"/>
    <col min="12550" max="12550" width="41.09765625" style="30" customWidth="1"/>
    <col min="12551" max="12551" width="9.59765625" style="30" customWidth="1"/>
    <col min="12552" max="12800" width="8.09765625" style="30"/>
    <col min="12801" max="12801" width="3.69921875" style="30" customWidth="1"/>
    <col min="12802" max="12802" width="5.09765625" style="30" customWidth="1"/>
    <col min="12803" max="12803" width="41.09765625" style="30" customWidth="1"/>
    <col min="12804" max="12804" width="9.59765625" style="30" customWidth="1"/>
    <col min="12805" max="12805" width="5.09765625" style="30" customWidth="1"/>
    <col min="12806" max="12806" width="41.09765625" style="30" customWidth="1"/>
    <col min="12807" max="12807" width="9.59765625" style="30" customWidth="1"/>
    <col min="12808" max="13056" width="8.09765625" style="30"/>
    <col min="13057" max="13057" width="3.69921875" style="30" customWidth="1"/>
    <col min="13058" max="13058" width="5.09765625" style="30" customWidth="1"/>
    <col min="13059" max="13059" width="41.09765625" style="30" customWidth="1"/>
    <col min="13060" max="13060" width="9.59765625" style="30" customWidth="1"/>
    <col min="13061" max="13061" width="5.09765625" style="30" customWidth="1"/>
    <col min="13062" max="13062" width="41.09765625" style="30" customWidth="1"/>
    <col min="13063" max="13063" width="9.59765625" style="30" customWidth="1"/>
    <col min="13064" max="13312" width="8.09765625" style="30"/>
    <col min="13313" max="13313" width="3.69921875" style="30" customWidth="1"/>
    <col min="13314" max="13314" width="5.09765625" style="30" customWidth="1"/>
    <col min="13315" max="13315" width="41.09765625" style="30" customWidth="1"/>
    <col min="13316" max="13316" width="9.59765625" style="30" customWidth="1"/>
    <col min="13317" max="13317" width="5.09765625" style="30" customWidth="1"/>
    <col min="13318" max="13318" width="41.09765625" style="30" customWidth="1"/>
    <col min="13319" max="13319" width="9.59765625" style="30" customWidth="1"/>
    <col min="13320" max="13568" width="8.09765625" style="30"/>
    <col min="13569" max="13569" width="3.69921875" style="30" customWidth="1"/>
    <col min="13570" max="13570" width="5.09765625" style="30" customWidth="1"/>
    <col min="13571" max="13571" width="41.09765625" style="30" customWidth="1"/>
    <col min="13572" max="13572" width="9.59765625" style="30" customWidth="1"/>
    <col min="13573" max="13573" width="5.09765625" style="30" customWidth="1"/>
    <col min="13574" max="13574" width="41.09765625" style="30" customWidth="1"/>
    <col min="13575" max="13575" width="9.59765625" style="30" customWidth="1"/>
    <col min="13576" max="13824" width="8.09765625" style="30"/>
    <col min="13825" max="13825" width="3.69921875" style="30" customWidth="1"/>
    <col min="13826" max="13826" width="5.09765625" style="30" customWidth="1"/>
    <col min="13827" max="13827" width="41.09765625" style="30" customWidth="1"/>
    <col min="13828" max="13828" width="9.59765625" style="30" customWidth="1"/>
    <col min="13829" max="13829" width="5.09765625" style="30" customWidth="1"/>
    <col min="13830" max="13830" width="41.09765625" style="30" customWidth="1"/>
    <col min="13831" max="13831" width="9.59765625" style="30" customWidth="1"/>
    <col min="13832" max="14080" width="8.09765625" style="30"/>
    <col min="14081" max="14081" width="3.69921875" style="30" customWidth="1"/>
    <col min="14082" max="14082" width="5.09765625" style="30" customWidth="1"/>
    <col min="14083" max="14083" width="41.09765625" style="30" customWidth="1"/>
    <col min="14084" max="14084" width="9.59765625" style="30" customWidth="1"/>
    <col min="14085" max="14085" width="5.09765625" style="30" customWidth="1"/>
    <col min="14086" max="14086" width="41.09765625" style="30" customWidth="1"/>
    <col min="14087" max="14087" width="9.59765625" style="30" customWidth="1"/>
    <col min="14088" max="14336" width="8.09765625" style="30"/>
    <col min="14337" max="14337" width="3.69921875" style="30" customWidth="1"/>
    <col min="14338" max="14338" width="5.09765625" style="30" customWidth="1"/>
    <col min="14339" max="14339" width="41.09765625" style="30" customWidth="1"/>
    <col min="14340" max="14340" width="9.59765625" style="30" customWidth="1"/>
    <col min="14341" max="14341" width="5.09765625" style="30" customWidth="1"/>
    <col min="14342" max="14342" width="41.09765625" style="30" customWidth="1"/>
    <col min="14343" max="14343" width="9.59765625" style="30" customWidth="1"/>
    <col min="14344" max="14592" width="8.09765625" style="30"/>
    <col min="14593" max="14593" width="3.69921875" style="30" customWidth="1"/>
    <col min="14594" max="14594" width="5.09765625" style="30" customWidth="1"/>
    <col min="14595" max="14595" width="41.09765625" style="30" customWidth="1"/>
    <col min="14596" max="14596" width="9.59765625" style="30" customWidth="1"/>
    <col min="14597" max="14597" width="5.09765625" style="30" customWidth="1"/>
    <col min="14598" max="14598" width="41.09765625" style="30" customWidth="1"/>
    <col min="14599" max="14599" width="9.59765625" style="30" customWidth="1"/>
    <col min="14600" max="14848" width="8.09765625" style="30"/>
    <col min="14849" max="14849" width="3.69921875" style="30" customWidth="1"/>
    <col min="14850" max="14850" width="5.09765625" style="30" customWidth="1"/>
    <col min="14851" max="14851" width="41.09765625" style="30" customWidth="1"/>
    <col min="14852" max="14852" width="9.59765625" style="30" customWidth="1"/>
    <col min="14853" max="14853" width="5.09765625" style="30" customWidth="1"/>
    <col min="14854" max="14854" width="41.09765625" style="30" customWidth="1"/>
    <col min="14855" max="14855" width="9.59765625" style="30" customWidth="1"/>
    <col min="14856" max="15104" width="8.09765625" style="30"/>
    <col min="15105" max="15105" width="3.69921875" style="30" customWidth="1"/>
    <col min="15106" max="15106" width="5.09765625" style="30" customWidth="1"/>
    <col min="15107" max="15107" width="41.09765625" style="30" customWidth="1"/>
    <col min="15108" max="15108" width="9.59765625" style="30" customWidth="1"/>
    <col min="15109" max="15109" width="5.09765625" style="30" customWidth="1"/>
    <col min="15110" max="15110" width="41.09765625" style="30" customWidth="1"/>
    <col min="15111" max="15111" width="9.59765625" style="30" customWidth="1"/>
    <col min="15112" max="15360" width="8.09765625" style="30"/>
    <col min="15361" max="15361" width="3.69921875" style="30" customWidth="1"/>
    <col min="15362" max="15362" width="5.09765625" style="30" customWidth="1"/>
    <col min="15363" max="15363" width="41.09765625" style="30" customWidth="1"/>
    <col min="15364" max="15364" width="9.59765625" style="30" customWidth="1"/>
    <col min="15365" max="15365" width="5.09765625" style="30" customWidth="1"/>
    <col min="15366" max="15366" width="41.09765625" style="30" customWidth="1"/>
    <col min="15367" max="15367" width="9.59765625" style="30" customWidth="1"/>
    <col min="15368" max="15616" width="8.09765625" style="30"/>
    <col min="15617" max="15617" width="3.69921875" style="30" customWidth="1"/>
    <col min="15618" max="15618" width="5.09765625" style="30" customWidth="1"/>
    <col min="15619" max="15619" width="41.09765625" style="30" customWidth="1"/>
    <col min="15620" max="15620" width="9.59765625" style="30" customWidth="1"/>
    <col min="15621" max="15621" width="5.09765625" style="30" customWidth="1"/>
    <col min="15622" max="15622" width="41.09765625" style="30" customWidth="1"/>
    <col min="15623" max="15623" width="9.59765625" style="30" customWidth="1"/>
    <col min="15624" max="15872" width="8.09765625" style="30"/>
    <col min="15873" max="15873" width="3.69921875" style="30" customWidth="1"/>
    <col min="15874" max="15874" width="5.09765625" style="30" customWidth="1"/>
    <col min="15875" max="15875" width="41.09765625" style="30" customWidth="1"/>
    <col min="15876" max="15876" width="9.59765625" style="30" customWidth="1"/>
    <col min="15877" max="15877" width="5.09765625" style="30" customWidth="1"/>
    <col min="15878" max="15878" width="41.09765625" style="30" customWidth="1"/>
    <col min="15879" max="15879" width="9.59765625" style="30" customWidth="1"/>
    <col min="15880" max="16128" width="8.09765625" style="30"/>
    <col min="16129" max="16129" width="3.69921875" style="30" customWidth="1"/>
    <col min="16130" max="16130" width="5.09765625" style="30" customWidth="1"/>
    <col min="16131" max="16131" width="41.09765625" style="30" customWidth="1"/>
    <col min="16132" max="16132" width="9.59765625" style="30" customWidth="1"/>
    <col min="16133" max="16133" width="5.09765625" style="30" customWidth="1"/>
    <col min="16134" max="16134" width="41.09765625" style="30" customWidth="1"/>
    <col min="16135" max="16135" width="9.59765625" style="30" customWidth="1"/>
    <col min="16136" max="16384" width="8.09765625" style="30"/>
  </cols>
  <sheetData>
    <row r="1" spans="1:8" ht="22.95" customHeight="1">
      <c r="A1" s="28" t="s">
        <v>355</v>
      </c>
    </row>
    <row r="2" spans="1:8" ht="25.2" customHeight="1">
      <c r="A2" s="31" t="s">
        <v>63</v>
      </c>
      <c r="B2" s="32"/>
      <c r="C2" s="32"/>
      <c r="F2" s="33"/>
    </row>
    <row r="3" spans="1:8" ht="21" customHeight="1">
      <c r="B3" s="34"/>
      <c r="C3" s="32"/>
      <c r="D3" s="35"/>
      <c r="F3" s="33"/>
      <c r="G3" s="36" t="s">
        <v>911</v>
      </c>
    </row>
    <row r="4" spans="1:8" ht="25.2" customHeight="1">
      <c r="A4" s="20" t="s">
        <v>64</v>
      </c>
      <c r="B4" s="37"/>
      <c r="C4" s="13" t="s">
        <v>65</v>
      </c>
      <c r="D4" s="13" t="s">
        <v>66</v>
      </c>
      <c r="E4" s="13"/>
      <c r="F4" s="13" t="s">
        <v>65</v>
      </c>
      <c r="G4" s="13" t="s">
        <v>66</v>
      </c>
      <c r="H4" s="38"/>
    </row>
    <row r="5" spans="1:8" ht="25.2" customHeight="1">
      <c r="A5" s="39"/>
      <c r="B5" s="13">
        <v>1</v>
      </c>
      <c r="C5" s="27" t="s">
        <v>67</v>
      </c>
      <c r="D5" s="40"/>
      <c r="E5" s="13">
        <v>15</v>
      </c>
      <c r="F5" s="27" t="s">
        <v>68</v>
      </c>
      <c r="G5" s="40"/>
      <c r="H5" s="38"/>
    </row>
    <row r="6" spans="1:8" ht="25.2" customHeight="1">
      <c r="A6" s="41"/>
      <c r="B6" s="13">
        <v>2</v>
      </c>
      <c r="C6" s="27" t="s">
        <v>69</v>
      </c>
      <c r="D6" s="40"/>
      <c r="E6" s="13">
        <v>16</v>
      </c>
      <c r="F6" s="27" t="s">
        <v>70</v>
      </c>
      <c r="G6" s="40"/>
      <c r="H6" s="38"/>
    </row>
    <row r="7" spans="1:8" ht="25.2" customHeight="1">
      <c r="A7" s="41" t="s">
        <v>71</v>
      </c>
      <c r="B7" s="13">
        <v>3</v>
      </c>
      <c r="C7" s="78" t="s">
        <v>415</v>
      </c>
      <c r="D7" s="40"/>
      <c r="E7" s="13">
        <v>17</v>
      </c>
      <c r="F7" s="27" t="s">
        <v>72</v>
      </c>
      <c r="G7" s="40"/>
      <c r="H7" s="38"/>
    </row>
    <row r="8" spans="1:8" ht="25.2" customHeight="1">
      <c r="A8" s="41"/>
      <c r="B8" s="13">
        <v>4</v>
      </c>
      <c r="C8" s="27" t="s">
        <v>73</v>
      </c>
      <c r="D8" s="40"/>
      <c r="E8" s="13">
        <v>18</v>
      </c>
      <c r="F8" s="27" t="s">
        <v>74</v>
      </c>
      <c r="G8" s="40"/>
      <c r="H8" s="38"/>
    </row>
    <row r="9" spans="1:8" ht="25.2" customHeight="1">
      <c r="A9" s="41"/>
      <c r="B9" s="13">
        <v>5</v>
      </c>
      <c r="C9" s="27" t="s">
        <v>75</v>
      </c>
      <c r="D9" s="40"/>
      <c r="E9" s="13">
        <v>19</v>
      </c>
      <c r="F9" s="27" t="s">
        <v>76</v>
      </c>
      <c r="G9" s="40"/>
      <c r="H9" s="38"/>
    </row>
    <row r="10" spans="1:8" ht="25.2" customHeight="1">
      <c r="A10" s="41" t="s">
        <v>77</v>
      </c>
      <c r="B10" s="13">
        <v>6</v>
      </c>
      <c r="C10" s="27" t="s">
        <v>78</v>
      </c>
      <c r="D10" s="40"/>
      <c r="E10" s="13">
        <v>20</v>
      </c>
      <c r="F10" s="27" t="s">
        <v>79</v>
      </c>
      <c r="G10" s="40"/>
      <c r="H10" s="38"/>
    </row>
    <row r="11" spans="1:8" ht="25.2" customHeight="1">
      <c r="A11" s="41"/>
      <c r="B11" s="13">
        <v>7</v>
      </c>
      <c r="C11" s="27" t="s">
        <v>80</v>
      </c>
      <c r="D11" s="40"/>
      <c r="E11" s="13">
        <v>21</v>
      </c>
      <c r="F11" s="27" t="s">
        <v>414</v>
      </c>
      <c r="G11" s="40"/>
      <c r="H11" s="38"/>
    </row>
    <row r="12" spans="1:8" ht="25.2" customHeight="1">
      <c r="A12" s="41"/>
      <c r="B12" s="13">
        <v>8</v>
      </c>
      <c r="C12" s="27" t="s">
        <v>81</v>
      </c>
      <c r="D12" s="40"/>
      <c r="E12" s="13">
        <v>22</v>
      </c>
      <c r="F12" s="129" t="s">
        <v>422</v>
      </c>
      <c r="G12" s="40"/>
      <c r="H12" s="38"/>
    </row>
    <row r="13" spans="1:8" ht="25.2" customHeight="1">
      <c r="A13" s="41" t="s">
        <v>82</v>
      </c>
      <c r="B13" s="13">
        <v>9</v>
      </c>
      <c r="C13" s="27" t="s">
        <v>83</v>
      </c>
      <c r="D13" s="40"/>
      <c r="E13" s="13">
        <v>23</v>
      </c>
      <c r="F13" s="27" t="s">
        <v>84</v>
      </c>
      <c r="G13" s="40"/>
      <c r="H13" s="38"/>
    </row>
    <row r="14" spans="1:8" ht="25.2" customHeight="1">
      <c r="A14" s="41"/>
      <c r="B14" s="13">
        <v>10</v>
      </c>
      <c r="C14" s="27" t="s">
        <v>85</v>
      </c>
      <c r="D14" s="40"/>
      <c r="E14" s="13">
        <v>24</v>
      </c>
      <c r="F14" s="27" t="s">
        <v>86</v>
      </c>
      <c r="G14" s="40"/>
      <c r="H14" s="38"/>
    </row>
    <row r="15" spans="1:8" ht="25.2" customHeight="1">
      <c r="A15" s="41"/>
      <c r="B15" s="13">
        <v>11</v>
      </c>
      <c r="C15" s="27" t="s">
        <v>87</v>
      </c>
      <c r="D15" s="40"/>
      <c r="E15" s="13">
        <v>25</v>
      </c>
      <c r="F15" s="42" t="s">
        <v>88</v>
      </c>
      <c r="G15" s="40"/>
      <c r="H15" s="38"/>
    </row>
    <row r="16" spans="1:8" ht="25.2" customHeight="1">
      <c r="A16" s="41" t="s">
        <v>89</v>
      </c>
      <c r="B16" s="13">
        <v>12</v>
      </c>
      <c r="C16" s="27" t="s">
        <v>90</v>
      </c>
      <c r="D16" s="40"/>
      <c r="E16" s="13">
        <v>26</v>
      </c>
      <c r="F16" s="27" t="s">
        <v>91</v>
      </c>
      <c r="G16" s="40"/>
      <c r="H16" s="38"/>
    </row>
    <row r="17" spans="1:8" ht="25.2" customHeight="1">
      <c r="A17" s="41"/>
      <c r="B17" s="13">
        <v>13</v>
      </c>
      <c r="C17" s="27" t="s">
        <v>603</v>
      </c>
      <c r="D17" s="40"/>
      <c r="E17" s="43">
        <v>27</v>
      </c>
      <c r="F17" s="44" t="s">
        <v>92</v>
      </c>
      <c r="G17" s="40"/>
      <c r="H17" s="38"/>
    </row>
    <row r="18" spans="1:8" ht="25.2" customHeight="1">
      <c r="A18" s="45"/>
      <c r="B18" s="13">
        <v>14</v>
      </c>
      <c r="C18" s="27" t="s">
        <v>93</v>
      </c>
      <c r="D18" s="40"/>
      <c r="E18" s="46">
        <v>28</v>
      </c>
      <c r="F18" s="47" t="s">
        <v>356</v>
      </c>
      <c r="G18" s="40"/>
      <c r="H18" s="38"/>
    </row>
    <row r="25" spans="1:8" ht="25.5" customHeight="1"/>
  </sheetData>
  <sheetProtection algorithmName="SHA-512" hashValue="uQpNfsuD9fR3I9v0LKRHF8USE6YIqHkR2USDZVSe1hnkVJDKDVLOtyUXsoR155bXMQOhMvhezLr5Zc6Q+3AtgA==" saltValue="FH43WBPf/wmaLdsuopu1lw==" spinCount="100000" sheet="1" objects="1" scenarios="1"/>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00000000-0002-0000-0100-000000000000}">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AN25"/>
  <sheetViews>
    <sheetView showGridLines="0" view="pageBreakPreview" zoomScaleNormal="80" zoomScaleSheetLayoutView="100" workbookViewId="0"/>
  </sheetViews>
  <sheetFormatPr defaultColWidth="2.19921875" defaultRowHeight="18.600000000000001" customHeight="1"/>
  <cols>
    <col min="1" max="18" width="2.19921875" style="110"/>
    <col min="19" max="19" width="2.19921875" style="110" customWidth="1"/>
    <col min="20" max="16384" width="2.19921875" style="110"/>
  </cols>
  <sheetData>
    <row r="1" spans="1:40" ht="18.600000000000001" customHeight="1">
      <c r="A1" s="110" t="s">
        <v>268</v>
      </c>
    </row>
    <row r="2" spans="1:40" ht="18.600000000000001" customHeight="1">
      <c r="B2" s="110" t="s">
        <v>269</v>
      </c>
    </row>
    <row r="3" spans="1:40" ht="18.600000000000001" customHeight="1">
      <c r="C3" s="110" t="s">
        <v>907</v>
      </c>
    </row>
    <row r="4" spans="1:40" ht="18.600000000000001" customHeight="1">
      <c r="D4" s="657" t="s">
        <v>270</v>
      </c>
      <c r="E4" s="657"/>
      <c r="F4" s="657"/>
      <c r="G4" s="657"/>
      <c r="H4" s="657"/>
      <c r="I4" s="657"/>
      <c r="J4" s="657"/>
      <c r="K4" s="657" t="s">
        <v>271</v>
      </c>
      <c r="L4" s="657"/>
      <c r="M4" s="657"/>
      <c r="N4" s="657" t="s">
        <v>272</v>
      </c>
      <c r="O4" s="657"/>
      <c r="P4" s="657"/>
      <c r="Q4" s="657"/>
      <c r="R4" s="657"/>
      <c r="S4" s="657"/>
      <c r="T4" s="657"/>
      <c r="U4" s="657"/>
      <c r="V4" s="657"/>
      <c r="W4" s="657"/>
      <c r="X4" s="657"/>
      <c r="Y4" s="657"/>
      <c r="Z4" s="682" t="s">
        <v>273</v>
      </c>
      <c r="AA4" s="683"/>
      <c r="AB4" s="683"/>
      <c r="AC4" s="683"/>
      <c r="AD4" s="684"/>
      <c r="AE4" s="657" t="s">
        <v>274</v>
      </c>
      <c r="AF4" s="657"/>
      <c r="AG4" s="657"/>
      <c r="AH4" s="657"/>
      <c r="AI4" s="657"/>
      <c r="AJ4" s="657"/>
    </row>
    <row r="5" spans="1:40" ht="18.600000000000001" customHeight="1">
      <c r="D5" s="657"/>
      <c r="E5" s="657"/>
      <c r="F5" s="657"/>
      <c r="G5" s="657"/>
      <c r="H5" s="657"/>
      <c r="I5" s="657"/>
      <c r="J5" s="657"/>
      <c r="K5" s="657"/>
      <c r="L5" s="657"/>
      <c r="M5" s="657"/>
      <c r="N5" s="657" t="s">
        <v>275</v>
      </c>
      <c r="O5" s="657"/>
      <c r="P5" s="657"/>
      <c r="Q5" s="657"/>
      <c r="R5" s="657"/>
      <c r="S5" s="657"/>
      <c r="T5" s="657" t="s">
        <v>276</v>
      </c>
      <c r="U5" s="657"/>
      <c r="V5" s="657"/>
      <c r="W5" s="657"/>
      <c r="X5" s="657"/>
      <c r="Y5" s="657"/>
      <c r="Z5" s="685"/>
      <c r="AA5" s="686"/>
      <c r="AB5" s="686"/>
      <c r="AC5" s="686"/>
      <c r="AD5" s="687"/>
      <c r="AE5" s="657"/>
      <c r="AF5" s="657"/>
      <c r="AG5" s="657"/>
      <c r="AH5" s="657"/>
      <c r="AI5" s="657"/>
      <c r="AJ5" s="657"/>
      <c r="AL5" s="110" t="s">
        <v>277</v>
      </c>
    </row>
    <row r="6" spans="1:40" ht="18.600000000000001" customHeight="1">
      <c r="D6" s="643"/>
      <c r="E6" s="643"/>
      <c r="F6" s="643"/>
      <c r="G6" s="643"/>
      <c r="H6" s="643"/>
      <c r="I6" s="643"/>
      <c r="J6" s="643"/>
      <c r="K6" s="643"/>
      <c r="L6" s="643"/>
      <c r="M6" s="643"/>
      <c r="N6" s="644"/>
      <c r="O6" s="645"/>
      <c r="P6" s="645"/>
      <c r="Q6" s="645"/>
      <c r="R6" s="645"/>
      <c r="S6" s="646"/>
      <c r="T6" s="644"/>
      <c r="U6" s="645"/>
      <c r="V6" s="645"/>
      <c r="W6" s="645"/>
      <c r="X6" s="645"/>
      <c r="Y6" s="646"/>
      <c r="Z6" s="678"/>
      <c r="AA6" s="679"/>
      <c r="AB6" s="679"/>
      <c r="AC6" s="679"/>
      <c r="AD6" s="680"/>
      <c r="AE6" s="644"/>
      <c r="AF6" s="645"/>
      <c r="AG6" s="645"/>
      <c r="AH6" s="645"/>
      <c r="AI6" s="645"/>
      <c r="AJ6" s="646"/>
      <c r="AL6" s="110" t="s">
        <v>867</v>
      </c>
    </row>
    <row r="7" spans="1:40" ht="18.600000000000001" customHeight="1">
      <c r="D7" s="643"/>
      <c r="E7" s="643"/>
      <c r="F7" s="643"/>
      <c r="G7" s="643"/>
      <c r="H7" s="643"/>
      <c r="I7" s="643"/>
      <c r="J7" s="643"/>
      <c r="K7" s="643"/>
      <c r="L7" s="643"/>
      <c r="M7" s="643"/>
      <c r="N7" s="644"/>
      <c r="O7" s="645"/>
      <c r="P7" s="645"/>
      <c r="Q7" s="645"/>
      <c r="R7" s="645"/>
      <c r="S7" s="646"/>
      <c r="T7" s="644"/>
      <c r="U7" s="645"/>
      <c r="V7" s="645"/>
      <c r="W7" s="645"/>
      <c r="X7" s="645"/>
      <c r="Y7" s="646"/>
      <c r="Z7" s="678"/>
      <c r="AA7" s="679"/>
      <c r="AB7" s="679"/>
      <c r="AC7" s="679"/>
      <c r="AD7" s="680"/>
      <c r="AE7" s="644"/>
      <c r="AF7" s="645"/>
      <c r="AG7" s="645"/>
      <c r="AH7" s="645"/>
      <c r="AI7" s="645"/>
      <c r="AJ7" s="646"/>
      <c r="AL7" s="110" t="s">
        <v>278</v>
      </c>
    </row>
    <row r="8" spans="1:40" ht="18.600000000000001" customHeight="1">
      <c r="D8" s="643"/>
      <c r="E8" s="643"/>
      <c r="F8" s="643"/>
      <c r="G8" s="643"/>
      <c r="H8" s="643"/>
      <c r="I8" s="643"/>
      <c r="J8" s="643"/>
      <c r="K8" s="643"/>
      <c r="L8" s="643"/>
      <c r="M8" s="643"/>
      <c r="N8" s="644"/>
      <c r="O8" s="645"/>
      <c r="P8" s="645"/>
      <c r="Q8" s="645"/>
      <c r="R8" s="645"/>
      <c r="S8" s="646"/>
      <c r="T8" s="644"/>
      <c r="U8" s="645"/>
      <c r="V8" s="645"/>
      <c r="W8" s="645"/>
      <c r="X8" s="645"/>
      <c r="Y8" s="646"/>
      <c r="Z8" s="678"/>
      <c r="AA8" s="679"/>
      <c r="AB8" s="679"/>
      <c r="AC8" s="679"/>
      <c r="AD8" s="680"/>
      <c r="AE8" s="644"/>
      <c r="AF8" s="645"/>
      <c r="AG8" s="645"/>
      <c r="AH8" s="645"/>
      <c r="AI8" s="645"/>
      <c r="AJ8" s="646"/>
      <c r="AL8" s="110" t="s">
        <v>279</v>
      </c>
    </row>
    <row r="9" spans="1:40" ht="22.2" customHeight="1">
      <c r="D9" s="643"/>
      <c r="E9" s="643"/>
      <c r="F9" s="643"/>
      <c r="G9" s="643"/>
      <c r="H9" s="643"/>
      <c r="I9" s="643"/>
      <c r="J9" s="643"/>
      <c r="K9" s="643"/>
      <c r="L9" s="643"/>
      <c r="M9" s="643"/>
      <c r="N9" s="644"/>
      <c r="O9" s="645"/>
      <c r="P9" s="645"/>
      <c r="Q9" s="645"/>
      <c r="R9" s="645"/>
      <c r="S9" s="646"/>
      <c r="T9" s="644"/>
      <c r="U9" s="645"/>
      <c r="V9" s="645"/>
      <c r="W9" s="645"/>
      <c r="X9" s="645"/>
      <c r="Y9" s="646"/>
      <c r="Z9" s="678"/>
      <c r="AA9" s="679"/>
      <c r="AB9" s="679"/>
      <c r="AC9" s="679"/>
      <c r="AD9" s="680"/>
      <c r="AE9" s="644"/>
      <c r="AF9" s="645"/>
      <c r="AG9" s="645"/>
      <c r="AH9" s="645"/>
      <c r="AI9" s="645"/>
      <c r="AJ9" s="646"/>
      <c r="AL9" s="110" t="s">
        <v>280</v>
      </c>
    </row>
    <row r="10" spans="1:40" ht="18.600000000000001" customHeight="1">
      <c r="D10" s="643"/>
      <c r="E10" s="643"/>
      <c r="F10" s="643"/>
      <c r="G10" s="643"/>
      <c r="H10" s="643"/>
      <c r="I10" s="643"/>
      <c r="J10" s="643"/>
      <c r="K10" s="643"/>
      <c r="L10" s="643"/>
      <c r="M10" s="643"/>
      <c r="N10" s="644"/>
      <c r="O10" s="645"/>
      <c r="P10" s="645"/>
      <c r="Q10" s="645"/>
      <c r="R10" s="645"/>
      <c r="S10" s="646"/>
      <c r="T10" s="644"/>
      <c r="U10" s="645"/>
      <c r="V10" s="645"/>
      <c r="W10" s="645"/>
      <c r="X10" s="645"/>
      <c r="Y10" s="646"/>
      <c r="Z10" s="678"/>
      <c r="AA10" s="679"/>
      <c r="AB10" s="679"/>
      <c r="AC10" s="679"/>
      <c r="AD10" s="680"/>
      <c r="AE10" s="644"/>
      <c r="AF10" s="645"/>
      <c r="AG10" s="645"/>
      <c r="AH10" s="645"/>
      <c r="AI10" s="645"/>
      <c r="AJ10" s="646"/>
    </row>
    <row r="11" spans="1:40" ht="18.600000000000001" customHeight="1">
      <c r="D11" s="643"/>
      <c r="E11" s="643"/>
      <c r="F11" s="643"/>
      <c r="G11" s="643"/>
      <c r="H11" s="643"/>
      <c r="I11" s="643"/>
      <c r="J11" s="643"/>
      <c r="K11" s="643"/>
      <c r="L11" s="643"/>
      <c r="M11" s="643"/>
      <c r="N11" s="644"/>
      <c r="O11" s="645"/>
      <c r="P11" s="645"/>
      <c r="Q11" s="645"/>
      <c r="R11" s="645"/>
      <c r="S11" s="646"/>
      <c r="T11" s="644"/>
      <c r="U11" s="645"/>
      <c r="V11" s="645"/>
      <c r="W11" s="645"/>
      <c r="X11" s="645"/>
      <c r="Y11" s="646"/>
      <c r="Z11" s="678"/>
      <c r="AA11" s="679"/>
      <c r="AB11" s="679"/>
      <c r="AC11" s="679"/>
      <c r="AD11" s="680"/>
      <c r="AE11" s="644"/>
      <c r="AF11" s="645"/>
      <c r="AG11" s="645"/>
      <c r="AH11" s="645"/>
      <c r="AI11" s="645"/>
      <c r="AJ11" s="646"/>
    </row>
    <row r="12" spans="1:40" ht="18.600000000000001" customHeight="1">
      <c r="D12" s="657" t="s">
        <v>281</v>
      </c>
      <c r="E12" s="657"/>
      <c r="F12" s="657"/>
      <c r="G12" s="657"/>
      <c r="H12" s="657"/>
      <c r="I12" s="657"/>
      <c r="J12" s="657"/>
      <c r="K12" s="677"/>
      <c r="L12" s="677"/>
      <c r="M12" s="677"/>
      <c r="N12" s="677"/>
      <c r="O12" s="677"/>
      <c r="P12" s="677"/>
      <c r="Q12" s="677"/>
      <c r="R12" s="677"/>
      <c r="S12" s="677"/>
      <c r="T12" s="677"/>
      <c r="U12" s="677"/>
      <c r="V12" s="677"/>
      <c r="W12" s="677"/>
      <c r="X12" s="677"/>
      <c r="Y12" s="677"/>
      <c r="Z12" s="681">
        <f>SUM(Z6:AD11)</f>
        <v>0</v>
      </c>
      <c r="AA12" s="681"/>
      <c r="AB12" s="681"/>
      <c r="AC12" s="681"/>
      <c r="AD12" s="681"/>
      <c r="AE12" s="677"/>
      <c r="AF12" s="677"/>
      <c r="AG12" s="677"/>
      <c r="AH12" s="677"/>
      <c r="AI12" s="677"/>
      <c r="AJ12" s="677"/>
    </row>
    <row r="14" spans="1:40" ht="18.600000000000001" customHeight="1">
      <c r="B14" s="110" t="s">
        <v>282</v>
      </c>
    </row>
    <row r="15" spans="1:40" ht="18.600000000000001" customHeight="1">
      <c r="C15" s="110" t="s">
        <v>752</v>
      </c>
      <c r="AK15" s="643"/>
      <c r="AL15" s="643"/>
      <c r="AM15" s="643"/>
      <c r="AN15" s="643"/>
    </row>
    <row r="17" spans="3:27" ht="18.600000000000001" customHeight="1">
      <c r="C17" s="110" t="s">
        <v>753</v>
      </c>
    </row>
    <row r="18" spans="3:27" ht="18.600000000000001" customHeight="1">
      <c r="C18" s="657"/>
      <c r="D18" s="657"/>
      <c r="E18" s="657"/>
      <c r="F18" s="657"/>
      <c r="G18" s="657"/>
      <c r="H18" s="657"/>
      <c r="I18" s="657"/>
      <c r="J18" s="657" t="s">
        <v>283</v>
      </c>
      <c r="K18" s="657"/>
      <c r="L18" s="657"/>
      <c r="M18" s="657"/>
      <c r="N18" s="657"/>
      <c r="O18" s="657"/>
      <c r="P18" s="657" t="s">
        <v>284</v>
      </c>
      <c r="Q18" s="657"/>
      <c r="R18" s="657"/>
      <c r="S18" s="657"/>
      <c r="T18" s="657"/>
      <c r="U18" s="657"/>
      <c r="V18" s="657" t="s">
        <v>285</v>
      </c>
      <c r="W18" s="657"/>
      <c r="X18" s="657"/>
      <c r="Y18" s="657"/>
      <c r="Z18" s="657"/>
      <c r="AA18" s="657"/>
    </row>
    <row r="19" spans="3:27" ht="18.600000000000001" customHeight="1">
      <c r="C19" s="657" t="s">
        <v>286</v>
      </c>
      <c r="D19" s="657"/>
      <c r="E19" s="657"/>
      <c r="F19" s="657"/>
      <c r="G19" s="657"/>
      <c r="H19" s="657"/>
      <c r="I19" s="657"/>
      <c r="J19" s="657" t="s">
        <v>287</v>
      </c>
      <c r="K19" s="657"/>
      <c r="L19" s="657"/>
      <c r="M19" s="657"/>
      <c r="N19" s="657"/>
      <c r="O19" s="657"/>
      <c r="P19" s="657" t="s">
        <v>287</v>
      </c>
      <c r="Q19" s="657"/>
      <c r="R19" s="657"/>
      <c r="S19" s="657"/>
      <c r="T19" s="657"/>
      <c r="U19" s="657"/>
      <c r="V19" s="657" t="s">
        <v>288</v>
      </c>
      <c r="W19" s="657"/>
      <c r="X19" s="657"/>
      <c r="Y19" s="657"/>
      <c r="Z19" s="657"/>
      <c r="AA19" s="657"/>
    </row>
    <row r="20" spans="3:27" ht="18.600000000000001" customHeight="1">
      <c r="C20" s="676" t="s">
        <v>289</v>
      </c>
      <c r="D20" s="676"/>
      <c r="E20" s="676"/>
      <c r="F20" s="676"/>
      <c r="G20" s="676"/>
      <c r="H20" s="676"/>
      <c r="I20" s="676"/>
      <c r="J20" s="644"/>
      <c r="K20" s="645"/>
      <c r="L20" s="645"/>
      <c r="M20" s="645"/>
      <c r="N20" s="645"/>
      <c r="O20" s="646"/>
      <c r="P20" s="644"/>
      <c r="Q20" s="645"/>
      <c r="R20" s="645"/>
      <c r="S20" s="645"/>
      <c r="T20" s="645"/>
      <c r="U20" s="646"/>
      <c r="V20" s="644"/>
      <c r="W20" s="645"/>
      <c r="X20" s="645"/>
      <c r="Y20" s="645"/>
      <c r="Z20" s="645"/>
      <c r="AA20" s="646"/>
    </row>
    <row r="21" spans="3:27" ht="18.600000000000001" customHeight="1">
      <c r="C21" s="676" t="s">
        <v>290</v>
      </c>
      <c r="D21" s="676"/>
      <c r="E21" s="676"/>
      <c r="F21" s="676"/>
      <c r="G21" s="676"/>
      <c r="H21" s="676"/>
      <c r="I21" s="676"/>
      <c r="J21" s="644"/>
      <c r="K21" s="645"/>
      <c r="L21" s="645"/>
      <c r="M21" s="645"/>
      <c r="N21" s="645"/>
      <c r="O21" s="646"/>
      <c r="P21" s="644"/>
      <c r="Q21" s="645"/>
      <c r="R21" s="645"/>
      <c r="S21" s="645"/>
      <c r="T21" s="645"/>
      <c r="U21" s="646"/>
      <c r="V21" s="644"/>
      <c r="W21" s="645"/>
      <c r="X21" s="645"/>
      <c r="Y21" s="645"/>
      <c r="Z21" s="645"/>
      <c r="AA21" s="646"/>
    </row>
    <row r="22" spans="3:27" ht="18.600000000000001" customHeight="1">
      <c r="C22" s="676" t="s">
        <v>291</v>
      </c>
      <c r="D22" s="676"/>
      <c r="E22" s="676"/>
      <c r="F22" s="676"/>
      <c r="G22" s="676"/>
      <c r="H22" s="676"/>
      <c r="I22" s="676"/>
      <c r="J22" s="644"/>
      <c r="K22" s="645"/>
      <c r="L22" s="645"/>
      <c r="M22" s="645"/>
      <c r="N22" s="645"/>
      <c r="O22" s="646"/>
      <c r="P22" s="644"/>
      <c r="Q22" s="645"/>
      <c r="R22" s="645"/>
      <c r="S22" s="645"/>
      <c r="T22" s="645"/>
      <c r="U22" s="646"/>
      <c r="V22" s="644"/>
      <c r="W22" s="645"/>
      <c r="X22" s="645"/>
      <c r="Y22" s="645"/>
      <c r="Z22" s="645"/>
      <c r="AA22" s="646"/>
    </row>
    <row r="23" spans="3:27" ht="18.600000000000001" customHeight="1">
      <c r="C23" s="676" t="s">
        <v>292</v>
      </c>
      <c r="D23" s="676"/>
      <c r="E23" s="676"/>
      <c r="F23" s="676"/>
      <c r="G23" s="676"/>
      <c r="H23" s="676"/>
      <c r="I23" s="676"/>
      <c r="J23" s="644"/>
      <c r="K23" s="645"/>
      <c r="L23" s="645"/>
      <c r="M23" s="645"/>
      <c r="N23" s="645"/>
      <c r="O23" s="646"/>
      <c r="P23" s="644"/>
      <c r="Q23" s="645"/>
      <c r="R23" s="645"/>
      <c r="S23" s="645"/>
      <c r="T23" s="645"/>
      <c r="U23" s="646"/>
      <c r="V23" s="644"/>
      <c r="W23" s="645"/>
      <c r="X23" s="645"/>
      <c r="Y23" s="645"/>
      <c r="Z23" s="645"/>
      <c r="AA23" s="646"/>
    </row>
    <row r="24" spans="3:27" ht="18.600000000000001" customHeight="1">
      <c r="C24" s="671" t="s">
        <v>293</v>
      </c>
      <c r="D24" s="672"/>
      <c r="E24" s="672"/>
      <c r="F24" s="672"/>
      <c r="G24" s="672"/>
      <c r="H24" s="672"/>
      <c r="I24" s="672"/>
      <c r="J24" s="673"/>
      <c r="K24" s="674"/>
      <c r="L24" s="674"/>
      <c r="M24" s="674"/>
      <c r="N24" s="674"/>
      <c r="O24" s="675"/>
      <c r="P24" s="673"/>
      <c r="Q24" s="674"/>
      <c r="R24" s="674"/>
      <c r="S24" s="674"/>
      <c r="T24" s="674"/>
      <c r="U24" s="675"/>
      <c r="V24" s="673"/>
      <c r="W24" s="674"/>
      <c r="X24" s="674"/>
      <c r="Y24" s="674"/>
      <c r="Z24" s="674"/>
      <c r="AA24" s="675"/>
    </row>
    <row r="25" spans="3:27" ht="18.600000000000001" customHeight="1">
      <c r="C25" s="111"/>
      <c r="D25" s="664" t="s">
        <v>294</v>
      </c>
      <c r="E25" s="665"/>
      <c r="F25" s="665"/>
      <c r="G25" s="665"/>
      <c r="H25" s="665"/>
      <c r="I25" s="666"/>
      <c r="J25" s="667"/>
      <c r="K25" s="668"/>
      <c r="L25" s="668"/>
      <c r="M25" s="668"/>
      <c r="N25" s="668"/>
      <c r="O25" s="669"/>
      <c r="P25" s="667"/>
      <c r="Q25" s="668"/>
      <c r="R25" s="668"/>
      <c r="S25" s="668"/>
      <c r="T25" s="668"/>
      <c r="U25" s="669"/>
      <c r="V25" s="670"/>
      <c r="W25" s="670"/>
      <c r="X25" s="670"/>
      <c r="Y25" s="670"/>
      <c r="Z25" s="670"/>
      <c r="AA25" s="670"/>
    </row>
  </sheetData>
  <sheetProtection algorithmName="SHA-512" hashValue="DIHaOg8dSIyLyFRuI7cXHav3Dk0cRPs9levIg8N5PUnNs3AVOiUKB9JiLGLChBjLU0Y++t7Qm0QomEoE4DXg+g==" saltValue="zCue70xHvMXsSGOlHN/Apg==" spinCount="100000" sheet="1" objects="1" scenarios="1"/>
  <mergeCells count="82">
    <mergeCell ref="AE6:AJ6"/>
    <mergeCell ref="D4:J5"/>
    <mergeCell ref="K4:M5"/>
    <mergeCell ref="N4:Y4"/>
    <mergeCell ref="Z4:AD5"/>
    <mergeCell ref="AE4:AJ5"/>
    <mergeCell ref="N5:S5"/>
    <mergeCell ref="T5:Y5"/>
    <mergeCell ref="D6:J6"/>
    <mergeCell ref="K6:M6"/>
    <mergeCell ref="N6:S6"/>
    <mergeCell ref="T6:Y6"/>
    <mergeCell ref="Z6:AD6"/>
    <mergeCell ref="AE8:AJ8"/>
    <mergeCell ref="D7:J7"/>
    <mergeCell ref="K7:M7"/>
    <mergeCell ref="N7:S7"/>
    <mergeCell ref="T7:Y7"/>
    <mergeCell ref="Z7:AD7"/>
    <mergeCell ref="AE7:AJ7"/>
    <mergeCell ref="D8:J8"/>
    <mergeCell ref="K8:M8"/>
    <mergeCell ref="N8:S8"/>
    <mergeCell ref="T8:Y8"/>
    <mergeCell ref="Z8:AD8"/>
    <mergeCell ref="AE10:AJ10"/>
    <mergeCell ref="D9:J9"/>
    <mergeCell ref="K9:M9"/>
    <mergeCell ref="N9:S9"/>
    <mergeCell ref="T9:Y9"/>
    <mergeCell ref="Z9:AD9"/>
    <mergeCell ref="AE9:AJ9"/>
    <mergeCell ref="D10:J10"/>
    <mergeCell ref="K10:M10"/>
    <mergeCell ref="N10:S10"/>
    <mergeCell ref="T10:Y10"/>
    <mergeCell ref="Z10:AD10"/>
    <mergeCell ref="AE12:AJ12"/>
    <mergeCell ref="D11:J11"/>
    <mergeCell ref="K11:M11"/>
    <mergeCell ref="N11:S11"/>
    <mergeCell ref="T11:Y11"/>
    <mergeCell ref="Z11:AD11"/>
    <mergeCell ref="AE11:AJ11"/>
    <mergeCell ref="D12:J12"/>
    <mergeCell ref="K12:M12"/>
    <mergeCell ref="N12:S12"/>
    <mergeCell ref="T12:Y12"/>
    <mergeCell ref="Z12:AD12"/>
    <mergeCell ref="C19:I19"/>
    <mergeCell ref="J19:O19"/>
    <mergeCell ref="P19:U19"/>
    <mergeCell ref="V19:AA19"/>
    <mergeCell ref="AK15:AN15"/>
    <mergeCell ref="C18:I18"/>
    <mergeCell ref="J18:O18"/>
    <mergeCell ref="P18:U18"/>
    <mergeCell ref="V18:AA18"/>
    <mergeCell ref="C21:I21"/>
    <mergeCell ref="J21:O21"/>
    <mergeCell ref="P21:U21"/>
    <mergeCell ref="V21:AA21"/>
    <mergeCell ref="C20:I20"/>
    <mergeCell ref="J20:O20"/>
    <mergeCell ref="P20:U20"/>
    <mergeCell ref="V20:AA20"/>
    <mergeCell ref="C23:I23"/>
    <mergeCell ref="J23:O23"/>
    <mergeCell ref="P23:U23"/>
    <mergeCell ref="V23:AA23"/>
    <mergeCell ref="C22:I22"/>
    <mergeCell ref="J22:O22"/>
    <mergeCell ref="P22:U22"/>
    <mergeCell ref="V22:AA22"/>
    <mergeCell ref="D25:I25"/>
    <mergeCell ref="J25:O25"/>
    <mergeCell ref="P25:U25"/>
    <mergeCell ref="V25:AA25"/>
    <mergeCell ref="C24:I24"/>
    <mergeCell ref="J24:O24"/>
    <mergeCell ref="P24:U24"/>
    <mergeCell ref="V24:AA24"/>
  </mergeCells>
  <phoneticPr fontId="2"/>
  <dataValidations count="1">
    <dataValidation type="list" allowBlank="1" showInputMessage="1" showErrorMessage="1" sqref="J25:U25 J20:AA24 AK15:AN15" xr:uid="{00000000-0002-0000-1100-000001000000}">
      <formula1>"○,×"</formula1>
    </dataValidation>
  </dataValidations>
  <pageMargins left="0.7" right="0.7" top="0.75" bottom="0.75" header="0.3" footer="0.3"/>
  <pageSetup paperSize="9" scale="9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B1:AU25"/>
  <sheetViews>
    <sheetView showGridLines="0" view="pageBreakPreview" zoomScaleNormal="80" zoomScaleSheetLayoutView="100" workbookViewId="0"/>
  </sheetViews>
  <sheetFormatPr defaultColWidth="2.19921875" defaultRowHeight="18.600000000000001" customHeight="1"/>
  <cols>
    <col min="1" max="22" width="2.19921875" style="110"/>
    <col min="23" max="23" width="2.19921875" style="110" customWidth="1"/>
    <col min="24" max="16384" width="2.19921875" style="110"/>
  </cols>
  <sheetData>
    <row r="1" spans="2:47" ht="18.600000000000001" customHeight="1">
      <c r="B1" s="110" t="s">
        <v>282</v>
      </c>
    </row>
    <row r="2" spans="2:47" ht="18.600000000000001" customHeight="1">
      <c r="C2" s="110" t="s">
        <v>754</v>
      </c>
      <c r="AR2" s="643"/>
      <c r="AS2" s="643"/>
      <c r="AT2" s="643"/>
      <c r="AU2" s="643"/>
    </row>
    <row r="4" spans="2:47" ht="18.600000000000001" customHeight="1">
      <c r="C4" s="110" t="s">
        <v>755</v>
      </c>
      <c r="AR4" s="643"/>
      <c r="AS4" s="643"/>
      <c r="AT4" s="643"/>
      <c r="AU4" s="643"/>
    </row>
    <row r="6" spans="2:47" ht="18.600000000000001" customHeight="1">
      <c r="C6" s="110" t="s">
        <v>756</v>
      </c>
      <c r="AR6" s="643"/>
      <c r="AS6" s="643"/>
      <c r="AT6" s="643"/>
      <c r="AU6" s="643"/>
    </row>
    <row r="8" spans="2:47" ht="18.600000000000001" customHeight="1">
      <c r="C8" s="110" t="s">
        <v>757</v>
      </c>
      <c r="AR8" s="643"/>
      <c r="AS8" s="643"/>
      <c r="AT8" s="643"/>
      <c r="AU8" s="643"/>
    </row>
    <row r="9" spans="2:47" ht="22.2" customHeight="1"/>
    <row r="10" spans="2:47" ht="18.600000000000001" customHeight="1">
      <c r="B10" s="110" t="s">
        <v>295</v>
      </c>
    </row>
    <row r="11" spans="2:47" ht="18.600000000000001" customHeight="1">
      <c r="C11" s="110" t="s">
        <v>758</v>
      </c>
    </row>
    <row r="12" spans="2:47" ht="18.600000000000001" customHeight="1">
      <c r="D12" s="110" t="s">
        <v>296</v>
      </c>
      <c r="AR12" s="643"/>
      <c r="AS12" s="643"/>
      <c r="AT12" s="643"/>
      <c r="AU12" s="643"/>
    </row>
    <row r="14" spans="2:47" ht="18.600000000000001" customHeight="1">
      <c r="D14" s="110" t="s">
        <v>297</v>
      </c>
      <c r="AR14" s="643"/>
      <c r="AS14" s="643"/>
      <c r="AT14" s="643"/>
      <c r="AU14" s="643"/>
    </row>
    <row r="16" spans="2:47" ht="18.600000000000001" customHeight="1">
      <c r="D16" s="110" t="s">
        <v>298</v>
      </c>
      <c r="AR16" s="643"/>
      <c r="AS16" s="643"/>
      <c r="AT16" s="643"/>
      <c r="AU16" s="643"/>
    </row>
    <row r="17" spans="3:47" ht="18.600000000000001" customHeight="1">
      <c r="AS17" s="112"/>
      <c r="AT17" s="112"/>
      <c r="AU17" s="112"/>
    </row>
    <row r="18" spans="3:47" ht="18.600000000000001" customHeight="1">
      <c r="D18" s="110" t="s">
        <v>299</v>
      </c>
      <c r="AR18" s="643"/>
      <c r="AS18" s="643"/>
      <c r="AT18" s="643"/>
      <c r="AU18" s="643"/>
    </row>
    <row r="20" spans="3:47" ht="18.600000000000001" customHeight="1">
      <c r="D20" s="110" t="s">
        <v>834</v>
      </c>
      <c r="AR20" s="643"/>
      <c r="AS20" s="643"/>
      <c r="AT20" s="643"/>
      <c r="AU20" s="643"/>
    </row>
    <row r="22" spans="3:47" ht="18.600000000000001" customHeight="1">
      <c r="D22" s="110" t="s">
        <v>357</v>
      </c>
      <c r="AR22" s="643"/>
      <c r="AS22" s="643"/>
      <c r="AT22" s="643"/>
      <c r="AU22" s="643"/>
    </row>
    <row r="24" spans="3:47" ht="18.600000000000001" customHeight="1">
      <c r="C24" s="110" t="s">
        <v>759</v>
      </c>
    </row>
    <row r="25" spans="3:47" ht="18.600000000000001" customHeight="1">
      <c r="C25" s="110" t="s">
        <v>691</v>
      </c>
      <c r="AR25" s="643"/>
      <c r="AS25" s="643"/>
      <c r="AT25" s="643"/>
      <c r="AU25" s="643"/>
    </row>
  </sheetData>
  <sheetProtection algorithmName="SHA-512" hashValue="QLMz6OanMWOxI6njtvihUgQ+4C4swKR1Xr85VCNOSlQJZlGNnuUUxMrt1v15E36CuvzFhsjG0GFMrxvmDpKnWQ==" saltValue="JK3nXyW99x28+I8hyeSXqQ==" spinCount="100000" sheet="1" objects="1" scenarios="1"/>
  <mergeCells count="11">
    <mergeCell ref="AR25:AU25"/>
    <mergeCell ref="AR2:AU2"/>
    <mergeCell ref="AR4:AU4"/>
    <mergeCell ref="AR6:AU6"/>
    <mergeCell ref="AR8:AU8"/>
    <mergeCell ref="AR12:AU12"/>
    <mergeCell ref="AR14:AU14"/>
    <mergeCell ref="AR16:AU16"/>
    <mergeCell ref="AR18:AU18"/>
    <mergeCell ref="AR20:AU20"/>
    <mergeCell ref="AR22:AU22"/>
  </mergeCells>
  <phoneticPr fontId="2"/>
  <dataValidations count="1">
    <dataValidation type="list" allowBlank="1" showInputMessage="1" showErrorMessage="1" sqref="AR8:AU8 AR12:AU12 AR14:AU14 AR16:AU16 AR18:AU18 AR20:AU20 AR22:AU22 AR2:AU2 AR4:AU4 AR6:AU6 AR25:AU25" xr:uid="{7C08E748-879F-4B56-9A48-052F25F992DD}">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AV27"/>
  <sheetViews>
    <sheetView showGridLines="0" view="pageBreakPreview" zoomScaleNormal="90" zoomScaleSheetLayoutView="100" workbookViewId="0"/>
  </sheetViews>
  <sheetFormatPr defaultColWidth="2.19921875" defaultRowHeight="18.600000000000001" customHeight="1"/>
  <cols>
    <col min="1" max="16384" width="2.19921875" style="110"/>
  </cols>
  <sheetData>
    <row r="1" spans="2:48" ht="18.600000000000001" customHeight="1">
      <c r="B1" s="110" t="s">
        <v>300</v>
      </c>
    </row>
    <row r="2" spans="2:48" ht="18.600000000000001" customHeight="1">
      <c r="C2" s="110" t="s">
        <v>868</v>
      </c>
    </row>
    <row r="3" spans="2:48" ht="18.600000000000001" customHeight="1">
      <c r="D3" s="657" t="s">
        <v>94</v>
      </c>
      <c r="E3" s="657"/>
      <c r="F3" s="657"/>
      <c r="G3" s="657"/>
      <c r="H3" s="657"/>
      <c r="I3" s="657"/>
      <c r="J3" s="657" t="s">
        <v>301</v>
      </c>
      <c r="K3" s="657"/>
      <c r="L3" s="657"/>
      <c r="M3" s="657"/>
      <c r="N3" s="657"/>
      <c r="O3" s="657" t="s">
        <v>840</v>
      </c>
      <c r="P3" s="657"/>
      <c r="Q3" s="657"/>
      <c r="R3" s="657"/>
      <c r="S3" s="657"/>
      <c r="T3" s="657"/>
      <c r="U3" s="657"/>
      <c r="V3" s="657"/>
      <c r="W3" s="657"/>
      <c r="X3" s="657"/>
      <c r="Y3" s="657"/>
      <c r="Z3" s="657"/>
      <c r="AA3" s="657"/>
      <c r="AB3" s="657"/>
      <c r="AC3" s="657"/>
      <c r="AD3" s="657"/>
      <c r="AE3" s="657"/>
    </row>
    <row r="4" spans="2:48" ht="18.600000000000001" customHeight="1">
      <c r="D4" s="657" t="s">
        <v>302</v>
      </c>
      <c r="E4" s="657"/>
      <c r="F4" s="657"/>
      <c r="G4" s="657"/>
      <c r="H4" s="657"/>
      <c r="I4" s="657"/>
      <c r="J4" s="644"/>
      <c r="K4" s="645"/>
      <c r="L4" s="645"/>
      <c r="M4" s="645"/>
      <c r="N4" s="694"/>
      <c r="O4" s="657" t="s">
        <v>303</v>
      </c>
      <c r="P4" s="657"/>
      <c r="Q4" s="657"/>
      <c r="R4" s="657"/>
      <c r="S4" s="657"/>
      <c r="T4" s="643"/>
      <c r="U4" s="643"/>
      <c r="V4" s="643"/>
      <c r="W4" s="643"/>
      <c r="X4" s="643"/>
      <c r="Y4" s="657" t="s">
        <v>304</v>
      </c>
      <c r="Z4" s="657"/>
      <c r="AA4" s="643"/>
      <c r="AB4" s="643"/>
      <c r="AC4" s="643"/>
      <c r="AD4" s="643"/>
      <c r="AE4" s="643"/>
    </row>
    <row r="5" spans="2:48" ht="18.600000000000001" customHeight="1">
      <c r="D5" s="657" t="s">
        <v>835</v>
      </c>
      <c r="E5" s="657"/>
      <c r="F5" s="657"/>
      <c r="G5" s="657"/>
      <c r="H5" s="657"/>
      <c r="I5" s="657"/>
      <c r="J5" s="644"/>
      <c r="K5" s="645"/>
      <c r="L5" s="645"/>
      <c r="M5" s="645"/>
      <c r="N5" s="694"/>
      <c r="O5" s="657" t="s">
        <v>305</v>
      </c>
      <c r="P5" s="657"/>
      <c r="Q5" s="657"/>
      <c r="R5" s="657"/>
      <c r="S5" s="657"/>
      <c r="T5" s="643"/>
      <c r="U5" s="643"/>
      <c r="V5" s="643"/>
      <c r="W5" s="643"/>
      <c r="X5" s="643"/>
      <c r="Y5" s="657" t="s">
        <v>304</v>
      </c>
      <c r="Z5" s="657"/>
      <c r="AA5" s="643"/>
      <c r="AB5" s="643"/>
      <c r="AC5" s="643"/>
      <c r="AD5" s="643"/>
      <c r="AE5" s="643"/>
    </row>
    <row r="6" spans="2:48" ht="18.600000000000001" customHeight="1">
      <c r="D6" s="693" t="s">
        <v>836</v>
      </c>
      <c r="E6" s="693"/>
      <c r="F6" s="693"/>
      <c r="G6" s="693"/>
      <c r="H6" s="693"/>
      <c r="I6" s="693"/>
      <c r="J6" s="644"/>
      <c r="K6" s="645"/>
      <c r="L6" s="645"/>
      <c r="M6" s="645"/>
      <c r="N6" s="694"/>
      <c r="O6" s="657" t="s">
        <v>838</v>
      </c>
      <c r="P6" s="657"/>
      <c r="Q6" s="657"/>
      <c r="R6" s="657"/>
      <c r="S6" s="657"/>
      <c r="T6" s="644" t="s">
        <v>839</v>
      </c>
      <c r="U6" s="695"/>
      <c r="V6" s="695"/>
      <c r="W6" s="695"/>
      <c r="X6" s="695"/>
      <c r="Y6" s="695"/>
      <c r="Z6" s="695"/>
      <c r="AA6" s="695"/>
      <c r="AB6" s="695"/>
      <c r="AC6" s="695"/>
      <c r="AD6" s="695"/>
      <c r="AE6" s="694"/>
      <c r="AF6" s="657" t="s">
        <v>837</v>
      </c>
      <c r="AG6" s="657"/>
      <c r="AH6" s="657"/>
      <c r="AI6" s="657"/>
      <c r="AJ6" s="657"/>
      <c r="AK6" s="643"/>
      <c r="AL6" s="643"/>
      <c r="AM6" s="643"/>
      <c r="AN6" s="643"/>
      <c r="AO6" s="643"/>
      <c r="AP6" s="657" t="s">
        <v>304</v>
      </c>
      <c r="AQ6" s="657"/>
      <c r="AR6" s="643"/>
      <c r="AS6" s="643"/>
      <c r="AT6" s="643"/>
      <c r="AU6" s="643"/>
      <c r="AV6" s="643"/>
    </row>
    <row r="8" spans="2:48" ht="18.600000000000001" customHeight="1">
      <c r="C8" s="110" t="s">
        <v>915</v>
      </c>
    </row>
    <row r="9" spans="2:48" ht="18.600000000000001" customHeight="1">
      <c r="D9" s="691"/>
      <c r="E9" s="692"/>
      <c r="F9" s="692"/>
      <c r="G9" s="692"/>
      <c r="H9" s="692"/>
      <c r="I9" s="692"/>
      <c r="J9" s="692"/>
      <c r="K9" s="692"/>
      <c r="L9" s="692"/>
      <c r="M9" s="692"/>
      <c r="N9" s="692"/>
      <c r="O9" s="692"/>
      <c r="P9" s="684"/>
      <c r="Q9" s="657" t="s">
        <v>306</v>
      </c>
      <c r="R9" s="657"/>
      <c r="S9" s="657"/>
      <c r="T9" s="657"/>
      <c r="U9" s="657"/>
      <c r="V9" s="657"/>
      <c r="W9" s="657"/>
      <c r="X9" s="657"/>
      <c r="Y9" s="657"/>
      <c r="Z9" s="657"/>
      <c r="AA9" s="657" t="s">
        <v>307</v>
      </c>
      <c r="AB9" s="657"/>
      <c r="AC9" s="657"/>
      <c r="AD9" s="657"/>
      <c r="AE9" s="657"/>
      <c r="AF9" s="657"/>
      <c r="AG9" s="657"/>
      <c r="AH9" s="657"/>
      <c r="AI9" s="657"/>
      <c r="AJ9" s="657"/>
    </row>
    <row r="10" spans="2:48" ht="18.600000000000001" customHeight="1">
      <c r="D10" s="685"/>
      <c r="E10" s="686"/>
      <c r="F10" s="686"/>
      <c r="G10" s="686"/>
      <c r="H10" s="686"/>
      <c r="I10" s="686"/>
      <c r="J10" s="686"/>
      <c r="K10" s="686"/>
      <c r="L10" s="686"/>
      <c r="M10" s="686"/>
      <c r="N10" s="686"/>
      <c r="O10" s="686"/>
      <c r="P10" s="687"/>
      <c r="Q10" s="657" t="s">
        <v>308</v>
      </c>
      <c r="R10" s="657"/>
      <c r="S10" s="657"/>
      <c r="T10" s="657"/>
      <c r="U10" s="657"/>
      <c r="V10" s="657"/>
      <c r="W10" s="657"/>
      <c r="X10" s="657" t="s">
        <v>309</v>
      </c>
      <c r="Y10" s="657"/>
      <c r="Z10" s="657"/>
      <c r="AA10" s="657" t="s">
        <v>308</v>
      </c>
      <c r="AB10" s="657"/>
      <c r="AC10" s="657"/>
      <c r="AD10" s="657"/>
      <c r="AE10" s="657"/>
      <c r="AF10" s="657"/>
      <c r="AG10" s="657"/>
      <c r="AH10" s="657" t="s">
        <v>309</v>
      </c>
      <c r="AI10" s="657"/>
      <c r="AJ10" s="657"/>
    </row>
    <row r="11" spans="2:48" ht="18.600000000000001" customHeight="1">
      <c r="D11" s="691" t="s">
        <v>870</v>
      </c>
      <c r="E11" s="692"/>
      <c r="F11" s="692"/>
      <c r="G11" s="692"/>
      <c r="H11" s="692"/>
      <c r="I11" s="692"/>
      <c r="J11" s="692"/>
      <c r="K11" s="684"/>
      <c r="L11" s="688" t="s">
        <v>871</v>
      </c>
      <c r="M11" s="689"/>
      <c r="N11" s="689"/>
      <c r="O11" s="689"/>
      <c r="P11" s="690"/>
      <c r="Q11" s="643"/>
      <c r="R11" s="643"/>
      <c r="S11" s="643"/>
      <c r="T11" s="643"/>
      <c r="U11" s="643"/>
      <c r="V11" s="643"/>
      <c r="W11" s="643"/>
      <c r="X11" s="643"/>
      <c r="Y11" s="643"/>
      <c r="Z11" s="643"/>
      <c r="AA11" s="643"/>
      <c r="AB11" s="643"/>
      <c r="AC11" s="643"/>
      <c r="AD11" s="643"/>
      <c r="AE11" s="643"/>
      <c r="AF11" s="643"/>
      <c r="AG11" s="643"/>
      <c r="AH11" s="643"/>
      <c r="AI11" s="643"/>
      <c r="AJ11" s="643"/>
    </row>
    <row r="12" spans="2:48" ht="18.600000000000001" customHeight="1">
      <c r="D12" s="685"/>
      <c r="E12" s="686"/>
      <c r="F12" s="686"/>
      <c r="G12" s="686"/>
      <c r="H12" s="686"/>
      <c r="I12" s="686"/>
      <c r="J12" s="686"/>
      <c r="K12" s="687"/>
      <c r="L12" s="688" t="s">
        <v>872</v>
      </c>
      <c r="M12" s="689"/>
      <c r="N12" s="689"/>
      <c r="O12" s="689"/>
      <c r="P12" s="690"/>
      <c r="Q12" s="643"/>
      <c r="R12" s="643"/>
      <c r="S12" s="643"/>
      <c r="T12" s="643"/>
      <c r="U12" s="643"/>
      <c r="V12" s="643"/>
      <c r="W12" s="643"/>
      <c r="X12" s="643"/>
      <c r="Y12" s="643"/>
      <c r="Z12" s="643"/>
      <c r="AA12" s="643"/>
      <c r="AB12" s="643"/>
      <c r="AC12" s="643"/>
      <c r="AD12" s="643"/>
      <c r="AE12" s="643"/>
      <c r="AF12" s="643"/>
      <c r="AG12" s="643"/>
      <c r="AH12" s="643"/>
      <c r="AI12" s="643"/>
      <c r="AJ12" s="643"/>
    </row>
    <row r="13" spans="2:48" ht="18.600000000000001" customHeight="1">
      <c r="D13" s="696" t="s">
        <v>873</v>
      </c>
      <c r="E13" s="697"/>
      <c r="F13" s="697"/>
      <c r="G13" s="697"/>
      <c r="H13" s="697"/>
      <c r="I13" s="697"/>
      <c r="J13" s="697"/>
      <c r="K13" s="698"/>
      <c r="L13" s="688" t="s">
        <v>871</v>
      </c>
      <c r="M13" s="689"/>
      <c r="N13" s="689"/>
      <c r="O13" s="689"/>
      <c r="P13" s="690"/>
      <c r="Q13" s="643"/>
      <c r="R13" s="643"/>
      <c r="S13" s="643"/>
      <c r="T13" s="643"/>
      <c r="U13" s="643"/>
      <c r="V13" s="643"/>
      <c r="W13" s="643"/>
      <c r="X13" s="643"/>
      <c r="Y13" s="643"/>
      <c r="Z13" s="643"/>
      <c r="AA13" s="643"/>
      <c r="AB13" s="643"/>
      <c r="AC13" s="643"/>
      <c r="AD13" s="643"/>
      <c r="AE13" s="643"/>
      <c r="AF13" s="643"/>
      <c r="AG13" s="643"/>
      <c r="AH13" s="643"/>
      <c r="AI13" s="643"/>
      <c r="AJ13" s="643"/>
    </row>
    <row r="14" spans="2:48" ht="18.600000000000001" customHeight="1">
      <c r="D14" s="699"/>
      <c r="E14" s="700"/>
      <c r="F14" s="700"/>
      <c r="G14" s="700"/>
      <c r="H14" s="700"/>
      <c r="I14" s="700"/>
      <c r="J14" s="700"/>
      <c r="K14" s="701"/>
      <c r="L14" s="688" t="s">
        <v>872</v>
      </c>
      <c r="M14" s="689"/>
      <c r="N14" s="689"/>
      <c r="O14" s="689"/>
      <c r="P14" s="690"/>
      <c r="Q14" s="643"/>
      <c r="R14" s="643"/>
      <c r="S14" s="643"/>
      <c r="T14" s="643"/>
      <c r="U14" s="643"/>
      <c r="V14" s="643"/>
      <c r="W14" s="643"/>
      <c r="X14" s="643"/>
      <c r="Y14" s="643"/>
      <c r="Z14" s="643"/>
      <c r="AA14" s="643"/>
      <c r="AB14" s="643"/>
      <c r="AC14" s="643"/>
      <c r="AD14" s="643"/>
      <c r="AE14" s="643"/>
      <c r="AF14" s="643"/>
      <c r="AG14" s="643"/>
      <c r="AH14" s="643"/>
      <c r="AI14" s="643"/>
      <c r="AJ14" s="643"/>
    </row>
    <row r="15" spans="2:48" ht="18.600000000000001" customHeight="1">
      <c r="D15" s="696" t="s">
        <v>874</v>
      </c>
      <c r="E15" s="697"/>
      <c r="F15" s="697"/>
      <c r="G15" s="697"/>
      <c r="H15" s="697"/>
      <c r="I15" s="697"/>
      <c r="J15" s="697"/>
      <c r="K15" s="698"/>
      <c r="L15" s="688" t="s">
        <v>871</v>
      </c>
      <c r="M15" s="689"/>
      <c r="N15" s="689"/>
      <c r="O15" s="689"/>
      <c r="P15" s="690"/>
      <c r="Q15" s="643"/>
      <c r="R15" s="643"/>
      <c r="S15" s="643"/>
      <c r="T15" s="643"/>
      <c r="U15" s="643"/>
      <c r="V15" s="643"/>
      <c r="W15" s="643"/>
      <c r="X15" s="643"/>
      <c r="Y15" s="643"/>
      <c r="Z15" s="643"/>
      <c r="AA15" s="643"/>
      <c r="AB15" s="643"/>
      <c r="AC15" s="643"/>
      <c r="AD15" s="643"/>
      <c r="AE15" s="643"/>
      <c r="AF15" s="643"/>
      <c r="AG15" s="643"/>
      <c r="AH15" s="643"/>
      <c r="AI15" s="643"/>
      <c r="AJ15" s="643"/>
    </row>
    <row r="16" spans="2:48" ht="18.600000000000001" customHeight="1">
      <c r="D16" s="699"/>
      <c r="E16" s="700"/>
      <c r="F16" s="700"/>
      <c r="G16" s="700"/>
      <c r="H16" s="700"/>
      <c r="I16" s="700"/>
      <c r="J16" s="700"/>
      <c r="K16" s="701"/>
      <c r="L16" s="688" t="s">
        <v>872</v>
      </c>
      <c r="M16" s="689"/>
      <c r="N16" s="689"/>
      <c r="O16" s="689"/>
      <c r="P16" s="690"/>
      <c r="Q16" s="643"/>
      <c r="R16" s="643"/>
      <c r="S16" s="643"/>
      <c r="T16" s="643"/>
      <c r="U16" s="643"/>
      <c r="V16" s="643"/>
      <c r="W16" s="643"/>
      <c r="X16" s="643"/>
      <c r="Y16" s="643"/>
      <c r="Z16" s="643"/>
      <c r="AA16" s="643"/>
      <c r="AB16" s="643"/>
      <c r="AC16" s="643"/>
      <c r="AD16" s="643"/>
      <c r="AE16" s="643"/>
      <c r="AF16" s="643"/>
      <c r="AG16" s="643"/>
      <c r="AH16" s="643"/>
      <c r="AI16" s="643"/>
      <c r="AJ16" s="643"/>
    </row>
    <row r="17" spans="1:43" ht="18.600000000000001" customHeight="1">
      <c r="D17" s="691" t="s">
        <v>310</v>
      </c>
      <c r="E17" s="692"/>
      <c r="F17" s="692"/>
      <c r="G17" s="692"/>
      <c r="H17" s="692"/>
      <c r="I17" s="692"/>
      <c r="J17" s="692"/>
      <c r="K17" s="684"/>
      <c r="L17" s="688" t="s">
        <v>871</v>
      </c>
      <c r="M17" s="689"/>
      <c r="N17" s="689"/>
      <c r="O17" s="689"/>
      <c r="P17" s="690"/>
      <c r="Q17" s="643"/>
      <c r="R17" s="643"/>
      <c r="S17" s="643"/>
      <c r="T17" s="643"/>
      <c r="U17" s="643"/>
      <c r="V17" s="643"/>
      <c r="W17" s="643"/>
      <c r="X17" s="643"/>
      <c r="Y17" s="643"/>
      <c r="Z17" s="643"/>
      <c r="AA17" s="643"/>
      <c r="AB17" s="643"/>
      <c r="AC17" s="643"/>
      <c r="AD17" s="643"/>
      <c r="AE17" s="643"/>
      <c r="AF17" s="643"/>
      <c r="AG17" s="643"/>
      <c r="AH17" s="643"/>
      <c r="AI17" s="643"/>
      <c r="AJ17" s="643"/>
    </row>
    <row r="18" spans="1:43" ht="18.600000000000001" customHeight="1">
      <c r="D18" s="685"/>
      <c r="E18" s="686"/>
      <c r="F18" s="686"/>
      <c r="G18" s="686"/>
      <c r="H18" s="686"/>
      <c r="I18" s="686"/>
      <c r="J18" s="686"/>
      <c r="K18" s="687"/>
      <c r="L18" s="688" t="s">
        <v>872</v>
      </c>
      <c r="M18" s="689"/>
      <c r="N18" s="689"/>
      <c r="O18" s="689"/>
      <c r="P18" s="690"/>
      <c r="Q18" s="643"/>
      <c r="R18" s="643"/>
      <c r="S18" s="643"/>
      <c r="T18" s="643"/>
      <c r="U18" s="643"/>
      <c r="V18" s="643"/>
      <c r="W18" s="643"/>
      <c r="X18" s="643"/>
      <c r="Y18" s="643"/>
      <c r="Z18" s="643"/>
      <c r="AA18" s="643"/>
      <c r="AB18" s="643"/>
      <c r="AC18" s="643"/>
      <c r="AD18" s="643"/>
      <c r="AE18" s="643"/>
      <c r="AF18" s="643"/>
      <c r="AG18" s="643"/>
      <c r="AH18" s="643"/>
      <c r="AI18" s="643"/>
      <c r="AJ18" s="643"/>
    </row>
    <row r="20" spans="1:43" ht="18.600000000000001" customHeight="1">
      <c r="B20" s="110" t="s">
        <v>311</v>
      </c>
    </row>
    <row r="21" spans="1:43" ht="18.600000000000001" customHeight="1">
      <c r="C21" s="110" t="s">
        <v>760</v>
      </c>
      <c r="AN21" s="643"/>
      <c r="AO21" s="643"/>
      <c r="AP21" s="643"/>
      <c r="AQ21" s="643"/>
    </row>
    <row r="23" spans="1:43" ht="18.600000000000001" customHeight="1">
      <c r="C23" s="110" t="s">
        <v>761</v>
      </c>
      <c r="AN23" s="643"/>
      <c r="AO23" s="643"/>
      <c r="AP23" s="643"/>
      <c r="AQ23" s="643"/>
    </row>
    <row r="24" spans="1:43" ht="18.600000000000001" customHeight="1">
      <c r="A24" s="110" t="s">
        <v>807</v>
      </c>
    </row>
    <row r="26" spans="1:43" ht="18.600000000000001" customHeight="1">
      <c r="C26" s="110" t="s">
        <v>808</v>
      </c>
      <c r="AN26" s="643"/>
      <c r="AO26" s="643"/>
      <c r="AP26" s="643"/>
      <c r="AQ26" s="643"/>
    </row>
    <row r="27" spans="1:43" ht="18.600000000000001" customHeight="1">
      <c r="A27" s="110" t="s">
        <v>869</v>
      </c>
    </row>
  </sheetData>
  <sheetProtection algorithmName="SHA-512" hashValue="SaO2OgoSq+myZjp9ASLg7iGBNtAZaYm6jVJ+nQXRGgXfag1u6qKGnLNsGgTgWR1cEhv5ysh3Lif5t7L+F39KUQ==" saltValue="b2JJAAUpfUpJsGMFYnoUAg==" spinCount="100000" sheet="1" objects="1" scenarios="1"/>
  <mergeCells count="77">
    <mergeCell ref="AH17:AJ17"/>
    <mergeCell ref="D17:K18"/>
    <mergeCell ref="L17:P17"/>
    <mergeCell ref="L18:P18"/>
    <mergeCell ref="D9:P10"/>
    <mergeCell ref="Q17:W17"/>
    <mergeCell ref="X17:Z17"/>
    <mergeCell ref="AA17:AG17"/>
    <mergeCell ref="Q15:W15"/>
    <mergeCell ref="X15:Z15"/>
    <mergeCell ref="AA15:AG15"/>
    <mergeCell ref="AH15:AJ15"/>
    <mergeCell ref="L15:P15"/>
    <mergeCell ref="D15:K16"/>
    <mergeCell ref="Q14:W14"/>
    <mergeCell ref="X14:Z14"/>
    <mergeCell ref="AA14:AG14"/>
    <mergeCell ref="AH14:AJ14"/>
    <mergeCell ref="D13:K14"/>
    <mergeCell ref="L13:P13"/>
    <mergeCell ref="L14:P14"/>
    <mergeCell ref="Q13:W13"/>
    <mergeCell ref="X13:Z13"/>
    <mergeCell ref="AA13:AG13"/>
    <mergeCell ref="AH13:AJ13"/>
    <mergeCell ref="AF6:AJ6"/>
    <mergeCell ref="AK6:AO6"/>
    <mergeCell ref="AP6:AQ6"/>
    <mergeCell ref="AR6:AV6"/>
    <mergeCell ref="T6:AE6"/>
    <mergeCell ref="D3:I3"/>
    <mergeCell ref="J3:N3"/>
    <mergeCell ref="O3:AE3"/>
    <mergeCell ref="D4:I4"/>
    <mergeCell ref="J4:N4"/>
    <mergeCell ref="O4:S4"/>
    <mergeCell ref="T4:X4"/>
    <mergeCell ref="Y4:Z4"/>
    <mergeCell ref="AA4:AE4"/>
    <mergeCell ref="Q9:Z9"/>
    <mergeCell ref="AA9:AJ9"/>
    <mergeCell ref="Q10:W10"/>
    <mergeCell ref="X10:Z10"/>
    <mergeCell ref="AA10:AG10"/>
    <mergeCell ref="AH10:AJ10"/>
    <mergeCell ref="D6:I6"/>
    <mergeCell ref="J6:N6"/>
    <mergeCell ref="O6:S6"/>
    <mergeCell ref="AA5:AE5"/>
    <mergeCell ref="D5:I5"/>
    <mergeCell ref="J5:N5"/>
    <mergeCell ref="O5:S5"/>
    <mergeCell ref="T5:X5"/>
    <mergeCell ref="Y5:Z5"/>
    <mergeCell ref="Q12:W12"/>
    <mergeCell ref="X12:Z12"/>
    <mergeCell ref="AA12:AG12"/>
    <mergeCell ref="AH12:AJ12"/>
    <mergeCell ref="D11:K12"/>
    <mergeCell ref="L11:P11"/>
    <mergeCell ref="L12:P12"/>
    <mergeCell ref="Q11:W11"/>
    <mergeCell ref="X11:Z11"/>
    <mergeCell ref="AA11:AG11"/>
    <mergeCell ref="AH11:AJ11"/>
    <mergeCell ref="Q16:W16"/>
    <mergeCell ref="X16:Z16"/>
    <mergeCell ref="AA16:AG16"/>
    <mergeCell ref="AH16:AJ16"/>
    <mergeCell ref="L16:P16"/>
    <mergeCell ref="AN23:AQ23"/>
    <mergeCell ref="AN26:AQ26"/>
    <mergeCell ref="Q18:W18"/>
    <mergeCell ref="X18:Z18"/>
    <mergeCell ref="AA18:AG18"/>
    <mergeCell ref="AH18:AJ18"/>
    <mergeCell ref="AN21:AQ21"/>
  </mergeCells>
  <phoneticPr fontId="2"/>
  <dataValidations count="1">
    <dataValidation type="list" allowBlank="1" showInputMessage="1" showErrorMessage="1" sqref="AN23:AQ23 J4:M6 AN21:AQ21 AN26:AQ26" xr:uid="{549C0DCE-A9B3-4CA9-A4C7-45FDF5B8A3D4}">
      <formula1>"○,×"</formula1>
    </dataValidation>
  </dataValidations>
  <pageMargins left="0.7" right="0.7" top="0.75" bottom="0.75" header="0.3" footer="0.3"/>
  <pageSetup paperSize="9" scale="9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BG25"/>
  <sheetViews>
    <sheetView showGridLines="0" view="pageBreakPreview" zoomScaleNormal="100" zoomScaleSheetLayoutView="100" workbookViewId="0"/>
  </sheetViews>
  <sheetFormatPr defaultColWidth="2.19921875" defaultRowHeight="18.600000000000001" customHeight="1"/>
  <cols>
    <col min="1" max="2" width="2.19921875" style="110"/>
    <col min="3" max="3" width="2.19921875" style="110" customWidth="1"/>
    <col min="4" max="16384" width="2.19921875" style="110"/>
  </cols>
  <sheetData>
    <row r="1" spans="1:59" ht="18.600000000000001" customHeight="1">
      <c r="B1" s="110" t="s">
        <v>358</v>
      </c>
    </row>
    <row r="2" spans="1:59" s="113" customFormat="1" ht="18.600000000000001" customHeight="1">
      <c r="B2" s="110"/>
      <c r="C2" s="110" t="s">
        <v>762</v>
      </c>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643"/>
      <c r="AP2" s="643"/>
      <c r="AQ2" s="643"/>
      <c r="AR2" s="643"/>
      <c r="AS2" s="110"/>
      <c r="AT2" s="110"/>
      <c r="AU2" s="110"/>
      <c r="AV2" s="110"/>
      <c r="AW2" s="110"/>
      <c r="AX2" s="110"/>
      <c r="AY2" s="110"/>
      <c r="AZ2" s="110"/>
      <c r="BA2" s="110"/>
      <c r="BB2" s="110"/>
      <c r="BC2" s="110"/>
      <c r="BD2" s="110"/>
      <c r="BE2" s="110"/>
      <c r="BF2" s="110"/>
      <c r="BG2" s="110"/>
    </row>
    <row r="4" spans="1:59" s="113" customFormat="1" ht="18.600000000000001" customHeight="1">
      <c r="B4" s="110"/>
      <c r="C4" s="110" t="s">
        <v>763</v>
      </c>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row>
    <row r="5" spans="1:59" ht="18.600000000000001" customHeight="1">
      <c r="D5" s="703" t="s">
        <v>312</v>
      </c>
      <c r="E5" s="703"/>
      <c r="F5" s="703"/>
      <c r="G5" s="703"/>
      <c r="H5" s="703"/>
      <c r="I5" s="703"/>
      <c r="J5" s="703"/>
      <c r="K5" s="703"/>
      <c r="L5" s="703"/>
      <c r="M5" s="703"/>
      <c r="N5" s="643"/>
      <c r="O5" s="643"/>
      <c r="P5" s="643"/>
      <c r="Q5" s="703" t="s">
        <v>313</v>
      </c>
      <c r="R5" s="703"/>
      <c r="S5" s="703"/>
      <c r="T5" s="703"/>
      <c r="U5" s="703"/>
      <c r="V5" s="703"/>
      <c r="W5" s="703"/>
      <c r="X5" s="703"/>
      <c r="Y5" s="703"/>
      <c r="Z5" s="703"/>
      <c r="AA5" s="643"/>
      <c r="AB5" s="643"/>
      <c r="AC5" s="643"/>
      <c r="AD5" s="703" t="s">
        <v>314</v>
      </c>
      <c r="AE5" s="703"/>
      <c r="AF5" s="703"/>
      <c r="AG5" s="703"/>
      <c r="AH5" s="703"/>
      <c r="AI5" s="703"/>
      <c r="AJ5" s="703"/>
      <c r="AK5" s="703"/>
      <c r="AL5" s="703"/>
      <c r="AM5" s="643"/>
      <c r="AN5" s="643"/>
      <c r="AO5" s="643"/>
    </row>
    <row r="6" spans="1:59" ht="18.600000000000001" customHeight="1">
      <c r="D6" s="703" t="s">
        <v>315</v>
      </c>
      <c r="E6" s="703"/>
      <c r="F6" s="703"/>
      <c r="G6" s="703"/>
      <c r="H6" s="703"/>
      <c r="I6" s="703"/>
      <c r="J6" s="703"/>
      <c r="K6" s="703"/>
      <c r="L6" s="703"/>
      <c r="M6" s="703"/>
      <c r="N6" s="643"/>
      <c r="O6" s="643"/>
      <c r="P6" s="643"/>
      <c r="Q6" s="703" t="s">
        <v>316</v>
      </c>
      <c r="R6" s="703"/>
      <c r="S6" s="703"/>
      <c r="T6" s="703"/>
      <c r="U6" s="703"/>
      <c r="V6" s="703"/>
      <c r="W6" s="703"/>
      <c r="X6" s="703"/>
      <c r="Y6" s="703"/>
      <c r="Z6" s="703"/>
      <c r="AA6" s="643"/>
      <c r="AB6" s="643"/>
      <c r="AC6" s="643"/>
      <c r="AD6" s="704" t="s">
        <v>317</v>
      </c>
      <c r="AE6" s="705"/>
      <c r="AF6" s="705"/>
      <c r="AG6" s="705"/>
      <c r="AH6" s="705"/>
      <c r="AI6" s="705"/>
      <c r="AJ6" s="705"/>
      <c r="AK6" s="705"/>
      <c r="AL6" s="706"/>
      <c r="AM6" s="643"/>
      <c r="AN6" s="643"/>
      <c r="AO6" s="643"/>
    </row>
    <row r="8" spans="1:59" ht="18.600000000000001" customHeight="1">
      <c r="C8" s="110" t="s">
        <v>764</v>
      </c>
      <c r="AO8" s="643"/>
      <c r="AP8" s="643"/>
      <c r="AQ8" s="643"/>
      <c r="AR8" s="643"/>
    </row>
    <row r="10" spans="1:59" ht="18.600000000000001" customHeight="1">
      <c r="B10" s="110" t="s">
        <v>359</v>
      </c>
    </row>
    <row r="11" spans="1:59" ht="18.600000000000001" customHeight="1">
      <c r="C11" s="110" t="s">
        <v>809</v>
      </c>
      <c r="AO11" s="643"/>
      <c r="AP11" s="643"/>
      <c r="AQ11" s="643"/>
      <c r="AR11" s="643"/>
    </row>
    <row r="12" spans="1:59" ht="18.600000000000001" customHeight="1">
      <c r="A12" s="110" t="s">
        <v>797</v>
      </c>
    </row>
    <row r="13" spans="1:59" s="113" customFormat="1" ht="18.600000000000001" customHeight="1">
      <c r="AX13" s="114"/>
      <c r="AY13" s="114"/>
      <c r="AZ13" s="114"/>
      <c r="BA13" s="114"/>
    </row>
    <row r="14" spans="1:59" ht="18.600000000000001" customHeight="1">
      <c r="C14" s="110" t="s">
        <v>796</v>
      </c>
      <c r="AO14" s="643"/>
      <c r="AP14" s="643"/>
      <c r="AQ14" s="643"/>
      <c r="AR14" s="643"/>
    </row>
    <row r="15" spans="1:59" ht="18.600000000000001" customHeight="1">
      <c r="A15" s="110" t="s">
        <v>797</v>
      </c>
    </row>
    <row r="16" spans="1:59" s="113" customFormat="1" ht="18.600000000000001" customHeight="1">
      <c r="AX16" s="114"/>
      <c r="AY16" s="114"/>
      <c r="AZ16" s="114"/>
      <c r="BA16" s="114"/>
    </row>
    <row r="17" spans="2:53" s="113" customFormat="1" ht="18.600000000000001" customHeight="1">
      <c r="C17" s="113" t="s">
        <v>765</v>
      </c>
      <c r="AO17" s="643"/>
      <c r="AP17" s="643"/>
      <c r="AQ17" s="643"/>
      <c r="AR17" s="643"/>
      <c r="AS17" s="114"/>
      <c r="AT17" s="114"/>
    </row>
    <row r="18" spans="2:53" s="113" customFormat="1" ht="18.600000000000001" customHeight="1">
      <c r="AX18" s="114"/>
      <c r="AY18" s="114"/>
      <c r="AZ18" s="114"/>
      <c r="BA18" s="114"/>
    </row>
    <row r="19" spans="2:53" ht="18.600000000000001" customHeight="1">
      <c r="B19" s="110" t="s">
        <v>360</v>
      </c>
    </row>
    <row r="20" spans="2:53" ht="18.600000000000001" customHeight="1">
      <c r="C20" s="110" t="s">
        <v>875</v>
      </c>
    </row>
    <row r="21" spans="2:53" ht="18.600000000000001" customHeight="1">
      <c r="D21" s="688" t="s">
        <v>318</v>
      </c>
      <c r="E21" s="689"/>
      <c r="F21" s="689"/>
      <c r="G21" s="689"/>
      <c r="H21" s="689"/>
      <c r="I21" s="689"/>
      <c r="J21" s="689"/>
      <c r="K21" s="690"/>
      <c r="L21" s="702"/>
      <c r="M21" s="702"/>
      <c r="N21" s="702"/>
      <c r="O21" s="702"/>
      <c r="P21" s="702"/>
      <c r="Q21" s="702"/>
      <c r="R21" s="702"/>
      <c r="S21" s="702"/>
      <c r="T21" s="702"/>
      <c r="U21" s="702"/>
      <c r="V21" s="702"/>
      <c r="W21" s="702"/>
      <c r="X21" s="702"/>
      <c r="Y21" s="702"/>
      <c r="Z21" s="702"/>
      <c r="AA21" s="702"/>
      <c r="AB21" s="702"/>
      <c r="AC21" s="702"/>
      <c r="AD21" s="702"/>
    </row>
    <row r="23" spans="2:53" ht="18.600000000000001" customHeight="1">
      <c r="C23" s="110" t="s">
        <v>876</v>
      </c>
    </row>
    <row r="24" spans="2:53" ht="18.600000000000001" customHeight="1">
      <c r="D24" s="688" t="s">
        <v>319</v>
      </c>
      <c r="E24" s="689"/>
      <c r="F24" s="689"/>
      <c r="G24" s="689"/>
      <c r="H24" s="689"/>
      <c r="I24" s="689"/>
      <c r="J24" s="689"/>
      <c r="K24" s="690"/>
      <c r="L24" s="702"/>
      <c r="M24" s="702"/>
      <c r="N24" s="702"/>
      <c r="O24" s="702"/>
      <c r="P24" s="702"/>
      <c r="Q24" s="702"/>
      <c r="R24" s="702"/>
      <c r="S24" s="702"/>
      <c r="T24" s="702"/>
      <c r="U24" s="702"/>
      <c r="V24" s="702"/>
      <c r="W24" s="702"/>
      <c r="X24" s="702"/>
      <c r="Y24" s="702"/>
      <c r="Z24" s="702"/>
      <c r="AA24" s="702"/>
      <c r="AB24" s="702"/>
      <c r="AC24" s="702"/>
      <c r="AD24" s="702"/>
    </row>
    <row r="25" spans="2:53" ht="18.600000000000001" customHeight="1">
      <c r="D25" s="657" t="s">
        <v>320</v>
      </c>
      <c r="E25" s="657"/>
      <c r="F25" s="657"/>
      <c r="G25" s="657"/>
      <c r="H25" s="657"/>
      <c r="I25" s="657"/>
      <c r="J25" s="657"/>
      <c r="K25" s="657"/>
      <c r="L25" s="702"/>
      <c r="M25" s="702"/>
      <c r="N25" s="702"/>
      <c r="O25" s="702"/>
      <c r="P25" s="702"/>
      <c r="Q25" s="702"/>
      <c r="R25" s="702"/>
      <c r="S25" s="702"/>
      <c r="T25" s="702"/>
      <c r="U25" s="702"/>
      <c r="V25" s="702"/>
      <c r="W25" s="702"/>
      <c r="X25" s="702"/>
      <c r="Y25" s="702"/>
      <c r="Z25" s="702"/>
      <c r="AA25" s="702"/>
      <c r="AB25" s="702"/>
      <c r="AC25" s="702"/>
      <c r="AD25" s="702"/>
    </row>
  </sheetData>
  <sheetProtection algorithmName="SHA-512" hashValue="iiMqO1VDEb0dTrYrwvUaVg4lZK5hKUx1SYZ12k8H4zhtUG97Sethk0wMZCarXQNLaGDAYgtdNg5cHkzq6q+S3A==" saltValue="z5ZLHaWf6D9LwD7QXU8bIQ==" spinCount="100000" sheet="1" objects="1" scenarios="1"/>
  <mergeCells count="23">
    <mergeCell ref="AO2:AR2"/>
    <mergeCell ref="D5:M5"/>
    <mergeCell ref="N5:P5"/>
    <mergeCell ref="Q5:Z5"/>
    <mergeCell ref="AA5:AC5"/>
    <mergeCell ref="AD5:AL5"/>
    <mergeCell ref="AM5:AO5"/>
    <mergeCell ref="AM6:AO6"/>
    <mergeCell ref="D24:K24"/>
    <mergeCell ref="L24:AD24"/>
    <mergeCell ref="D25:K25"/>
    <mergeCell ref="L25:AD25"/>
    <mergeCell ref="AO8:AR8"/>
    <mergeCell ref="AO11:AR11"/>
    <mergeCell ref="AO14:AR14"/>
    <mergeCell ref="AO17:AR17"/>
    <mergeCell ref="D21:K21"/>
    <mergeCell ref="L21:AD21"/>
    <mergeCell ref="D6:M6"/>
    <mergeCell ref="N6:P6"/>
    <mergeCell ref="Q6:Z6"/>
    <mergeCell ref="AA6:AC6"/>
    <mergeCell ref="AD6:AL6"/>
  </mergeCells>
  <phoneticPr fontId="2"/>
  <dataValidations count="1">
    <dataValidation type="list" allowBlank="1" showInputMessage="1" showErrorMessage="1" sqref="AM5:AO6 AO2:AR2 AO8:AR8 AO11:AR11 AO14:AR14 N5:P6 AA5:AC6 AO17:AR17" xr:uid="{DF6D287A-AC90-4D10-A4D6-15020F2E3DE0}">
      <formula1>"○,×"</formula1>
    </dataValidation>
  </dataValidations>
  <pageMargins left="0.7" right="0.7" top="0.75" bottom="0.75" header="0.3" footer="0.3"/>
  <pageSetup paperSize="9" scale="9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B1:AZ25"/>
  <sheetViews>
    <sheetView showGridLines="0" view="pageBreakPreview" zoomScaleNormal="90" zoomScaleSheetLayoutView="100" workbookViewId="0"/>
  </sheetViews>
  <sheetFormatPr defaultColWidth="2.19921875" defaultRowHeight="18.600000000000001" customHeight="1"/>
  <cols>
    <col min="1" max="16384" width="2.19921875" style="110"/>
  </cols>
  <sheetData>
    <row r="1" spans="2:51" ht="18.600000000000001" customHeight="1">
      <c r="B1" s="110" t="s">
        <v>361</v>
      </c>
    </row>
    <row r="2" spans="2:51" ht="18.600000000000001" customHeight="1">
      <c r="C2" s="110" t="s">
        <v>766</v>
      </c>
      <c r="AE2" s="643"/>
      <c r="AF2" s="643"/>
      <c r="AG2" s="643"/>
      <c r="AH2" s="643"/>
    </row>
    <row r="4" spans="2:51" ht="18.600000000000001" customHeight="1">
      <c r="C4" s="110" t="s">
        <v>877</v>
      </c>
    </row>
    <row r="5" spans="2:51" ht="18.600000000000001" customHeight="1">
      <c r="D5" s="657" t="s">
        <v>321</v>
      </c>
      <c r="E5" s="657"/>
      <c r="F5" s="657"/>
      <c r="G5" s="657"/>
      <c r="H5" s="657"/>
      <c r="I5" s="657"/>
      <c r="J5" s="657"/>
      <c r="K5" s="657"/>
      <c r="L5" s="657"/>
      <c r="M5" s="657"/>
      <c r="N5" s="657" t="s">
        <v>322</v>
      </c>
      <c r="O5" s="657"/>
      <c r="P5" s="657"/>
      <c r="Q5" s="657"/>
      <c r="R5" s="657"/>
      <c r="S5" s="657"/>
      <c r="T5" s="657"/>
      <c r="U5" s="657"/>
      <c r="V5" s="657"/>
      <c r="W5" s="657"/>
      <c r="X5" s="657"/>
      <c r="Y5" s="657"/>
      <c r="Z5" s="657"/>
      <c r="AA5" s="657"/>
    </row>
    <row r="6" spans="2:51" ht="18.600000000000001" customHeight="1">
      <c r="D6" s="657" t="s">
        <v>323</v>
      </c>
      <c r="E6" s="657"/>
      <c r="F6" s="657"/>
      <c r="G6" s="657"/>
      <c r="H6" s="657"/>
      <c r="I6" s="657"/>
      <c r="J6" s="657"/>
      <c r="K6" s="657"/>
      <c r="L6" s="657"/>
      <c r="M6" s="657"/>
      <c r="N6" s="717"/>
      <c r="O6" s="717"/>
      <c r="P6" s="717"/>
      <c r="Q6" s="717"/>
      <c r="R6" s="717"/>
      <c r="S6" s="717"/>
      <c r="T6" s="717"/>
      <c r="U6" s="717"/>
      <c r="V6" s="717"/>
      <c r="W6" s="717"/>
      <c r="X6" s="717"/>
      <c r="Y6" s="717"/>
      <c r="Z6" s="717"/>
      <c r="AA6" s="717"/>
    </row>
    <row r="7" spans="2:51" ht="18.600000000000001" customHeight="1">
      <c r="D7" s="657" t="s">
        <v>324</v>
      </c>
      <c r="E7" s="657"/>
      <c r="F7" s="657"/>
      <c r="G7" s="657"/>
      <c r="H7" s="657"/>
      <c r="I7" s="657"/>
      <c r="J7" s="657" t="s">
        <v>325</v>
      </c>
      <c r="K7" s="657"/>
      <c r="L7" s="657"/>
      <c r="M7" s="657"/>
      <c r="N7" s="717"/>
      <c r="O7" s="717"/>
      <c r="P7" s="717"/>
      <c r="Q7" s="717"/>
      <c r="R7" s="717"/>
      <c r="S7" s="717"/>
      <c r="T7" s="717"/>
      <c r="U7" s="717"/>
      <c r="V7" s="717"/>
      <c r="W7" s="717"/>
      <c r="X7" s="717"/>
      <c r="Y7" s="717"/>
      <c r="Z7" s="717"/>
      <c r="AA7" s="717"/>
    </row>
    <row r="8" spans="2:51" ht="18.600000000000001" customHeight="1">
      <c r="D8" s="657"/>
      <c r="E8" s="657"/>
      <c r="F8" s="657"/>
      <c r="G8" s="657"/>
      <c r="H8" s="657"/>
      <c r="I8" s="657"/>
      <c r="J8" s="657" t="s">
        <v>326</v>
      </c>
      <c r="K8" s="657"/>
      <c r="L8" s="657"/>
      <c r="M8" s="657"/>
      <c r="N8" s="717"/>
      <c r="O8" s="717"/>
      <c r="P8" s="717"/>
      <c r="Q8" s="717"/>
      <c r="R8" s="717"/>
      <c r="S8" s="717"/>
      <c r="T8" s="717"/>
      <c r="U8" s="717"/>
      <c r="V8" s="717"/>
      <c r="W8" s="717"/>
      <c r="X8" s="717"/>
      <c r="Y8" s="717"/>
      <c r="Z8" s="717"/>
      <c r="AA8" s="717"/>
    </row>
    <row r="9" spans="2:51" ht="18.600000000000001" customHeight="1">
      <c r="D9" s="115" t="s">
        <v>878</v>
      </c>
    </row>
    <row r="11" spans="2:51" ht="18.600000000000001" customHeight="1">
      <c r="C11" s="110" t="s">
        <v>767</v>
      </c>
      <c r="AV11" s="643"/>
      <c r="AW11" s="643"/>
      <c r="AX11" s="643"/>
      <c r="AY11" s="643"/>
    </row>
    <row r="13" spans="2:51" ht="18.600000000000001" customHeight="1">
      <c r="B13" s="110" t="s">
        <v>362</v>
      </c>
    </row>
    <row r="14" spans="2:51" ht="18.600000000000001" customHeight="1">
      <c r="C14" s="110" t="s">
        <v>768</v>
      </c>
      <c r="AV14" s="643"/>
      <c r="AW14" s="643"/>
      <c r="AX14" s="643"/>
      <c r="AY14" s="643"/>
    </row>
    <row r="16" spans="2:51" ht="18.600000000000001" customHeight="1">
      <c r="C16" s="110" t="s">
        <v>769</v>
      </c>
      <c r="AV16" s="643"/>
      <c r="AW16" s="643"/>
      <c r="AX16" s="643"/>
      <c r="AY16" s="643"/>
    </row>
    <row r="18" spans="2:52" ht="18.600000000000001" customHeight="1">
      <c r="B18" s="110" t="s">
        <v>363</v>
      </c>
    </row>
    <row r="19" spans="2:52" ht="18.600000000000001" customHeight="1">
      <c r="C19" s="110" t="s">
        <v>770</v>
      </c>
    </row>
    <row r="20" spans="2:52" ht="18.600000000000001" customHeight="1">
      <c r="D20" s="703" t="s">
        <v>327</v>
      </c>
      <c r="E20" s="703"/>
      <c r="F20" s="703"/>
      <c r="G20" s="703"/>
      <c r="H20" s="703"/>
      <c r="I20" s="703"/>
      <c r="J20" s="703"/>
      <c r="K20" s="703"/>
      <c r="L20" s="703"/>
      <c r="M20" s="643"/>
      <c r="N20" s="643"/>
      <c r="O20" s="643"/>
      <c r="P20" s="657" t="s">
        <v>328</v>
      </c>
      <c r="Q20" s="657"/>
      <c r="R20" s="657"/>
      <c r="S20" s="657"/>
      <c r="T20" s="657"/>
      <c r="U20" s="657"/>
      <c r="V20" s="657"/>
      <c r="W20" s="657"/>
      <c r="X20" s="657"/>
      <c r="Y20" s="657"/>
      <c r="Z20" s="643"/>
      <c r="AA20" s="643"/>
      <c r="AB20" s="643"/>
      <c r="AC20" s="657" t="s">
        <v>329</v>
      </c>
      <c r="AD20" s="657"/>
      <c r="AE20" s="657"/>
      <c r="AF20" s="657"/>
      <c r="AG20" s="657"/>
      <c r="AH20" s="657"/>
      <c r="AI20" s="657"/>
      <c r="AJ20" s="657"/>
      <c r="AK20" s="657"/>
      <c r="AL20" s="643"/>
      <c r="AM20" s="643"/>
      <c r="AN20" s="643"/>
      <c r="AO20" s="657" t="s">
        <v>330</v>
      </c>
      <c r="AP20" s="657"/>
      <c r="AQ20" s="657"/>
      <c r="AR20" s="657"/>
      <c r="AS20" s="657"/>
      <c r="AT20" s="657"/>
      <c r="AU20" s="657"/>
      <c r="AV20" s="657"/>
      <c r="AW20" s="657"/>
      <c r="AX20" s="643"/>
      <c r="AY20" s="643"/>
      <c r="AZ20" s="643"/>
    </row>
    <row r="21" spans="2:52" ht="18.600000000000001" customHeight="1">
      <c r="D21" s="657" t="s">
        <v>331</v>
      </c>
      <c r="E21" s="657"/>
      <c r="F21" s="657"/>
      <c r="G21" s="657"/>
      <c r="H21" s="657"/>
      <c r="I21" s="657"/>
      <c r="J21" s="657"/>
      <c r="K21" s="657"/>
      <c r="L21" s="657"/>
      <c r="M21" s="643"/>
      <c r="N21" s="643"/>
      <c r="O21" s="643"/>
      <c r="P21" s="657" t="s">
        <v>332</v>
      </c>
      <c r="Q21" s="657"/>
      <c r="R21" s="657"/>
      <c r="S21" s="657"/>
      <c r="T21" s="657"/>
      <c r="U21" s="657"/>
      <c r="V21" s="657"/>
      <c r="W21" s="657"/>
      <c r="X21" s="657"/>
      <c r="Y21" s="657"/>
      <c r="Z21" s="643"/>
      <c r="AA21" s="643"/>
      <c r="AB21" s="643"/>
      <c r="AC21" s="657" t="s">
        <v>333</v>
      </c>
      <c r="AD21" s="657"/>
      <c r="AE21" s="657"/>
      <c r="AF21" s="657"/>
      <c r="AG21" s="657"/>
      <c r="AH21" s="657"/>
      <c r="AI21" s="657"/>
      <c r="AJ21" s="657"/>
      <c r="AK21" s="657"/>
      <c r="AL21" s="643"/>
      <c r="AM21" s="643"/>
      <c r="AN21" s="643"/>
      <c r="AO21" s="688" t="s">
        <v>334</v>
      </c>
      <c r="AP21" s="689"/>
      <c r="AQ21" s="689"/>
      <c r="AR21" s="689"/>
      <c r="AS21" s="689"/>
      <c r="AT21" s="689"/>
      <c r="AU21" s="689"/>
      <c r="AV21" s="689"/>
      <c r="AW21" s="690"/>
      <c r="AX21" s="643"/>
      <c r="AY21" s="643"/>
      <c r="AZ21" s="643"/>
    </row>
    <row r="23" spans="2:52" ht="18.600000000000001" customHeight="1">
      <c r="C23" s="116" t="s">
        <v>879</v>
      </c>
      <c r="D23" s="117"/>
      <c r="E23" s="117"/>
      <c r="F23" s="117"/>
      <c r="G23" s="117"/>
      <c r="H23" s="117"/>
      <c r="I23" s="117"/>
      <c r="J23" s="116"/>
      <c r="K23" s="116"/>
      <c r="L23" s="116"/>
      <c r="M23" s="116"/>
      <c r="N23" s="116"/>
    </row>
    <row r="24" spans="2:52" ht="18.600000000000001" customHeight="1">
      <c r="D24" s="709" t="s">
        <v>335</v>
      </c>
      <c r="E24" s="710"/>
      <c r="F24" s="710"/>
      <c r="G24" s="711"/>
      <c r="H24" s="712"/>
      <c r="I24" s="643"/>
      <c r="J24" s="713"/>
      <c r="K24" s="707" t="s">
        <v>336</v>
      </c>
      <c r="L24" s="707"/>
      <c r="M24" s="707"/>
      <c r="N24" s="708"/>
      <c r="O24" s="709" t="s">
        <v>337</v>
      </c>
      <c r="P24" s="710"/>
      <c r="Q24" s="710"/>
      <c r="R24" s="711"/>
      <c r="S24" s="712"/>
      <c r="T24" s="643"/>
      <c r="U24" s="713"/>
      <c r="V24" s="707" t="s">
        <v>336</v>
      </c>
      <c r="W24" s="707"/>
      <c r="X24" s="707"/>
      <c r="Y24" s="708"/>
      <c r="Z24" s="709" t="s">
        <v>338</v>
      </c>
      <c r="AA24" s="710"/>
      <c r="AB24" s="710"/>
      <c r="AC24" s="711"/>
      <c r="AD24" s="712"/>
      <c r="AE24" s="643"/>
      <c r="AF24" s="713"/>
      <c r="AG24" s="707" t="s">
        <v>336</v>
      </c>
      <c r="AH24" s="707"/>
      <c r="AI24" s="707"/>
      <c r="AJ24" s="708"/>
      <c r="AK24" s="714" t="s">
        <v>339</v>
      </c>
      <c r="AL24" s="715"/>
      <c r="AM24" s="715"/>
      <c r="AN24" s="716"/>
      <c r="AO24" s="712"/>
      <c r="AP24" s="643"/>
      <c r="AQ24" s="713"/>
      <c r="AR24" s="707" t="s">
        <v>336</v>
      </c>
      <c r="AS24" s="707"/>
      <c r="AT24" s="707"/>
      <c r="AU24" s="708"/>
    </row>
    <row r="25" spans="2:52" ht="18.600000000000001" customHeight="1">
      <c r="C25" s="116" t="s">
        <v>340</v>
      </c>
      <c r="D25" s="116"/>
      <c r="E25" s="116"/>
      <c r="F25" s="116"/>
      <c r="G25" s="116"/>
      <c r="H25" s="116"/>
      <c r="I25" s="116"/>
      <c r="J25" s="116"/>
      <c r="K25" s="116"/>
      <c r="L25" s="116"/>
      <c r="M25" s="116"/>
      <c r="N25" s="116"/>
    </row>
  </sheetData>
  <sheetProtection algorithmName="SHA-512" hashValue="YHlnTuXf0ivQ25uzdnsyHbLZk3JGw8ImIgFijuMXeYwp2WWp+Bp3nCIitD0fjZO6RRAOTRhbBgn/YIRdF8lq9A==" saltValue="M1V3K3pDsb6Zvdh94eqzKQ==" spinCount="100000" sheet="1" objects="1" scenarios="1"/>
  <mergeCells count="41">
    <mergeCell ref="D7:I8"/>
    <mergeCell ref="J7:M7"/>
    <mergeCell ref="N7:AA7"/>
    <mergeCell ref="J8:M8"/>
    <mergeCell ref="N8:AA8"/>
    <mergeCell ref="AE2:AH2"/>
    <mergeCell ref="D5:M5"/>
    <mergeCell ref="N5:AA5"/>
    <mergeCell ref="D6:M6"/>
    <mergeCell ref="N6:AA6"/>
    <mergeCell ref="D20:L20"/>
    <mergeCell ref="M20:O20"/>
    <mergeCell ref="P20:Y20"/>
    <mergeCell ref="Z20:AB20"/>
    <mergeCell ref="AC20:AK20"/>
    <mergeCell ref="AC21:AK21"/>
    <mergeCell ref="AV11:AY11"/>
    <mergeCell ref="AL20:AN20"/>
    <mergeCell ref="AO20:AW20"/>
    <mergeCell ref="AX20:AZ20"/>
    <mergeCell ref="AL21:AN21"/>
    <mergeCell ref="AO21:AW21"/>
    <mergeCell ref="AX21:AZ21"/>
    <mergeCell ref="AV16:AY16"/>
    <mergeCell ref="AV14:AY14"/>
    <mergeCell ref="D21:L21"/>
    <mergeCell ref="AR24:AU24"/>
    <mergeCell ref="D24:G24"/>
    <mergeCell ref="H24:J24"/>
    <mergeCell ref="K24:N24"/>
    <mergeCell ref="O24:R24"/>
    <mergeCell ref="S24:U24"/>
    <mergeCell ref="V24:Y24"/>
    <mergeCell ref="Z24:AC24"/>
    <mergeCell ref="AD24:AF24"/>
    <mergeCell ref="AG24:AJ24"/>
    <mergeCell ref="AK24:AN24"/>
    <mergeCell ref="AO24:AQ24"/>
    <mergeCell ref="M21:O21"/>
    <mergeCell ref="P21:Y21"/>
    <mergeCell ref="Z21:AB21"/>
  </mergeCells>
  <phoneticPr fontId="2"/>
  <dataValidations count="1">
    <dataValidation type="list" allowBlank="1" showInputMessage="1" showErrorMessage="1" sqref="M20:O21 Z20:AB21 AL20:AN21 AX20:AZ21 AE2:AH2 AV11:AY11 AV14:AY14 AV16:AY16" xr:uid="{1D9F66CB-5AA6-4FE2-90AB-CF77EA07F571}">
      <formula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B1:BA30"/>
  <sheetViews>
    <sheetView showGridLines="0" view="pageBreakPreview" zoomScaleNormal="90" zoomScaleSheetLayoutView="100" workbookViewId="0"/>
  </sheetViews>
  <sheetFormatPr defaultColWidth="2.19921875" defaultRowHeight="18.600000000000001" customHeight="1"/>
  <cols>
    <col min="1" max="16384" width="2.19921875" style="110"/>
  </cols>
  <sheetData>
    <row r="1" spans="2:53" ht="18.600000000000001" customHeight="1">
      <c r="B1" s="110" t="s">
        <v>364</v>
      </c>
    </row>
    <row r="2" spans="2:53" ht="18.600000000000001" customHeight="1">
      <c r="C2" s="110" t="s">
        <v>771</v>
      </c>
      <c r="AX2" s="643"/>
      <c r="AY2" s="643"/>
      <c r="AZ2" s="643"/>
      <c r="BA2" s="643"/>
    </row>
    <row r="3" spans="2:53" ht="9.15" customHeight="1"/>
    <row r="4" spans="2:53" ht="18.600000000000001" customHeight="1">
      <c r="C4" s="110" t="s">
        <v>772</v>
      </c>
      <c r="AX4" s="643"/>
      <c r="AY4" s="643"/>
      <c r="AZ4" s="643"/>
      <c r="BA4" s="643"/>
    </row>
    <row r="5" spans="2:53" ht="9.15" customHeight="1"/>
    <row r="6" spans="2:53" ht="18.600000000000001" customHeight="1">
      <c r="C6" s="110" t="s">
        <v>773</v>
      </c>
    </row>
    <row r="7" spans="2:53" ht="18.600000000000001" customHeight="1">
      <c r="C7" s="110" t="s">
        <v>777</v>
      </c>
      <c r="E7" s="110" t="s">
        <v>778</v>
      </c>
      <c r="AX7" s="643"/>
      <c r="AY7" s="643"/>
      <c r="AZ7" s="643"/>
      <c r="BA7" s="643"/>
    </row>
    <row r="8" spans="2:53" ht="9.15" customHeight="1"/>
    <row r="9" spans="2:53" ht="18.600000000000001" customHeight="1">
      <c r="C9" s="110" t="s">
        <v>774</v>
      </c>
      <c r="AX9" s="643"/>
      <c r="AY9" s="643"/>
      <c r="AZ9" s="643"/>
      <c r="BA9" s="643"/>
    </row>
    <row r="10" spans="2:53" ht="18.600000000000001" customHeight="1">
      <c r="E10" s="110" t="s">
        <v>382</v>
      </c>
    </row>
    <row r="11" spans="2:53" ht="9.15" customHeight="1"/>
    <row r="12" spans="2:53" ht="18.600000000000001" customHeight="1">
      <c r="C12" s="110" t="s">
        <v>775</v>
      </c>
      <c r="AX12" s="643"/>
      <c r="AY12" s="643"/>
      <c r="AZ12" s="643"/>
      <c r="BA12" s="643"/>
    </row>
    <row r="13" spans="2:53" ht="18.600000000000001" customHeight="1">
      <c r="C13" s="110" t="s">
        <v>705</v>
      </c>
      <c r="E13" s="118" t="s">
        <v>776</v>
      </c>
      <c r="F13" s="118"/>
    </row>
    <row r="14" spans="2:53" ht="9.15" customHeight="1"/>
    <row r="15" spans="2:53" ht="18.600000000000001" customHeight="1">
      <c r="C15" s="110" t="s">
        <v>779</v>
      </c>
      <c r="AX15" s="643"/>
      <c r="AY15" s="643"/>
      <c r="AZ15" s="643"/>
      <c r="BA15" s="643"/>
    </row>
    <row r="16" spans="2:53" ht="9.15" customHeight="1"/>
    <row r="17" spans="3:53" ht="18.600000000000001" customHeight="1">
      <c r="C17" s="110" t="s">
        <v>780</v>
      </c>
      <c r="AX17" s="643"/>
      <c r="AY17" s="643"/>
      <c r="AZ17" s="643"/>
      <c r="BA17" s="643"/>
    </row>
    <row r="18" spans="3:53" ht="9.15" customHeight="1"/>
    <row r="19" spans="3:53" ht="18.600000000000001" customHeight="1">
      <c r="C19" s="110" t="s">
        <v>781</v>
      </c>
    </row>
    <row r="20" spans="3:53" ht="18.600000000000001" customHeight="1">
      <c r="D20" s="691" t="s">
        <v>341</v>
      </c>
      <c r="E20" s="692"/>
      <c r="F20" s="692"/>
      <c r="G20" s="692"/>
      <c r="H20" s="692"/>
      <c r="I20" s="692"/>
      <c r="J20" s="738"/>
      <c r="K20" s="738"/>
      <c r="L20" s="738"/>
      <c r="M20" s="741" t="s">
        <v>342</v>
      </c>
      <c r="N20" s="741"/>
      <c r="O20" s="726" t="s">
        <v>343</v>
      </c>
      <c r="P20" s="726"/>
      <c r="Q20" s="726"/>
      <c r="R20" s="726"/>
      <c r="S20" s="726"/>
      <c r="T20" s="726"/>
      <c r="U20" s="726"/>
      <c r="V20" s="729"/>
      <c r="W20" s="729"/>
      <c r="X20" s="729"/>
      <c r="Y20" s="729"/>
      <c r="Z20" s="729"/>
      <c r="AA20" s="729"/>
      <c r="AB20" s="729"/>
      <c r="AC20" s="729"/>
      <c r="AD20" s="729"/>
      <c r="AE20" s="729"/>
      <c r="AF20" s="729"/>
      <c r="AG20" s="729"/>
      <c r="AH20" s="729"/>
      <c r="AI20" s="729"/>
      <c r="AJ20" s="729"/>
      <c r="AK20" s="729"/>
      <c r="AL20" s="729"/>
      <c r="AM20" s="729"/>
      <c r="AN20" s="729"/>
      <c r="AO20" s="729"/>
      <c r="AP20" s="729"/>
      <c r="AQ20" s="729"/>
      <c r="AR20" s="729"/>
      <c r="AS20" s="729"/>
      <c r="AT20" s="729"/>
      <c r="AU20" s="729"/>
      <c r="AV20" s="729"/>
      <c r="AW20" s="729"/>
      <c r="AX20" s="729"/>
      <c r="AY20" s="729"/>
    </row>
    <row r="21" spans="3:53" ht="18.600000000000001" customHeight="1">
      <c r="D21" s="734"/>
      <c r="E21" s="735"/>
      <c r="F21" s="735"/>
      <c r="G21" s="735"/>
      <c r="H21" s="735"/>
      <c r="I21" s="735"/>
      <c r="J21" s="739"/>
      <c r="K21" s="739"/>
      <c r="L21" s="739"/>
      <c r="M21" s="742"/>
      <c r="N21" s="742"/>
      <c r="O21" s="727"/>
      <c r="P21" s="727"/>
      <c r="Q21" s="727"/>
      <c r="R21" s="727"/>
      <c r="S21" s="727"/>
      <c r="T21" s="727"/>
      <c r="U21" s="727"/>
      <c r="V21" s="730"/>
      <c r="W21" s="730"/>
      <c r="X21" s="730"/>
      <c r="Y21" s="730"/>
      <c r="Z21" s="730"/>
      <c r="AA21" s="730"/>
      <c r="AB21" s="730"/>
      <c r="AC21" s="730"/>
      <c r="AD21" s="730"/>
      <c r="AE21" s="730"/>
      <c r="AF21" s="730"/>
      <c r="AG21" s="730"/>
      <c r="AH21" s="730"/>
      <c r="AI21" s="730"/>
      <c r="AJ21" s="730"/>
      <c r="AK21" s="730"/>
      <c r="AL21" s="730"/>
      <c r="AM21" s="730"/>
      <c r="AN21" s="730"/>
      <c r="AO21" s="730"/>
      <c r="AP21" s="730"/>
      <c r="AQ21" s="730"/>
      <c r="AR21" s="730"/>
      <c r="AS21" s="730"/>
      <c r="AT21" s="730"/>
      <c r="AU21" s="730"/>
      <c r="AV21" s="730"/>
      <c r="AW21" s="730"/>
      <c r="AX21" s="730"/>
      <c r="AY21" s="730"/>
    </row>
    <row r="22" spans="3:53" ht="18.600000000000001" customHeight="1">
      <c r="D22" s="736"/>
      <c r="E22" s="737"/>
      <c r="F22" s="737"/>
      <c r="G22" s="737"/>
      <c r="H22" s="737"/>
      <c r="I22" s="737"/>
      <c r="J22" s="740"/>
      <c r="K22" s="740"/>
      <c r="L22" s="740"/>
      <c r="M22" s="743"/>
      <c r="N22" s="743"/>
      <c r="O22" s="728"/>
      <c r="P22" s="728"/>
      <c r="Q22" s="728"/>
      <c r="R22" s="728"/>
      <c r="S22" s="728"/>
      <c r="T22" s="728"/>
      <c r="U22" s="728"/>
      <c r="V22" s="731"/>
      <c r="W22" s="731"/>
      <c r="X22" s="731"/>
      <c r="Y22" s="731"/>
      <c r="Z22" s="731"/>
      <c r="AA22" s="731"/>
      <c r="AB22" s="731"/>
      <c r="AC22" s="731"/>
      <c r="AD22" s="731"/>
      <c r="AE22" s="731"/>
      <c r="AF22" s="731"/>
      <c r="AG22" s="731"/>
      <c r="AH22" s="731"/>
      <c r="AI22" s="731"/>
      <c r="AJ22" s="731"/>
      <c r="AK22" s="731"/>
      <c r="AL22" s="731"/>
      <c r="AM22" s="731"/>
      <c r="AN22" s="731"/>
      <c r="AO22" s="731"/>
      <c r="AP22" s="731"/>
      <c r="AQ22" s="731"/>
      <c r="AR22" s="731"/>
      <c r="AS22" s="731"/>
      <c r="AT22" s="731"/>
      <c r="AU22" s="731"/>
      <c r="AV22" s="731"/>
      <c r="AW22" s="731"/>
      <c r="AX22" s="731"/>
      <c r="AY22" s="731"/>
    </row>
    <row r="23" spans="3:53" ht="18.600000000000001" customHeight="1">
      <c r="O23" s="110" t="s">
        <v>810</v>
      </c>
      <c r="R23" s="118"/>
    </row>
    <row r="24" spans="3:53" ht="9.15" customHeight="1"/>
    <row r="25" spans="3:53" ht="18.600000000000001" customHeight="1">
      <c r="C25" s="110" t="s">
        <v>782</v>
      </c>
    </row>
    <row r="26" spans="3:53" ht="18.600000000000001" customHeight="1">
      <c r="D26" s="732" t="s">
        <v>344</v>
      </c>
      <c r="E26" s="733"/>
      <c r="F26" s="733"/>
      <c r="G26" s="733"/>
      <c r="H26" s="733"/>
      <c r="I26" s="733"/>
      <c r="J26" s="312"/>
      <c r="K26" s="643"/>
      <c r="L26" s="643"/>
      <c r="M26" s="643"/>
      <c r="N26" s="721" t="s">
        <v>345</v>
      </c>
      <c r="O26" s="722"/>
      <c r="P26" s="722"/>
      <c r="Q26" s="722"/>
      <c r="R26" s="722"/>
      <c r="S26" s="722"/>
      <c r="T26" s="723"/>
      <c r="U26" s="643"/>
      <c r="V26" s="643"/>
      <c r="W26" s="643"/>
      <c r="X26" s="724" t="s">
        <v>346</v>
      </c>
      <c r="Y26" s="724"/>
      <c r="Z26" s="724"/>
      <c r="AA26" s="724"/>
      <c r="AB26" s="724"/>
      <c r="AC26" s="724"/>
      <c r="AD26" s="724"/>
      <c r="AE26" s="724"/>
      <c r="AF26" s="643"/>
      <c r="AG26" s="643"/>
      <c r="AH26" s="643"/>
      <c r="AI26" s="718" t="s">
        <v>347</v>
      </c>
      <c r="AJ26" s="719"/>
      <c r="AK26" s="719"/>
      <c r="AL26" s="719"/>
      <c r="AM26" s="719"/>
      <c r="AN26" s="720"/>
      <c r="AO26" s="643"/>
      <c r="AP26" s="643"/>
      <c r="AQ26" s="643"/>
    </row>
    <row r="27" spans="3:53" ht="18.600000000000001" customHeight="1">
      <c r="D27" s="732" t="s">
        <v>348</v>
      </c>
      <c r="E27" s="733"/>
      <c r="F27" s="733"/>
      <c r="G27" s="733"/>
      <c r="H27" s="733"/>
      <c r="I27" s="733"/>
      <c r="J27" s="312"/>
      <c r="K27" s="643"/>
      <c r="L27" s="643"/>
      <c r="M27" s="643"/>
      <c r="N27" s="721" t="s">
        <v>349</v>
      </c>
      <c r="O27" s="722"/>
      <c r="P27" s="722"/>
      <c r="Q27" s="722"/>
      <c r="R27" s="722"/>
      <c r="S27" s="722"/>
      <c r="T27" s="723"/>
      <c r="U27" s="643"/>
      <c r="V27" s="643"/>
      <c r="W27" s="643"/>
      <c r="X27" s="724" t="s">
        <v>350</v>
      </c>
      <c r="Y27" s="724"/>
      <c r="Z27" s="724"/>
      <c r="AA27" s="724"/>
      <c r="AB27" s="724"/>
      <c r="AC27" s="724"/>
      <c r="AD27" s="724"/>
      <c r="AE27" s="724"/>
      <c r="AF27" s="643"/>
      <c r="AG27" s="643"/>
      <c r="AH27" s="643"/>
      <c r="AI27" s="725" t="s">
        <v>351</v>
      </c>
      <c r="AJ27" s="725"/>
      <c r="AK27" s="725"/>
      <c r="AL27" s="725"/>
      <c r="AM27" s="725"/>
      <c r="AN27" s="725"/>
      <c r="AO27" s="643"/>
      <c r="AP27" s="643"/>
      <c r="AQ27" s="643"/>
    </row>
    <row r="29" spans="3:53" ht="18.600000000000001" customHeight="1">
      <c r="C29" s="110" t="s">
        <v>783</v>
      </c>
    </row>
    <row r="30" spans="3:53" ht="18.600000000000001" customHeight="1">
      <c r="C30" s="110" t="s">
        <v>352</v>
      </c>
      <c r="AX30" s="643"/>
      <c r="AY30" s="643"/>
      <c r="AZ30" s="643"/>
      <c r="BA30" s="643"/>
    </row>
  </sheetData>
  <sheetProtection algorithmName="SHA-512" hashValue="2PtZNzEGGXZfA6aZYFR/n99dKE1xnHJLQ43isZBXbGviH1WwIwbiYizUwIyfQJmxKQ13i8jHdSsDFcrkK4NX8g==" saltValue="sHl1PV2n5JLK6T/Q78UORg==" spinCount="100000" sheet="1" objects="1" scenarios="1"/>
  <mergeCells count="29">
    <mergeCell ref="D26:J26"/>
    <mergeCell ref="D27:J27"/>
    <mergeCell ref="D20:I22"/>
    <mergeCell ref="J20:L22"/>
    <mergeCell ref="M20:N22"/>
    <mergeCell ref="O20:U22"/>
    <mergeCell ref="V20:AY22"/>
    <mergeCell ref="AX17:BA17"/>
    <mergeCell ref="AX2:BA2"/>
    <mergeCell ref="AX4:BA4"/>
    <mergeCell ref="AX7:BA7"/>
    <mergeCell ref="AX9:BA9"/>
    <mergeCell ref="AX15:BA15"/>
    <mergeCell ref="AX12:BA12"/>
    <mergeCell ref="AX30:BA30"/>
    <mergeCell ref="AI26:AN26"/>
    <mergeCell ref="AO26:AQ26"/>
    <mergeCell ref="K27:M27"/>
    <mergeCell ref="N27:T27"/>
    <mergeCell ref="U27:W27"/>
    <mergeCell ref="X27:AE27"/>
    <mergeCell ref="AF27:AH27"/>
    <mergeCell ref="AI27:AN27"/>
    <mergeCell ref="AO27:AQ27"/>
    <mergeCell ref="K26:M26"/>
    <mergeCell ref="N26:T26"/>
    <mergeCell ref="U26:W26"/>
    <mergeCell ref="X26:AE26"/>
    <mergeCell ref="AF26:AH26"/>
  </mergeCells>
  <phoneticPr fontId="2"/>
  <dataValidations count="2">
    <dataValidation type="list" allowBlank="1" showInputMessage="1" showErrorMessage="1" sqref="AX2:BA2 AX4:BA4 AX7:BA7 AX9:BA9 AX30:BA30 AX15:BA15 AX17:BA17 K26:M27 U26:W27 AF26:AH27 AO26:AQ27" xr:uid="{C9523EA3-B6E6-4834-8838-6C2B5B6A2BEA}">
      <formula1>"○,×"</formula1>
    </dataValidation>
    <dataValidation type="list" allowBlank="1" showInputMessage="1" showErrorMessage="1" sqref="AX12:BA12" xr:uid="{5CD0BCF4-27EE-4702-BC5B-BD2711559622}">
      <formula1>"○,×,非該当"</formula1>
    </dataValidation>
  </dataValidations>
  <pageMargins left="0.7" right="0.7" top="0.75" bottom="0.75" header="0.3" footer="0.3"/>
  <pageSetup paperSize="9" scale="9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33FD-1739-40D2-B59F-44A496FFEFB7}">
  <sheetPr codeName="Sheet25"/>
  <dimension ref="A1:M41"/>
  <sheetViews>
    <sheetView showGridLines="0" view="pageBreakPreview" zoomScaleNormal="85" zoomScaleSheetLayoutView="100" workbookViewId="0"/>
  </sheetViews>
  <sheetFormatPr defaultColWidth="8.09765625" defaultRowHeight="12.6"/>
  <cols>
    <col min="1" max="2" width="3.69921875" style="176" customWidth="1"/>
    <col min="3" max="3" width="27.59765625" style="176" customWidth="1"/>
    <col min="4" max="4" width="11.3984375" style="176" customWidth="1"/>
    <col min="5" max="5" width="5.09765625" style="176" customWidth="1"/>
    <col min="6" max="6" width="6.19921875" style="250" customWidth="1"/>
    <col min="7" max="7" width="3.69921875" style="176" customWidth="1"/>
    <col min="8" max="8" width="32.09765625" style="176" customWidth="1"/>
    <col min="9" max="9" width="29.3984375" style="176" customWidth="1"/>
    <col min="10" max="10" width="3.5" style="176" customWidth="1"/>
    <col min="11" max="11" width="6.19921875" style="176" customWidth="1"/>
    <col min="12" max="256" width="8.09765625" style="176"/>
    <col min="257" max="258" width="3.69921875" style="176" customWidth="1"/>
    <col min="259" max="259" width="27.59765625" style="176" customWidth="1"/>
    <col min="260" max="260" width="11.3984375" style="176" customWidth="1"/>
    <col min="261" max="261" width="5.09765625" style="176" customWidth="1"/>
    <col min="262" max="262" width="6.19921875" style="176" customWidth="1"/>
    <col min="263" max="263" width="3.69921875" style="176" customWidth="1"/>
    <col min="264" max="264" width="32.09765625" style="176" customWidth="1"/>
    <col min="265" max="265" width="29.3984375" style="176" customWidth="1"/>
    <col min="266" max="266" width="3.5" style="176" customWidth="1"/>
    <col min="267" max="267" width="6.19921875" style="176" customWidth="1"/>
    <col min="268" max="512" width="8.09765625" style="176"/>
    <col min="513" max="514" width="3.69921875" style="176" customWidth="1"/>
    <col min="515" max="515" width="27.59765625" style="176" customWidth="1"/>
    <col min="516" max="516" width="11.3984375" style="176" customWidth="1"/>
    <col min="517" max="517" width="5.09765625" style="176" customWidth="1"/>
    <col min="518" max="518" width="6.19921875" style="176" customWidth="1"/>
    <col min="519" max="519" width="3.69921875" style="176" customWidth="1"/>
    <col min="520" max="520" width="32.09765625" style="176" customWidth="1"/>
    <col min="521" max="521" width="29.3984375" style="176" customWidth="1"/>
    <col min="522" max="522" width="3.5" style="176" customWidth="1"/>
    <col min="523" max="523" width="6.19921875" style="176" customWidth="1"/>
    <col min="524" max="768" width="8.09765625" style="176"/>
    <col min="769" max="770" width="3.69921875" style="176" customWidth="1"/>
    <col min="771" max="771" width="27.59765625" style="176" customWidth="1"/>
    <col min="772" max="772" width="11.3984375" style="176" customWidth="1"/>
    <col min="773" max="773" width="5.09765625" style="176" customWidth="1"/>
    <col min="774" max="774" width="6.19921875" style="176" customWidth="1"/>
    <col min="775" max="775" width="3.69921875" style="176" customWidth="1"/>
    <col min="776" max="776" width="32.09765625" style="176" customWidth="1"/>
    <col min="777" max="777" width="29.3984375" style="176" customWidth="1"/>
    <col min="778" max="778" width="3.5" style="176" customWidth="1"/>
    <col min="779" max="779" width="6.19921875" style="176" customWidth="1"/>
    <col min="780" max="1024" width="8.09765625" style="176"/>
    <col min="1025" max="1026" width="3.69921875" style="176" customWidth="1"/>
    <col min="1027" max="1027" width="27.59765625" style="176" customWidth="1"/>
    <col min="1028" max="1028" width="11.3984375" style="176" customWidth="1"/>
    <col min="1029" max="1029" width="5.09765625" style="176" customWidth="1"/>
    <col min="1030" max="1030" width="6.19921875" style="176" customWidth="1"/>
    <col min="1031" max="1031" width="3.69921875" style="176" customWidth="1"/>
    <col min="1032" max="1032" width="32.09765625" style="176" customWidth="1"/>
    <col min="1033" max="1033" width="29.3984375" style="176" customWidth="1"/>
    <col min="1034" max="1034" width="3.5" style="176" customWidth="1"/>
    <col min="1035" max="1035" width="6.19921875" style="176" customWidth="1"/>
    <col min="1036" max="1280" width="8.09765625" style="176"/>
    <col min="1281" max="1282" width="3.69921875" style="176" customWidth="1"/>
    <col min="1283" max="1283" width="27.59765625" style="176" customWidth="1"/>
    <col min="1284" max="1284" width="11.3984375" style="176" customWidth="1"/>
    <col min="1285" max="1285" width="5.09765625" style="176" customWidth="1"/>
    <col min="1286" max="1286" width="6.19921875" style="176" customWidth="1"/>
    <col min="1287" max="1287" width="3.69921875" style="176" customWidth="1"/>
    <col min="1288" max="1288" width="32.09765625" style="176" customWidth="1"/>
    <col min="1289" max="1289" width="29.3984375" style="176" customWidth="1"/>
    <col min="1290" max="1290" width="3.5" style="176" customWidth="1"/>
    <col min="1291" max="1291" width="6.19921875" style="176" customWidth="1"/>
    <col min="1292" max="1536" width="8.09765625" style="176"/>
    <col min="1537" max="1538" width="3.69921875" style="176" customWidth="1"/>
    <col min="1539" max="1539" width="27.59765625" style="176" customWidth="1"/>
    <col min="1540" max="1540" width="11.3984375" style="176" customWidth="1"/>
    <col min="1541" max="1541" width="5.09765625" style="176" customWidth="1"/>
    <col min="1542" max="1542" width="6.19921875" style="176" customWidth="1"/>
    <col min="1543" max="1543" width="3.69921875" style="176" customWidth="1"/>
    <col min="1544" max="1544" width="32.09765625" style="176" customWidth="1"/>
    <col min="1545" max="1545" width="29.3984375" style="176" customWidth="1"/>
    <col min="1546" max="1546" width="3.5" style="176" customWidth="1"/>
    <col min="1547" max="1547" width="6.19921875" style="176" customWidth="1"/>
    <col min="1548" max="1792" width="8.09765625" style="176"/>
    <col min="1793" max="1794" width="3.69921875" style="176" customWidth="1"/>
    <col min="1795" max="1795" width="27.59765625" style="176" customWidth="1"/>
    <col min="1796" max="1796" width="11.3984375" style="176" customWidth="1"/>
    <col min="1797" max="1797" width="5.09765625" style="176" customWidth="1"/>
    <col min="1798" max="1798" width="6.19921875" style="176" customWidth="1"/>
    <col min="1799" max="1799" width="3.69921875" style="176" customWidth="1"/>
    <col min="1800" max="1800" width="32.09765625" style="176" customWidth="1"/>
    <col min="1801" max="1801" width="29.3984375" style="176" customWidth="1"/>
    <col min="1802" max="1802" width="3.5" style="176" customWidth="1"/>
    <col min="1803" max="1803" width="6.19921875" style="176" customWidth="1"/>
    <col min="1804" max="2048" width="8.09765625" style="176"/>
    <col min="2049" max="2050" width="3.69921875" style="176" customWidth="1"/>
    <col min="2051" max="2051" width="27.59765625" style="176" customWidth="1"/>
    <col min="2052" max="2052" width="11.3984375" style="176" customWidth="1"/>
    <col min="2053" max="2053" width="5.09765625" style="176" customWidth="1"/>
    <col min="2054" max="2054" width="6.19921875" style="176" customWidth="1"/>
    <col min="2055" max="2055" width="3.69921875" style="176" customWidth="1"/>
    <col min="2056" max="2056" width="32.09765625" style="176" customWidth="1"/>
    <col min="2057" max="2057" width="29.3984375" style="176" customWidth="1"/>
    <col min="2058" max="2058" width="3.5" style="176" customWidth="1"/>
    <col min="2059" max="2059" width="6.19921875" style="176" customWidth="1"/>
    <col min="2060" max="2304" width="8.09765625" style="176"/>
    <col min="2305" max="2306" width="3.69921875" style="176" customWidth="1"/>
    <col min="2307" max="2307" width="27.59765625" style="176" customWidth="1"/>
    <col min="2308" max="2308" width="11.3984375" style="176" customWidth="1"/>
    <col min="2309" max="2309" width="5.09765625" style="176" customWidth="1"/>
    <col min="2310" max="2310" width="6.19921875" style="176" customWidth="1"/>
    <col min="2311" max="2311" width="3.69921875" style="176" customWidth="1"/>
    <col min="2312" max="2312" width="32.09765625" style="176" customWidth="1"/>
    <col min="2313" max="2313" width="29.3984375" style="176" customWidth="1"/>
    <col min="2314" max="2314" width="3.5" style="176" customWidth="1"/>
    <col min="2315" max="2315" width="6.19921875" style="176" customWidth="1"/>
    <col min="2316" max="2560" width="8.09765625" style="176"/>
    <col min="2561" max="2562" width="3.69921875" style="176" customWidth="1"/>
    <col min="2563" max="2563" width="27.59765625" style="176" customWidth="1"/>
    <col min="2564" max="2564" width="11.3984375" style="176" customWidth="1"/>
    <col min="2565" max="2565" width="5.09765625" style="176" customWidth="1"/>
    <col min="2566" max="2566" width="6.19921875" style="176" customWidth="1"/>
    <col min="2567" max="2567" width="3.69921875" style="176" customWidth="1"/>
    <col min="2568" max="2568" width="32.09765625" style="176" customWidth="1"/>
    <col min="2569" max="2569" width="29.3984375" style="176" customWidth="1"/>
    <col min="2570" max="2570" width="3.5" style="176" customWidth="1"/>
    <col min="2571" max="2571" width="6.19921875" style="176" customWidth="1"/>
    <col min="2572" max="2816" width="8.09765625" style="176"/>
    <col min="2817" max="2818" width="3.69921875" style="176" customWidth="1"/>
    <col min="2819" max="2819" width="27.59765625" style="176" customWidth="1"/>
    <col min="2820" max="2820" width="11.3984375" style="176" customWidth="1"/>
    <col min="2821" max="2821" width="5.09765625" style="176" customWidth="1"/>
    <col min="2822" max="2822" width="6.19921875" style="176" customWidth="1"/>
    <col min="2823" max="2823" width="3.69921875" style="176" customWidth="1"/>
    <col min="2824" max="2824" width="32.09765625" style="176" customWidth="1"/>
    <col min="2825" max="2825" width="29.3984375" style="176" customWidth="1"/>
    <col min="2826" max="2826" width="3.5" style="176" customWidth="1"/>
    <col min="2827" max="2827" width="6.19921875" style="176" customWidth="1"/>
    <col min="2828" max="3072" width="8.09765625" style="176"/>
    <col min="3073" max="3074" width="3.69921875" style="176" customWidth="1"/>
    <col min="3075" max="3075" width="27.59765625" style="176" customWidth="1"/>
    <col min="3076" max="3076" width="11.3984375" style="176" customWidth="1"/>
    <col min="3077" max="3077" width="5.09765625" style="176" customWidth="1"/>
    <col min="3078" max="3078" width="6.19921875" style="176" customWidth="1"/>
    <col min="3079" max="3079" width="3.69921875" style="176" customWidth="1"/>
    <col min="3080" max="3080" width="32.09765625" style="176" customWidth="1"/>
    <col min="3081" max="3081" width="29.3984375" style="176" customWidth="1"/>
    <col min="3082" max="3082" width="3.5" style="176" customWidth="1"/>
    <col min="3083" max="3083" width="6.19921875" style="176" customWidth="1"/>
    <col min="3084" max="3328" width="8.09765625" style="176"/>
    <col min="3329" max="3330" width="3.69921875" style="176" customWidth="1"/>
    <col min="3331" max="3331" width="27.59765625" style="176" customWidth="1"/>
    <col min="3332" max="3332" width="11.3984375" style="176" customWidth="1"/>
    <col min="3333" max="3333" width="5.09765625" style="176" customWidth="1"/>
    <col min="3334" max="3334" width="6.19921875" style="176" customWidth="1"/>
    <col min="3335" max="3335" width="3.69921875" style="176" customWidth="1"/>
    <col min="3336" max="3336" width="32.09765625" style="176" customWidth="1"/>
    <col min="3337" max="3337" width="29.3984375" style="176" customWidth="1"/>
    <col min="3338" max="3338" width="3.5" style="176" customWidth="1"/>
    <col min="3339" max="3339" width="6.19921875" style="176" customWidth="1"/>
    <col min="3340" max="3584" width="8.09765625" style="176"/>
    <col min="3585" max="3586" width="3.69921875" style="176" customWidth="1"/>
    <col min="3587" max="3587" width="27.59765625" style="176" customWidth="1"/>
    <col min="3588" max="3588" width="11.3984375" style="176" customWidth="1"/>
    <col min="3589" max="3589" width="5.09765625" style="176" customWidth="1"/>
    <col min="3590" max="3590" width="6.19921875" style="176" customWidth="1"/>
    <col min="3591" max="3591" width="3.69921875" style="176" customWidth="1"/>
    <col min="3592" max="3592" width="32.09765625" style="176" customWidth="1"/>
    <col min="3593" max="3593" width="29.3984375" style="176" customWidth="1"/>
    <col min="3594" max="3594" width="3.5" style="176" customWidth="1"/>
    <col min="3595" max="3595" width="6.19921875" style="176" customWidth="1"/>
    <col min="3596" max="3840" width="8.09765625" style="176"/>
    <col min="3841" max="3842" width="3.69921875" style="176" customWidth="1"/>
    <col min="3843" max="3843" width="27.59765625" style="176" customWidth="1"/>
    <col min="3844" max="3844" width="11.3984375" style="176" customWidth="1"/>
    <col min="3845" max="3845" width="5.09765625" style="176" customWidth="1"/>
    <col min="3846" max="3846" width="6.19921875" style="176" customWidth="1"/>
    <col min="3847" max="3847" width="3.69921875" style="176" customWidth="1"/>
    <col min="3848" max="3848" width="32.09765625" style="176" customWidth="1"/>
    <col min="3849" max="3849" width="29.3984375" style="176" customWidth="1"/>
    <col min="3850" max="3850" width="3.5" style="176" customWidth="1"/>
    <col min="3851" max="3851" width="6.19921875" style="176" customWidth="1"/>
    <col min="3852" max="4096" width="8.09765625" style="176"/>
    <col min="4097" max="4098" width="3.69921875" style="176" customWidth="1"/>
    <col min="4099" max="4099" width="27.59765625" style="176" customWidth="1"/>
    <col min="4100" max="4100" width="11.3984375" style="176" customWidth="1"/>
    <col min="4101" max="4101" width="5.09765625" style="176" customWidth="1"/>
    <col min="4102" max="4102" width="6.19921875" style="176" customWidth="1"/>
    <col min="4103" max="4103" width="3.69921875" style="176" customWidth="1"/>
    <col min="4104" max="4104" width="32.09765625" style="176" customWidth="1"/>
    <col min="4105" max="4105" width="29.3984375" style="176" customWidth="1"/>
    <col min="4106" max="4106" width="3.5" style="176" customWidth="1"/>
    <col min="4107" max="4107" width="6.19921875" style="176" customWidth="1"/>
    <col min="4108" max="4352" width="8.09765625" style="176"/>
    <col min="4353" max="4354" width="3.69921875" style="176" customWidth="1"/>
    <col min="4355" max="4355" width="27.59765625" style="176" customWidth="1"/>
    <col min="4356" max="4356" width="11.3984375" style="176" customWidth="1"/>
    <col min="4357" max="4357" width="5.09765625" style="176" customWidth="1"/>
    <col min="4358" max="4358" width="6.19921875" style="176" customWidth="1"/>
    <col min="4359" max="4359" width="3.69921875" style="176" customWidth="1"/>
    <col min="4360" max="4360" width="32.09765625" style="176" customWidth="1"/>
    <col min="4361" max="4361" width="29.3984375" style="176" customWidth="1"/>
    <col min="4362" max="4362" width="3.5" style="176" customWidth="1"/>
    <col min="4363" max="4363" width="6.19921875" style="176" customWidth="1"/>
    <col min="4364" max="4608" width="8.09765625" style="176"/>
    <col min="4609" max="4610" width="3.69921875" style="176" customWidth="1"/>
    <col min="4611" max="4611" width="27.59765625" style="176" customWidth="1"/>
    <col min="4612" max="4612" width="11.3984375" style="176" customWidth="1"/>
    <col min="4613" max="4613" width="5.09765625" style="176" customWidth="1"/>
    <col min="4614" max="4614" width="6.19921875" style="176" customWidth="1"/>
    <col min="4615" max="4615" width="3.69921875" style="176" customWidth="1"/>
    <col min="4616" max="4616" width="32.09765625" style="176" customWidth="1"/>
    <col min="4617" max="4617" width="29.3984375" style="176" customWidth="1"/>
    <col min="4618" max="4618" width="3.5" style="176" customWidth="1"/>
    <col min="4619" max="4619" width="6.19921875" style="176" customWidth="1"/>
    <col min="4620" max="4864" width="8.09765625" style="176"/>
    <col min="4865" max="4866" width="3.69921875" style="176" customWidth="1"/>
    <col min="4867" max="4867" width="27.59765625" style="176" customWidth="1"/>
    <col min="4868" max="4868" width="11.3984375" style="176" customWidth="1"/>
    <col min="4869" max="4869" width="5.09765625" style="176" customWidth="1"/>
    <col min="4870" max="4870" width="6.19921875" style="176" customWidth="1"/>
    <col min="4871" max="4871" width="3.69921875" style="176" customWidth="1"/>
    <col min="4872" max="4872" width="32.09765625" style="176" customWidth="1"/>
    <col min="4873" max="4873" width="29.3984375" style="176" customWidth="1"/>
    <col min="4874" max="4874" width="3.5" style="176" customWidth="1"/>
    <col min="4875" max="4875" width="6.19921875" style="176" customWidth="1"/>
    <col min="4876" max="5120" width="8.09765625" style="176"/>
    <col min="5121" max="5122" width="3.69921875" style="176" customWidth="1"/>
    <col min="5123" max="5123" width="27.59765625" style="176" customWidth="1"/>
    <col min="5124" max="5124" width="11.3984375" style="176" customWidth="1"/>
    <col min="5125" max="5125" width="5.09765625" style="176" customWidth="1"/>
    <col min="5126" max="5126" width="6.19921875" style="176" customWidth="1"/>
    <col min="5127" max="5127" width="3.69921875" style="176" customWidth="1"/>
    <col min="5128" max="5128" width="32.09765625" style="176" customWidth="1"/>
    <col min="5129" max="5129" width="29.3984375" style="176" customWidth="1"/>
    <col min="5130" max="5130" width="3.5" style="176" customWidth="1"/>
    <col min="5131" max="5131" width="6.19921875" style="176" customWidth="1"/>
    <col min="5132" max="5376" width="8.09765625" style="176"/>
    <col min="5377" max="5378" width="3.69921875" style="176" customWidth="1"/>
    <col min="5379" max="5379" width="27.59765625" style="176" customWidth="1"/>
    <col min="5380" max="5380" width="11.3984375" style="176" customWidth="1"/>
    <col min="5381" max="5381" width="5.09765625" style="176" customWidth="1"/>
    <col min="5382" max="5382" width="6.19921875" style="176" customWidth="1"/>
    <col min="5383" max="5383" width="3.69921875" style="176" customWidth="1"/>
    <col min="5384" max="5384" width="32.09765625" style="176" customWidth="1"/>
    <col min="5385" max="5385" width="29.3984375" style="176" customWidth="1"/>
    <col min="5386" max="5386" width="3.5" style="176" customWidth="1"/>
    <col min="5387" max="5387" width="6.19921875" style="176" customWidth="1"/>
    <col min="5388" max="5632" width="8.09765625" style="176"/>
    <col min="5633" max="5634" width="3.69921875" style="176" customWidth="1"/>
    <col min="5635" max="5635" width="27.59765625" style="176" customWidth="1"/>
    <col min="5636" max="5636" width="11.3984375" style="176" customWidth="1"/>
    <col min="5637" max="5637" width="5.09765625" style="176" customWidth="1"/>
    <col min="5638" max="5638" width="6.19921875" style="176" customWidth="1"/>
    <col min="5639" max="5639" width="3.69921875" style="176" customWidth="1"/>
    <col min="5640" max="5640" width="32.09765625" style="176" customWidth="1"/>
    <col min="5641" max="5641" width="29.3984375" style="176" customWidth="1"/>
    <col min="5642" max="5642" width="3.5" style="176" customWidth="1"/>
    <col min="5643" max="5643" width="6.19921875" style="176" customWidth="1"/>
    <col min="5644" max="5888" width="8.09765625" style="176"/>
    <col min="5889" max="5890" width="3.69921875" style="176" customWidth="1"/>
    <col min="5891" max="5891" width="27.59765625" style="176" customWidth="1"/>
    <col min="5892" max="5892" width="11.3984375" style="176" customWidth="1"/>
    <col min="5893" max="5893" width="5.09765625" style="176" customWidth="1"/>
    <col min="5894" max="5894" width="6.19921875" style="176" customWidth="1"/>
    <col min="5895" max="5895" width="3.69921875" style="176" customWidth="1"/>
    <col min="5896" max="5896" width="32.09765625" style="176" customWidth="1"/>
    <col min="5897" max="5897" width="29.3984375" style="176" customWidth="1"/>
    <col min="5898" max="5898" width="3.5" style="176" customWidth="1"/>
    <col min="5899" max="5899" width="6.19921875" style="176" customWidth="1"/>
    <col min="5900" max="6144" width="8.09765625" style="176"/>
    <col min="6145" max="6146" width="3.69921875" style="176" customWidth="1"/>
    <col min="6147" max="6147" width="27.59765625" style="176" customWidth="1"/>
    <col min="6148" max="6148" width="11.3984375" style="176" customWidth="1"/>
    <col min="6149" max="6149" width="5.09765625" style="176" customWidth="1"/>
    <col min="6150" max="6150" width="6.19921875" style="176" customWidth="1"/>
    <col min="6151" max="6151" width="3.69921875" style="176" customWidth="1"/>
    <col min="6152" max="6152" width="32.09765625" style="176" customWidth="1"/>
    <col min="6153" max="6153" width="29.3984375" style="176" customWidth="1"/>
    <col min="6154" max="6154" width="3.5" style="176" customWidth="1"/>
    <col min="6155" max="6155" width="6.19921875" style="176" customWidth="1"/>
    <col min="6156" max="6400" width="8.09765625" style="176"/>
    <col min="6401" max="6402" width="3.69921875" style="176" customWidth="1"/>
    <col min="6403" max="6403" width="27.59765625" style="176" customWidth="1"/>
    <col min="6404" max="6404" width="11.3984375" style="176" customWidth="1"/>
    <col min="6405" max="6405" width="5.09765625" style="176" customWidth="1"/>
    <col min="6406" max="6406" width="6.19921875" style="176" customWidth="1"/>
    <col min="6407" max="6407" width="3.69921875" style="176" customWidth="1"/>
    <col min="6408" max="6408" width="32.09765625" style="176" customWidth="1"/>
    <col min="6409" max="6409" width="29.3984375" style="176" customWidth="1"/>
    <col min="6410" max="6410" width="3.5" style="176" customWidth="1"/>
    <col min="6411" max="6411" width="6.19921875" style="176" customWidth="1"/>
    <col min="6412" max="6656" width="8.09765625" style="176"/>
    <col min="6657" max="6658" width="3.69921875" style="176" customWidth="1"/>
    <col min="6659" max="6659" width="27.59765625" style="176" customWidth="1"/>
    <col min="6660" max="6660" width="11.3984375" style="176" customWidth="1"/>
    <col min="6661" max="6661" width="5.09765625" style="176" customWidth="1"/>
    <col min="6662" max="6662" width="6.19921875" style="176" customWidth="1"/>
    <col min="6663" max="6663" width="3.69921875" style="176" customWidth="1"/>
    <col min="6664" max="6664" width="32.09765625" style="176" customWidth="1"/>
    <col min="6665" max="6665" width="29.3984375" style="176" customWidth="1"/>
    <col min="6666" max="6666" width="3.5" style="176" customWidth="1"/>
    <col min="6667" max="6667" width="6.19921875" style="176" customWidth="1"/>
    <col min="6668" max="6912" width="8.09765625" style="176"/>
    <col min="6913" max="6914" width="3.69921875" style="176" customWidth="1"/>
    <col min="6915" max="6915" width="27.59765625" style="176" customWidth="1"/>
    <col min="6916" max="6916" width="11.3984375" style="176" customWidth="1"/>
    <col min="6917" max="6917" width="5.09765625" style="176" customWidth="1"/>
    <col min="6918" max="6918" width="6.19921875" style="176" customWidth="1"/>
    <col min="6919" max="6919" width="3.69921875" style="176" customWidth="1"/>
    <col min="6920" max="6920" width="32.09765625" style="176" customWidth="1"/>
    <col min="6921" max="6921" width="29.3984375" style="176" customWidth="1"/>
    <col min="6922" max="6922" width="3.5" style="176" customWidth="1"/>
    <col min="6923" max="6923" width="6.19921875" style="176" customWidth="1"/>
    <col min="6924" max="7168" width="8.09765625" style="176"/>
    <col min="7169" max="7170" width="3.69921875" style="176" customWidth="1"/>
    <col min="7171" max="7171" width="27.59765625" style="176" customWidth="1"/>
    <col min="7172" max="7172" width="11.3984375" style="176" customWidth="1"/>
    <col min="7173" max="7173" width="5.09765625" style="176" customWidth="1"/>
    <col min="7174" max="7174" width="6.19921875" style="176" customWidth="1"/>
    <col min="7175" max="7175" width="3.69921875" style="176" customWidth="1"/>
    <col min="7176" max="7176" width="32.09765625" style="176" customWidth="1"/>
    <col min="7177" max="7177" width="29.3984375" style="176" customWidth="1"/>
    <col min="7178" max="7178" width="3.5" style="176" customWidth="1"/>
    <col min="7179" max="7179" width="6.19921875" style="176" customWidth="1"/>
    <col min="7180" max="7424" width="8.09765625" style="176"/>
    <col min="7425" max="7426" width="3.69921875" style="176" customWidth="1"/>
    <col min="7427" max="7427" width="27.59765625" style="176" customWidth="1"/>
    <col min="7428" max="7428" width="11.3984375" style="176" customWidth="1"/>
    <col min="7429" max="7429" width="5.09765625" style="176" customWidth="1"/>
    <col min="7430" max="7430" width="6.19921875" style="176" customWidth="1"/>
    <col min="7431" max="7431" width="3.69921875" style="176" customWidth="1"/>
    <col min="7432" max="7432" width="32.09765625" style="176" customWidth="1"/>
    <col min="7433" max="7433" width="29.3984375" style="176" customWidth="1"/>
    <col min="7434" max="7434" width="3.5" style="176" customWidth="1"/>
    <col min="7435" max="7435" width="6.19921875" style="176" customWidth="1"/>
    <col min="7436" max="7680" width="8.09765625" style="176"/>
    <col min="7681" max="7682" width="3.69921875" style="176" customWidth="1"/>
    <col min="7683" max="7683" width="27.59765625" style="176" customWidth="1"/>
    <col min="7684" max="7684" width="11.3984375" style="176" customWidth="1"/>
    <col min="7685" max="7685" width="5.09765625" style="176" customWidth="1"/>
    <col min="7686" max="7686" width="6.19921875" style="176" customWidth="1"/>
    <col min="7687" max="7687" width="3.69921875" style="176" customWidth="1"/>
    <col min="7688" max="7688" width="32.09765625" style="176" customWidth="1"/>
    <col min="7689" max="7689" width="29.3984375" style="176" customWidth="1"/>
    <col min="7690" max="7690" width="3.5" style="176" customWidth="1"/>
    <col min="7691" max="7691" width="6.19921875" style="176" customWidth="1"/>
    <col min="7692" max="7936" width="8.09765625" style="176"/>
    <col min="7937" max="7938" width="3.69921875" style="176" customWidth="1"/>
    <col min="7939" max="7939" width="27.59765625" style="176" customWidth="1"/>
    <col min="7940" max="7940" width="11.3984375" style="176" customWidth="1"/>
    <col min="7941" max="7941" width="5.09765625" style="176" customWidth="1"/>
    <col min="7942" max="7942" width="6.19921875" style="176" customWidth="1"/>
    <col min="7943" max="7943" width="3.69921875" style="176" customWidth="1"/>
    <col min="7944" max="7944" width="32.09765625" style="176" customWidth="1"/>
    <col min="7945" max="7945" width="29.3984375" style="176" customWidth="1"/>
    <col min="7946" max="7946" width="3.5" style="176" customWidth="1"/>
    <col min="7947" max="7947" width="6.19921875" style="176" customWidth="1"/>
    <col min="7948" max="8192" width="8.09765625" style="176"/>
    <col min="8193" max="8194" width="3.69921875" style="176" customWidth="1"/>
    <col min="8195" max="8195" width="27.59765625" style="176" customWidth="1"/>
    <col min="8196" max="8196" width="11.3984375" style="176" customWidth="1"/>
    <col min="8197" max="8197" width="5.09765625" style="176" customWidth="1"/>
    <col min="8198" max="8198" width="6.19921875" style="176" customWidth="1"/>
    <col min="8199" max="8199" width="3.69921875" style="176" customWidth="1"/>
    <col min="8200" max="8200" width="32.09765625" style="176" customWidth="1"/>
    <col min="8201" max="8201" width="29.3984375" style="176" customWidth="1"/>
    <col min="8202" max="8202" width="3.5" style="176" customWidth="1"/>
    <col min="8203" max="8203" width="6.19921875" style="176" customWidth="1"/>
    <col min="8204" max="8448" width="8.09765625" style="176"/>
    <col min="8449" max="8450" width="3.69921875" style="176" customWidth="1"/>
    <col min="8451" max="8451" width="27.59765625" style="176" customWidth="1"/>
    <col min="8452" max="8452" width="11.3984375" style="176" customWidth="1"/>
    <col min="8453" max="8453" width="5.09765625" style="176" customWidth="1"/>
    <col min="8454" max="8454" width="6.19921875" style="176" customWidth="1"/>
    <col min="8455" max="8455" width="3.69921875" style="176" customWidth="1"/>
    <col min="8456" max="8456" width="32.09765625" style="176" customWidth="1"/>
    <col min="8457" max="8457" width="29.3984375" style="176" customWidth="1"/>
    <col min="8458" max="8458" width="3.5" style="176" customWidth="1"/>
    <col min="8459" max="8459" width="6.19921875" style="176" customWidth="1"/>
    <col min="8460" max="8704" width="8.09765625" style="176"/>
    <col min="8705" max="8706" width="3.69921875" style="176" customWidth="1"/>
    <col min="8707" max="8707" width="27.59765625" style="176" customWidth="1"/>
    <col min="8708" max="8708" width="11.3984375" style="176" customWidth="1"/>
    <col min="8709" max="8709" width="5.09765625" style="176" customWidth="1"/>
    <col min="8710" max="8710" width="6.19921875" style="176" customWidth="1"/>
    <col min="8711" max="8711" width="3.69921875" style="176" customWidth="1"/>
    <col min="8712" max="8712" width="32.09765625" style="176" customWidth="1"/>
    <col min="8713" max="8713" width="29.3984375" style="176" customWidth="1"/>
    <col min="8714" max="8714" width="3.5" style="176" customWidth="1"/>
    <col min="8715" max="8715" width="6.19921875" style="176" customWidth="1"/>
    <col min="8716" max="8960" width="8.09765625" style="176"/>
    <col min="8961" max="8962" width="3.69921875" style="176" customWidth="1"/>
    <col min="8963" max="8963" width="27.59765625" style="176" customWidth="1"/>
    <col min="8964" max="8964" width="11.3984375" style="176" customWidth="1"/>
    <col min="8965" max="8965" width="5.09765625" style="176" customWidth="1"/>
    <col min="8966" max="8966" width="6.19921875" style="176" customWidth="1"/>
    <col min="8967" max="8967" width="3.69921875" style="176" customWidth="1"/>
    <col min="8968" max="8968" width="32.09765625" style="176" customWidth="1"/>
    <col min="8969" max="8969" width="29.3984375" style="176" customWidth="1"/>
    <col min="8970" max="8970" width="3.5" style="176" customWidth="1"/>
    <col min="8971" max="8971" width="6.19921875" style="176" customWidth="1"/>
    <col min="8972" max="9216" width="8.09765625" style="176"/>
    <col min="9217" max="9218" width="3.69921875" style="176" customWidth="1"/>
    <col min="9219" max="9219" width="27.59765625" style="176" customWidth="1"/>
    <col min="9220" max="9220" width="11.3984375" style="176" customWidth="1"/>
    <col min="9221" max="9221" width="5.09765625" style="176" customWidth="1"/>
    <col min="9222" max="9222" width="6.19921875" style="176" customWidth="1"/>
    <col min="9223" max="9223" width="3.69921875" style="176" customWidth="1"/>
    <col min="9224" max="9224" width="32.09765625" style="176" customWidth="1"/>
    <col min="9225" max="9225" width="29.3984375" style="176" customWidth="1"/>
    <col min="9226" max="9226" width="3.5" style="176" customWidth="1"/>
    <col min="9227" max="9227" width="6.19921875" style="176" customWidth="1"/>
    <col min="9228" max="9472" width="8.09765625" style="176"/>
    <col min="9473" max="9474" width="3.69921875" style="176" customWidth="1"/>
    <col min="9475" max="9475" width="27.59765625" style="176" customWidth="1"/>
    <col min="9476" max="9476" width="11.3984375" style="176" customWidth="1"/>
    <col min="9477" max="9477" width="5.09765625" style="176" customWidth="1"/>
    <col min="9478" max="9478" width="6.19921875" style="176" customWidth="1"/>
    <col min="9479" max="9479" width="3.69921875" style="176" customWidth="1"/>
    <col min="9480" max="9480" width="32.09765625" style="176" customWidth="1"/>
    <col min="9481" max="9481" width="29.3984375" style="176" customWidth="1"/>
    <col min="9482" max="9482" width="3.5" style="176" customWidth="1"/>
    <col min="9483" max="9483" width="6.19921875" style="176" customWidth="1"/>
    <col min="9484" max="9728" width="8.09765625" style="176"/>
    <col min="9729" max="9730" width="3.69921875" style="176" customWidth="1"/>
    <col min="9731" max="9731" width="27.59765625" style="176" customWidth="1"/>
    <col min="9732" max="9732" width="11.3984375" style="176" customWidth="1"/>
    <col min="9733" max="9733" width="5.09765625" style="176" customWidth="1"/>
    <col min="9734" max="9734" width="6.19921875" style="176" customWidth="1"/>
    <col min="9735" max="9735" width="3.69921875" style="176" customWidth="1"/>
    <col min="9736" max="9736" width="32.09765625" style="176" customWidth="1"/>
    <col min="9737" max="9737" width="29.3984375" style="176" customWidth="1"/>
    <col min="9738" max="9738" width="3.5" style="176" customWidth="1"/>
    <col min="9739" max="9739" width="6.19921875" style="176" customWidth="1"/>
    <col min="9740" max="9984" width="8.09765625" style="176"/>
    <col min="9985" max="9986" width="3.69921875" style="176" customWidth="1"/>
    <col min="9987" max="9987" width="27.59765625" style="176" customWidth="1"/>
    <col min="9988" max="9988" width="11.3984375" style="176" customWidth="1"/>
    <col min="9989" max="9989" width="5.09765625" style="176" customWidth="1"/>
    <col min="9990" max="9990" width="6.19921875" style="176" customWidth="1"/>
    <col min="9991" max="9991" width="3.69921875" style="176" customWidth="1"/>
    <col min="9992" max="9992" width="32.09765625" style="176" customWidth="1"/>
    <col min="9993" max="9993" width="29.3984375" style="176" customWidth="1"/>
    <col min="9994" max="9994" width="3.5" style="176" customWidth="1"/>
    <col min="9995" max="9995" width="6.19921875" style="176" customWidth="1"/>
    <col min="9996" max="10240" width="8.09765625" style="176"/>
    <col min="10241" max="10242" width="3.69921875" style="176" customWidth="1"/>
    <col min="10243" max="10243" width="27.59765625" style="176" customWidth="1"/>
    <col min="10244" max="10244" width="11.3984375" style="176" customWidth="1"/>
    <col min="10245" max="10245" width="5.09765625" style="176" customWidth="1"/>
    <col min="10246" max="10246" width="6.19921875" style="176" customWidth="1"/>
    <col min="10247" max="10247" width="3.69921875" style="176" customWidth="1"/>
    <col min="10248" max="10248" width="32.09765625" style="176" customWidth="1"/>
    <col min="10249" max="10249" width="29.3984375" style="176" customWidth="1"/>
    <col min="10250" max="10250" width="3.5" style="176" customWidth="1"/>
    <col min="10251" max="10251" width="6.19921875" style="176" customWidth="1"/>
    <col min="10252" max="10496" width="8.09765625" style="176"/>
    <col min="10497" max="10498" width="3.69921875" style="176" customWidth="1"/>
    <col min="10499" max="10499" width="27.59765625" style="176" customWidth="1"/>
    <col min="10500" max="10500" width="11.3984375" style="176" customWidth="1"/>
    <col min="10501" max="10501" width="5.09765625" style="176" customWidth="1"/>
    <col min="10502" max="10502" width="6.19921875" style="176" customWidth="1"/>
    <col min="10503" max="10503" width="3.69921875" style="176" customWidth="1"/>
    <col min="10504" max="10504" width="32.09765625" style="176" customWidth="1"/>
    <col min="10505" max="10505" width="29.3984375" style="176" customWidth="1"/>
    <col min="10506" max="10506" width="3.5" style="176" customWidth="1"/>
    <col min="10507" max="10507" width="6.19921875" style="176" customWidth="1"/>
    <col min="10508" max="10752" width="8.09765625" style="176"/>
    <col min="10753" max="10754" width="3.69921875" style="176" customWidth="1"/>
    <col min="10755" max="10755" width="27.59765625" style="176" customWidth="1"/>
    <col min="10756" max="10756" width="11.3984375" style="176" customWidth="1"/>
    <col min="10757" max="10757" width="5.09765625" style="176" customWidth="1"/>
    <col min="10758" max="10758" width="6.19921875" style="176" customWidth="1"/>
    <col min="10759" max="10759" width="3.69921875" style="176" customWidth="1"/>
    <col min="10760" max="10760" width="32.09765625" style="176" customWidth="1"/>
    <col min="10761" max="10761" width="29.3984375" style="176" customWidth="1"/>
    <col min="10762" max="10762" width="3.5" style="176" customWidth="1"/>
    <col min="10763" max="10763" width="6.19921875" style="176" customWidth="1"/>
    <col min="10764" max="11008" width="8.09765625" style="176"/>
    <col min="11009" max="11010" width="3.69921875" style="176" customWidth="1"/>
    <col min="11011" max="11011" width="27.59765625" style="176" customWidth="1"/>
    <col min="11012" max="11012" width="11.3984375" style="176" customWidth="1"/>
    <col min="11013" max="11013" width="5.09765625" style="176" customWidth="1"/>
    <col min="11014" max="11014" width="6.19921875" style="176" customWidth="1"/>
    <col min="11015" max="11015" width="3.69921875" style="176" customWidth="1"/>
    <col min="11016" max="11016" width="32.09765625" style="176" customWidth="1"/>
    <col min="11017" max="11017" width="29.3984375" style="176" customWidth="1"/>
    <col min="11018" max="11018" width="3.5" style="176" customWidth="1"/>
    <col min="11019" max="11019" width="6.19921875" style="176" customWidth="1"/>
    <col min="11020" max="11264" width="8.09765625" style="176"/>
    <col min="11265" max="11266" width="3.69921875" style="176" customWidth="1"/>
    <col min="11267" max="11267" width="27.59765625" style="176" customWidth="1"/>
    <col min="11268" max="11268" width="11.3984375" style="176" customWidth="1"/>
    <col min="11269" max="11269" width="5.09765625" style="176" customWidth="1"/>
    <col min="11270" max="11270" width="6.19921875" style="176" customWidth="1"/>
    <col min="11271" max="11271" width="3.69921875" style="176" customWidth="1"/>
    <col min="11272" max="11272" width="32.09765625" style="176" customWidth="1"/>
    <col min="11273" max="11273" width="29.3984375" style="176" customWidth="1"/>
    <col min="11274" max="11274" width="3.5" style="176" customWidth="1"/>
    <col min="11275" max="11275" width="6.19921875" style="176" customWidth="1"/>
    <col min="11276" max="11520" width="8.09765625" style="176"/>
    <col min="11521" max="11522" width="3.69921875" style="176" customWidth="1"/>
    <col min="11523" max="11523" width="27.59765625" style="176" customWidth="1"/>
    <col min="11524" max="11524" width="11.3984375" style="176" customWidth="1"/>
    <col min="11525" max="11525" width="5.09765625" style="176" customWidth="1"/>
    <col min="11526" max="11526" width="6.19921875" style="176" customWidth="1"/>
    <col min="11527" max="11527" width="3.69921875" style="176" customWidth="1"/>
    <col min="11528" max="11528" width="32.09765625" style="176" customWidth="1"/>
    <col min="11529" max="11529" width="29.3984375" style="176" customWidth="1"/>
    <col min="11530" max="11530" width="3.5" style="176" customWidth="1"/>
    <col min="11531" max="11531" width="6.19921875" style="176" customWidth="1"/>
    <col min="11532" max="11776" width="8.09765625" style="176"/>
    <col min="11777" max="11778" width="3.69921875" style="176" customWidth="1"/>
    <col min="11779" max="11779" width="27.59765625" style="176" customWidth="1"/>
    <col min="11780" max="11780" width="11.3984375" style="176" customWidth="1"/>
    <col min="11781" max="11781" width="5.09765625" style="176" customWidth="1"/>
    <col min="11782" max="11782" width="6.19921875" style="176" customWidth="1"/>
    <col min="11783" max="11783" width="3.69921875" style="176" customWidth="1"/>
    <col min="11784" max="11784" width="32.09765625" style="176" customWidth="1"/>
    <col min="11785" max="11785" width="29.3984375" style="176" customWidth="1"/>
    <col min="11786" max="11786" width="3.5" style="176" customWidth="1"/>
    <col min="11787" max="11787" width="6.19921875" style="176" customWidth="1"/>
    <col min="11788" max="12032" width="8.09765625" style="176"/>
    <col min="12033" max="12034" width="3.69921875" style="176" customWidth="1"/>
    <col min="12035" max="12035" width="27.59765625" style="176" customWidth="1"/>
    <col min="12036" max="12036" width="11.3984375" style="176" customWidth="1"/>
    <col min="12037" max="12037" width="5.09765625" style="176" customWidth="1"/>
    <col min="12038" max="12038" width="6.19921875" style="176" customWidth="1"/>
    <col min="12039" max="12039" width="3.69921875" style="176" customWidth="1"/>
    <col min="12040" max="12040" width="32.09765625" style="176" customWidth="1"/>
    <col min="12041" max="12041" width="29.3984375" style="176" customWidth="1"/>
    <col min="12042" max="12042" width="3.5" style="176" customWidth="1"/>
    <col min="12043" max="12043" width="6.19921875" style="176" customWidth="1"/>
    <col min="12044" max="12288" width="8.09765625" style="176"/>
    <col min="12289" max="12290" width="3.69921875" style="176" customWidth="1"/>
    <col min="12291" max="12291" width="27.59765625" style="176" customWidth="1"/>
    <col min="12292" max="12292" width="11.3984375" style="176" customWidth="1"/>
    <col min="12293" max="12293" width="5.09765625" style="176" customWidth="1"/>
    <col min="12294" max="12294" width="6.19921875" style="176" customWidth="1"/>
    <col min="12295" max="12295" width="3.69921875" style="176" customWidth="1"/>
    <col min="12296" max="12296" width="32.09765625" style="176" customWidth="1"/>
    <col min="12297" max="12297" width="29.3984375" style="176" customWidth="1"/>
    <col min="12298" max="12298" width="3.5" style="176" customWidth="1"/>
    <col min="12299" max="12299" width="6.19921875" style="176" customWidth="1"/>
    <col min="12300" max="12544" width="8.09765625" style="176"/>
    <col min="12545" max="12546" width="3.69921875" style="176" customWidth="1"/>
    <col min="12547" max="12547" width="27.59765625" style="176" customWidth="1"/>
    <col min="12548" max="12548" width="11.3984375" style="176" customWidth="1"/>
    <col min="12549" max="12549" width="5.09765625" style="176" customWidth="1"/>
    <col min="12550" max="12550" width="6.19921875" style="176" customWidth="1"/>
    <col min="12551" max="12551" width="3.69921875" style="176" customWidth="1"/>
    <col min="12552" max="12552" width="32.09765625" style="176" customWidth="1"/>
    <col min="12553" max="12553" width="29.3984375" style="176" customWidth="1"/>
    <col min="12554" max="12554" width="3.5" style="176" customWidth="1"/>
    <col min="12555" max="12555" width="6.19921875" style="176" customWidth="1"/>
    <col min="12556" max="12800" width="8.09765625" style="176"/>
    <col min="12801" max="12802" width="3.69921875" style="176" customWidth="1"/>
    <col min="12803" max="12803" width="27.59765625" style="176" customWidth="1"/>
    <col min="12804" max="12804" width="11.3984375" style="176" customWidth="1"/>
    <col min="12805" max="12805" width="5.09765625" style="176" customWidth="1"/>
    <col min="12806" max="12806" width="6.19921875" style="176" customWidth="1"/>
    <col min="12807" max="12807" width="3.69921875" style="176" customWidth="1"/>
    <col min="12808" max="12808" width="32.09765625" style="176" customWidth="1"/>
    <col min="12809" max="12809" width="29.3984375" style="176" customWidth="1"/>
    <col min="12810" max="12810" width="3.5" style="176" customWidth="1"/>
    <col min="12811" max="12811" width="6.19921875" style="176" customWidth="1"/>
    <col min="12812" max="13056" width="8.09765625" style="176"/>
    <col min="13057" max="13058" width="3.69921875" style="176" customWidth="1"/>
    <col min="13059" max="13059" width="27.59765625" style="176" customWidth="1"/>
    <col min="13060" max="13060" width="11.3984375" style="176" customWidth="1"/>
    <col min="13061" max="13061" width="5.09765625" style="176" customWidth="1"/>
    <col min="13062" max="13062" width="6.19921875" style="176" customWidth="1"/>
    <col min="13063" max="13063" width="3.69921875" style="176" customWidth="1"/>
    <col min="13064" max="13064" width="32.09765625" style="176" customWidth="1"/>
    <col min="13065" max="13065" width="29.3984375" style="176" customWidth="1"/>
    <col min="13066" max="13066" width="3.5" style="176" customWidth="1"/>
    <col min="13067" max="13067" width="6.19921875" style="176" customWidth="1"/>
    <col min="13068" max="13312" width="8.09765625" style="176"/>
    <col min="13313" max="13314" width="3.69921875" style="176" customWidth="1"/>
    <col min="13315" max="13315" width="27.59765625" style="176" customWidth="1"/>
    <col min="13316" max="13316" width="11.3984375" style="176" customWidth="1"/>
    <col min="13317" max="13317" width="5.09765625" style="176" customWidth="1"/>
    <col min="13318" max="13318" width="6.19921875" style="176" customWidth="1"/>
    <col min="13319" max="13319" width="3.69921875" style="176" customWidth="1"/>
    <col min="13320" max="13320" width="32.09765625" style="176" customWidth="1"/>
    <col min="13321" max="13321" width="29.3984375" style="176" customWidth="1"/>
    <col min="13322" max="13322" width="3.5" style="176" customWidth="1"/>
    <col min="13323" max="13323" width="6.19921875" style="176" customWidth="1"/>
    <col min="13324" max="13568" width="8.09765625" style="176"/>
    <col min="13569" max="13570" width="3.69921875" style="176" customWidth="1"/>
    <col min="13571" max="13571" width="27.59765625" style="176" customWidth="1"/>
    <col min="13572" max="13572" width="11.3984375" style="176" customWidth="1"/>
    <col min="13573" max="13573" width="5.09765625" style="176" customWidth="1"/>
    <col min="13574" max="13574" width="6.19921875" style="176" customWidth="1"/>
    <col min="13575" max="13575" width="3.69921875" style="176" customWidth="1"/>
    <col min="13576" max="13576" width="32.09765625" style="176" customWidth="1"/>
    <col min="13577" max="13577" width="29.3984375" style="176" customWidth="1"/>
    <col min="13578" max="13578" width="3.5" style="176" customWidth="1"/>
    <col min="13579" max="13579" width="6.19921875" style="176" customWidth="1"/>
    <col min="13580" max="13824" width="8.09765625" style="176"/>
    <col min="13825" max="13826" width="3.69921875" style="176" customWidth="1"/>
    <col min="13827" max="13827" width="27.59765625" style="176" customWidth="1"/>
    <col min="13828" max="13828" width="11.3984375" style="176" customWidth="1"/>
    <col min="13829" max="13829" width="5.09765625" style="176" customWidth="1"/>
    <col min="13830" max="13830" width="6.19921875" style="176" customWidth="1"/>
    <col min="13831" max="13831" width="3.69921875" style="176" customWidth="1"/>
    <col min="13832" max="13832" width="32.09765625" style="176" customWidth="1"/>
    <col min="13833" max="13833" width="29.3984375" style="176" customWidth="1"/>
    <col min="13834" max="13834" width="3.5" style="176" customWidth="1"/>
    <col min="13835" max="13835" width="6.19921875" style="176" customWidth="1"/>
    <col min="13836" max="14080" width="8.09765625" style="176"/>
    <col min="14081" max="14082" width="3.69921875" style="176" customWidth="1"/>
    <col min="14083" max="14083" width="27.59765625" style="176" customWidth="1"/>
    <col min="14084" max="14084" width="11.3984375" style="176" customWidth="1"/>
    <col min="14085" max="14085" width="5.09765625" style="176" customWidth="1"/>
    <col min="14086" max="14086" width="6.19921875" style="176" customWidth="1"/>
    <col min="14087" max="14087" width="3.69921875" style="176" customWidth="1"/>
    <col min="14088" max="14088" width="32.09765625" style="176" customWidth="1"/>
    <col min="14089" max="14089" width="29.3984375" style="176" customWidth="1"/>
    <col min="14090" max="14090" width="3.5" style="176" customWidth="1"/>
    <col min="14091" max="14091" width="6.19921875" style="176" customWidth="1"/>
    <col min="14092" max="14336" width="8.09765625" style="176"/>
    <col min="14337" max="14338" width="3.69921875" style="176" customWidth="1"/>
    <col min="14339" max="14339" width="27.59765625" style="176" customWidth="1"/>
    <col min="14340" max="14340" width="11.3984375" style="176" customWidth="1"/>
    <col min="14341" max="14341" width="5.09765625" style="176" customWidth="1"/>
    <col min="14342" max="14342" width="6.19921875" style="176" customWidth="1"/>
    <col min="14343" max="14343" width="3.69921875" style="176" customWidth="1"/>
    <col min="14344" max="14344" width="32.09765625" style="176" customWidth="1"/>
    <col min="14345" max="14345" width="29.3984375" style="176" customWidth="1"/>
    <col min="14346" max="14346" width="3.5" style="176" customWidth="1"/>
    <col min="14347" max="14347" width="6.19921875" style="176" customWidth="1"/>
    <col min="14348" max="14592" width="8.09765625" style="176"/>
    <col min="14593" max="14594" width="3.69921875" style="176" customWidth="1"/>
    <col min="14595" max="14595" width="27.59765625" style="176" customWidth="1"/>
    <col min="14596" max="14596" width="11.3984375" style="176" customWidth="1"/>
    <col min="14597" max="14597" width="5.09765625" style="176" customWidth="1"/>
    <col min="14598" max="14598" width="6.19921875" style="176" customWidth="1"/>
    <col min="14599" max="14599" width="3.69921875" style="176" customWidth="1"/>
    <col min="14600" max="14600" width="32.09765625" style="176" customWidth="1"/>
    <col min="14601" max="14601" width="29.3984375" style="176" customWidth="1"/>
    <col min="14602" max="14602" width="3.5" style="176" customWidth="1"/>
    <col min="14603" max="14603" width="6.19921875" style="176" customWidth="1"/>
    <col min="14604" max="14848" width="8.09765625" style="176"/>
    <col min="14849" max="14850" width="3.69921875" style="176" customWidth="1"/>
    <col min="14851" max="14851" width="27.59765625" style="176" customWidth="1"/>
    <col min="14852" max="14852" width="11.3984375" style="176" customWidth="1"/>
    <col min="14853" max="14853" width="5.09765625" style="176" customWidth="1"/>
    <col min="14854" max="14854" width="6.19921875" style="176" customWidth="1"/>
    <col min="14855" max="14855" width="3.69921875" style="176" customWidth="1"/>
    <col min="14856" max="14856" width="32.09765625" style="176" customWidth="1"/>
    <col min="14857" max="14857" width="29.3984375" style="176" customWidth="1"/>
    <col min="14858" max="14858" width="3.5" style="176" customWidth="1"/>
    <col min="14859" max="14859" width="6.19921875" style="176" customWidth="1"/>
    <col min="14860" max="15104" width="8.09765625" style="176"/>
    <col min="15105" max="15106" width="3.69921875" style="176" customWidth="1"/>
    <col min="15107" max="15107" width="27.59765625" style="176" customWidth="1"/>
    <col min="15108" max="15108" width="11.3984375" style="176" customWidth="1"/>
    <col min="15109" max="15109" width="5.09765625" style="176" customWidth="1"/>
    <col min="15110" max="15110" width="6.19921875" style="176" customWidth="1"/>
    <col min="15111" max="15111" width="3.69921875" style="176" customWidth="1"/>
    <col min="15112" max="15112" width="32.09765625" style="176" customWidth="1"/>
    <col min="15113" max="15113" width="29.3984375" style="176" customWidth="1"/>
    <col min="15114" max="15114" width="3.5" style="176" customWidth="1"/>
    <col min="15115" max="15115" width="6.19921875" style="176" customWidth="1"/>
    <col min="15116" max="15360" width="8.09765625" style="176"/>
    <col min="15361" max="15362" width="3.69921875" style="176" customWidth="1"/>
    <col min="15363" max="15363" width="27.59765625" style="176" customWidth="1"/>
    <col min="15364" max="15364" width="11.3984375" style="176" customWidth="1"/>
    <col min="15365" max="15365" width="5.09765625" style="176" customWidth="1"/>
    <col min="15366" max="15366" width="6.19921875" style="176" customWidth="1"/>
    <col min="15367" max="15367" width="3.69921875" style="176" customWidth="1"/>
    <col min="15368" max="15368" width="32.09765625" style="176" customWidth="1"/>
    <col min="15369" max="15369" width="29.3984375" style="176" customWidth="1"/>
    <col min="15370" max="15370" width="3.5" style="176" customWidth="1"/>
    <col min="15371" max="15371" width="6.19921875" style="176" customWidth="1"/>
    <col min="15372" max="15616" width="8.09765625" style="176"/>
    <col min="15617" max="15618" width="3.69921875" style="176" customWidth="1"/>
    <col min="15619" max="15619" width="27.59765625" style="176" customWidth="1"/>
    <col min="15620" max="15620" width="11.3984375" style="176" customWidth="1"/>
    <col min="15621" max="15621" width="5.09765625" style="176" customWidth="1"/>
    <col min="15622" max="15622" width="6.19921875" style="176" customWidth="1"/>
    <col min="15623" max="15623" width="3.69921875" style="176" customWidth="1"/>
    <col min="15624" max="15624" width="32.09765625" style="176" customWidth="1"/>
    <col min="15625" max="15625" width="29.3984375" style="176" customWidth="1"/>
    <col min="15626" max="15626" width="3.5" style="176" customWidth="1"/>
    <col min="15627" max="15627" width="6.19921875" style="176" customWidth="1"/>
    <col min="15628" max="15872" width="8.09765625" style="176"/>
    <col min="15873" max="15874" width="3.69921875" style="176" customWidth="1"/>
    <col min="15875" max="15875" width="27.59765625" style="176" customWidth="1"/>
    <col min="15876" max="15876" width="11.3984375" style="176" customWidth="1"/>
    <col min="15877" max="15877" width="5.09765625" style="176" customWidth="1"/>
    <col min="15878" max="15878" width="6.19921875" style="176" customWidth="1"/>
    <col min="15879" max="15879" width="3.69921875" style="176" customWidth="1"/>
    <col min="15880" max="15880" width="32.09765625" style="176" customWidth="1"/>
    <col min="15881" max="15881" width="29.3984375" style="176" customWidth="1"/>
    <col min="15882" max="15882" width="3.5" style="176" customWidth="1"/>
    <col min="15883" max="15883" width="6.19921875" style="176" customWidth="1"/>
    <col min="15884" max="16128" width="8.09765625" style="176"/>
    <col min="16129" max="16130" width="3.69921875" style="176" customWidth="1"/>
    <col min="16131" max="16131" width="27.59765625" style="176" customWidth="1"/>
    <col min="16132" max="16132" width="11.3984375" style="176" customWidth="1"/>
    <col min="16133" max="16133" width="5.09765625" style="176" customWidth="1"/>
    <col min="16134" max="16134" width="6.19921875" style="176" customWidth="1"/>
    <col min="16135" max="16135" width="3.69921875" style="176" customWidth="1"/>
    <col min="16136" max="16136" width="32.09765625" style="176" customWidth="1"/>
    <col min="16137" max="16137" width="29.3984375" style="176" customWidth="1"/>
    <col min="16138" max="16138" width="3.5" style="176" customWidth="1"/>
    <col min="16139" max="16139" width="6.19921875" style="176" customWidth="1"/>
    <col min="16140" max="16384" width="8.09765625" style="176"/>
  </cols>
  <sheetData>
    <row r="1" spans="1:13" s="177" customFormat="1" ht="21" customHeight="1">
      <c r="A1" s="210" t="s">
        <v>60</v>
      </c>
      <c r="D1" s="178"/>
      <c r="E1" s="178"/>
      <c r="F1" s="225"/>
      <c r="G1" s="178"/>
    </row>
    <row r="2" spans="1:13" s="177" customFormat="1" ht="13.2" thickBot="1"/>
    <row r="3" spans="1:13" s="177" customFormat="1" ht="21" customHeight="1" thickTop="1">
      <c r="B3" s="748" t="s">
        <v>61</v>
      </c>
      <c r="C3" s="749"/>
      <c r="D3" s="749"/>
      <c r="E3" s="749"/>
      <c r="F3" s="749"/>
      <c r="G3" s="749"/>
      <c r="H3" s="749"/>
      <c r="I3" s="226"/>
      <c r="J3" s="227"/>
    </row>
    <row r="4" spans="1:13" s="177" customFormat="1" ht="21" customHeight="1">
      <c r="B4" s="228" t="s">
        <v>811</v>
      </c>
      <c r="C4" s="180"/>
      <c r="D4" s="180"/>
      <c r="E4" s="180"/>
      <c r="F4" s="180"/>
      <c r="G4" s="180"/>
      <c r="H4" s="180"/>
      <c r="J4" s="229"/>
    </row>
    <row r="5" spans="1:13" s="177" customFormat="1" ht="21" customHeight="1">
      <c r="B5" s="228" t="s">
        <v>593</v>
      </c>
      <c r="C5" s="180"/>
      <c r="D5" s="180"/>
      <c r="E5" s="180"/>
      <c r="F5" s="180"/>
      <c r="G5" s="180"/>
      <c r="H5" s="180"/>
      <c r="J5" s="229"/>
    </row>
    <row r="6" spans="1:13" s="177" customFormat="1" ht="21" customHeight="1">
      <c r="B6" s="228"/>
      <c r="C6" s="180" t="s">
        <v>602</v>
      </c>
      <c r="D6" s="180"/>
      <c r="E6" s="180"/>
      <c r="F6" s="180"/>
      <c r="G6" s="180"/>
      <c r="H6" s="180"/>
      <c r="J6" s="229"/>
    </row>
    <row r="7" spans="1:13" s="177" customFormat="1" ht="21" customHeight="1" thickBot="1">
      <c r="B7" s="230" t="s">
        <v>901</v>
      </c>
      <c r="C7" s="231"/>
      <c r="D7" s="231"/>
      <c r="E7" s="231"/>
      <c r="F7" s="231"/>
      <c r="G7" s="231"/>
      <c r="H7" s="231"/>
      <c r="I7" s="231"/>
      <c r="J7" s="232"/>
    </row>
    <row r="8" spans="1:13" s="177" customFormat="1" ht="21" customHeight="1" thickTop="1"/>
    <row r="9" spans="1:13" s="182" customFormat="1" ht="21.6" customHeight="1">
      <c r="A9" s="233" t="s">
        <v>12</v>
      </c>
      <c r="B9" s="234"/>
      <c r="C9" s="234"/>
      <c r="D9" s="234"/>
      <c r="E9" s="234"/>
      <c r="G9" s="235"/>
      <c r="H9" s="236"/>
      <c r="I9" s="234"/>
      <c r="J9" s="234"/>
    </row>
    <row r="10" spans="1:13" ht="20.100000000000001" customHeight="1">
      <c r="A10" s="180" t="s">
        <v>912</v>
      </c>
      <c r="F10" s="176"/>
      <c r="K10" s="237"/>
    </row>
    <row r="11" spans="1:13" ht="17.850000000000001" customHeight="1">
      <c r="A11" s="750" t="s">
        <v>13</v>
      </c>
      <c r="B11" s="751" t="s">
        <v>14</v>
      </c>
      <c r="C11" s="751"/>
      <c r="D11" s="751"/>
      <c r="E11" s="751"/>
      <c r="F11" s="238" t="s">
        <v>832</v>
      </c>
      <c r="G11" s="751" t="s">
        <v>14</v>
      </c>
      <c r="H11" s="751"/>
      <c r="I11" s="751"/>
      <c r="J11" s="751"/>
      <c r="K11" s="269" t="s">
        <v>832</v>
      </c>
    </row>
    <row r="12" spans="1:13" s="182" customFormat="1" ht="17.850000000000001" customHeight="1">
      <c r="A12" s="750"/>
      <c r="B12" s="221">
        <v>1</v>
      </c>
      <c r="C12" s="746" t="s">
        <v>15</v>
      </c>
      <c r="D12" s="746"/>
      <c r="E12" s="746"/>
      <c r="F12" s="239"/>
      <c r="G12" s="222">
        <v>14</v>
      </c>
      <c r="H12" s="745" t="s">
        <v>16</v>
      </c>
      <c r="I12" s="745"/>
      <c r="J12" s="745"/>
      <c r="K12" s="239"/>
      <c r="L12" s="240"/>
    </row>
    <row r="13" spans="1:13" s="182" customFormat="1" ht="17.850000000000001" customHeight="1">
      <c r="A13" s="750"/>
      <c r="B13" s="221">
        <v>2</v>
      </c>
      <c r="C13" s="746" t="s">
        <v>17</v>
      </c>
      <c r="D13" s="746"/>
      <c r="E13" s="746"/>
      <c r="F13" s="239"/>
      <c r="G13" s="751">
        <v>15</v>
      </c>
      <c r="H13" s="746" t="s">
        <v>353</v>
      </c>
      <c r="I13" s="746"/>
      <c r="J13" s="746"/>
      <c r="K13" s="746"/>
      <c r="L13" s="240"/>
      <c r="M13" s="241"/>
    </row>
    <row r="14" spans="1:13" s="182" customFormat="1" ht="17.850000000000001" customHeight="1">
      <c r="A14" s="750"/>
      <c r="B14" s="221">
        <v>3</v>
      </c>
      <c r="C14" s="746" t="s">
        <v>18</v>
      </c>
      <c r="D14" s="746"/>
      <c r="E14" s="746"/>
      <c r="F14" s="239"/>
      <c r="G14" s="751"/>
      <c r="H14" s="746" t="s">
        <v>19</v>
      </c>
      <c r="I14" s="746"/>
      <c r="J14" s="746"/>
      <c r="K14" s="239"/>
      <c r="L14" s="240"/>
      <c r="M14" s="242"/>
    </row>
    <row r="15" spans="1:13" s="182" customFormat="1" ht="17.850000000000001" customHeight="1">
      <c r="A15" s="750"/>
      <c r="B15" s="221">
        <v>4</v>
      </c>
      <c r="C15" s="746" t="s">
        <v>20</v>
      </c>
      <c r="D15" s="746"/>
      <c r="E15" s="746"/>
      <c r="F15" s="239"/>
      <c r="G15" s="751"/>
      <c r="H15" s="746" t="s">
        <v>21</v>
      </c>
      <c r="I15" s="746"/>
      <c r="J15" s="746"/>
      <c r="K15" s="239"/>
      <c r="L15" s="240"/>
    </row>
    <row r="16" spans="1:13" s="182" customFormat="1" ht="17.850000000000001" customHeight="1">
      <c r="A16" s="750"/>
      <c r="B16" s="310">
        <v>5</v>
      </c>
      <c r="C16" s="746" t="s">
        <v>22</v>
      </c>
      <c r="D16" s="746"/>
      <c r="E16" s="746"/>
      <c r="F16" s="746"/>
      <c r="G16" s="751"/>
      <c r="H16" s="746" t="s">
        <v>23</v>
      </c>
      <c r="I16" s="746"/>
      <c r="J16" s="746"/>
      <c r="K16" s="239"/>
      <c r="L16" s="242"/>
    </row>
    <row r="17" spans="1:12" s="182" customFormat="1" ht="17.850000000000001" customHeight="1">
      <c r="A17" s="750"/>
      <c r="B17" s="310"/>
      <c r="C17" s="746" t="s">
        <v>24</v>
      </c>
      <c r="D17" s="746"/>
      <c r="E17" s="746"/>
      <c r="F17" s="239"/>
      <c r="G17" s="751"/>
      <c r="H17" s="746" t="s">
        <v>25</v>
      </c>
      <c r="I17" s="746"/>
      <c r="J17" s="746"/>
      <c r="K17" s="239"/>
      <c r="L17" s="242"/>
    </row>
    <row r="18" spans="1:12" s="182" customFormat="1" ht="17.850000000000001" customHeight="1">
      <c r="A18" s="750"/>
      <c r="B18" s="310"/>
      <c r="C18" s="745" t="s">
        <v>26</v>
      </c>
      <c r="D18" s="745"/>
      <c r="E18" s="745"/>
      <c r="F18" s="239"/>
      <c r="G18" s="751"/>
      <c r="H18" s="746" t="s">
        <v>27</v>
      </c>
      <c r="I18" s="746"/>
      <c r="J18" s="746"/>
      <c r="K18" s="239"/>
      <c r="L18" s="242"/>
    </row>
    <row r="19" spans="1:12" s="182" customFormat="1" ht="17.850000000000001" customHeight="1">
      <c r="A19" s="750"/>
      <c r="B19" s="310"/>
      <c r="C19" s="746" t="s">
        <v>28</v>
      </c>
      <c r="D19" s="746"/>
      <c r="E19" s="746"/>
      <c r="F19" s="239"/>
      <c r="G19" s="751"/>
      <c r="H19" s="746" t="s">
        <v>29</v>
      </c>
      <c r="I19" s="746"/>
      <c r="J19" s="746"/>
      <c r="K19" s="239"/>
      <c r="L19" s="242"/>
    </row>
    <row r="20" spans="1:12" s="182" customFormat="1" ht="17.850000000000001" customHeight="1">
      <c r="A20" s="750"/>
      <c r="B20" s="310"/>
      <c r="C20" s="746" t="s">
        <v>30</v>
      </c>
      <c r="D20" s="746"/>
      <c r="E20" s="746"/>
      <c r="F20" s="239"/>
      <c r="G20" s="751"/>
      <c r="H20" s="746" t="s">
        <v>31</v>
      </c>
      <c r="I20" s="746"/>
      <c r="J20" s="746"/>
      <c r="K20" s="239"/>
      <c r="L20" s="242"/>
    </row>
    <row r="21" spans="1:12" s="182" customFormat="1" ht="17.850000000000001" customHeight="1">
      <c r="A21" s="750"/>
      <c r="B21" s="310"/>
      <c r="C21" s="746" t="s">
        <v>32</v>
      </c>
      <c r="D21" s="746"/>
      <c r="E21" s="746"/>
      <c r="F21" s="239"/>
      <c r="G21" s="751"/>
      <c r="H21" s="746" t="s">
        <v>33</v>
      </c>
      <c r="I21" s="746"/>
      <c r="J21" s="746"/>
      <c r="K21" s="239"/>
      <c r="L21" s="242"/>
    </row>
    <row r="22" spans="1:12" s="182" customFormat="1" ht="17.850000000000001" customHeight="1">
      <c r="A22" s="750"/>
      <c r="B22" s="310"/>
      <c r="C22" s="243" t="s">
        <v>34</v>
      </c>
      <c r="D22" s="244"/>
      <c r="E22" s="245" t="s">
        <v>35</v>
      </c>
      <c r="F22" s="239"/>
      <c r="G22" s="751"/>
      <c r="H22" s="746" t="s">
        <v>36</v>
      </c>
      <c r="I22" s="746"/>
      <c r="J22" s="746"/>
      <c r="K22" s="239"/>
      <c r="L22" s="242"/>
    </row>
    <row r="23" spans="1:12" s="182" customFormat="1" ht="17.850000000000001" customHeight="1">
      <c r="A23" s="750"/>
      <c r="B23" s="221">
        <v>6</v>
      </c>
      <c r="C23" s="745" t="s">
        <v>37</v>
      </c>
      <c r="D23" s="745"/>
      <c r="E23" s="745"/>
      <c r="F23" s="239"/>
      <c r="G23" s="751"/>
      <c r="H23" s="746" t="s">
        <v>38</v>
      </c>
      <c r="I23" s="746"/>
      <c r="J23" s="746"/>
      <c r="K23" s="239"/>
      <c r="L23" s="242"/>
    </row>
    <row r="24" spans="1:12" s="182" customFormat="1" ht="17.850000000000001" customHeight="1">
      <c r="A24" s="750"/>
      <c r="B24" s="221">
        <v>7</v>
      </c>
      <c r="C24" s="747" t="s">
        <v>39</v>
      </c>
      <c r="D24" s="747"/>
      <c r="E24" s="747"/>
      <c r="F24" s="239"/>
      <c r="G24" s="751"/>
      <c r="H24" s="746" t="s">
        <v>40</v>
      </c>
      <c r="I24" s="746"/>
      <c r="J24" s="746"/>
      <c r="K24" s="239"/>
      <c r="L24" s="242"/>
    </row>
    <row r="25" spans="1:12" s="182" customFormat="1" ht="17.850000000000001" customHeight="1">
      <c r="A25" s="750"/>
      <c r="B25" s="221">
        <v>8</v>
      </c>
      <c r="C25" s="745" t="s">
        <v>41</v>
      </c>
      <c r="D25" s="745"/>
      <c r="E25" s="745"/>
      <c r="F25" s="239"/>
      <c r="G25" s="751"/>
      <c r="H25" s="746" t="s">
        <v>42</v>
      </c>
      <c r="I25" s="746"/>
      <c r="J25" s="746"/>
      <c r="K25" s="239"/>
      <c r="L25" s="242"/>
    </row>
    <row r="26" spans="1:12" s="182" customFormat="1" ht="17.850000000000001" customHeight="1">
      <c r="A26" s="750"/>
      <c r="B26" s="221">
        <v>9</v>
      </c>
      <c r="C26" s="745" t="s">
        <v>425</v>
      </c>
      <c r="D26" s="745"/>
      <c r="E26" s="745"/>
      <c r="F26" s="239"/>
      <c r="G26" s="751"/>
      <c r="H26" s="243" t="s">
        <v>43</v>
      </c>
      <c r="I26" s="246"/>
      <c r="J26" s="247"/>
      <c r="K26" s="239"/>
      <c r="L26" s="242"/>
    </row>
    <row r="27" spans="1:12" s="182" customFormat="1" ht="17.850000000000001" customHeight="1">
      <c r="A27" s="750"/>
      <c r="B27" s="221">
        <v>10</v>
      </c>
      <c r="C27" s="745" t="s">
        <v>44</v>
      </c>
      <c r="D27" s="745"/>
      <c r="E27" s="745"/>
      <c r="F27" s="239"/>
      <c r="G27" s="751"/>
      <c r="H27" s="243" t="s">
        <v>45</v>
      </c>
      <c r="I27" s="246"/>
      <c r="J27" s="247"/>
      <c r="K27" s="239"/>
      <c r="L27" s="242"/>
    </row>
    <row r="28" spans="1:12" s="182" customFormat="1" ht="17.850000000000001" customHeight="1">
      <c r="A28" s="750"/>
      <c r="B28" s="221">
        <v>11</v>
      </c>
      <c r="C28" s="745" t="s">
        <v>46</v>
      </c>
      <c r="D28" s="745"/>
      <c r="E28" s="745"/>
      <c r="F28" s="239"/>
      <c r="G28" s="751"/>
      <c r="H28" s="243" t="s">
        <v>47</v>
      </c>
      <c r="I28" s="246"/>
      <c r="J28" s="247"/>
      <c r="K28" s="239"/>
      <c r="L28" s="242"/>
    </row>
    <row r="29" spans="1:12" s="182" customFormat="1" ht="17.850000000000001" customHeight="1">
      <c r="A29" s="750"/>
      <c r="B29" s="221">
        <v>12</v>
      </c>
      <c r="C29" s="243" t="s">
        <v>48</v>
      </c>
      <c r="D29" s="246"/>
      <c r="E29" s="246"/>
      <c r="F29" s="239"/>
      <c r="G29" s="751"/>
      <c r="H29" s="243" t="s">
        <v>49</v>
      </c>
      <c r="I29" s="246"/>
      <c r="J29" s="247"/>
      <c r="K29" s="239"/>
      <c r="L29" s="242"/>
    </row>
    <row r="30" spans="1:12" s="182" customFormat="1" ht="17.850000000000001" customHeight="1">
      <c r="A30" s="750"/>
      <c r="B30" s="310">
        <v>13</v>
      </c>
      <c r="C30" s="243" t="s">
        <v>50</v>
      </c>
      <c r="D30" s="246"/>
      <c r="E30" s="246"/>
      <c r="F30" s="248"/>
      <c r="G30" s="751"/>
      <c r="H30" s="243" t="s">
        <v>51</v>
      </c>
      <c r="I30" s="246"/>
      <c r="J30" s="247"/>
      <c r="K30" s="239"/>
      <c r="L30" s="242"/>
    </row>
    <row r="31" spans="1:12" s="182" customFormat="1" ht="17.850000000000001" customHeight="1">
      <c r="A31" s="750"/>
      <c r="B31" s="310"/>
      <c r="C31" s="243" t="s">
        <v>52</v>
      </c>
      <c r="D31" s="246"/>
      <c r="E31" s="246"/>
      <c r="F31" s="239"/>
      <c r="G31" s="751"/>
      <c r="H31" s="243" t="s">
        <v>53</v>
      </c>
      <c r="I31" s="246"/>
      <c r="J31" s="247"/>
      <c r="K31" s="239"/>
      <c r="L31" s="242"/>
    </row>
    <row r="32" spans="1:12" s="182" customFormat="1" ht="17.850000000000001" customHeight="1">
      <c r="A32" s="750"/>
      <c r="B32" s="310"/>
      <c r="C32" s="243" t="s">
        <v>54</v>
      </c>
      <c r="D32" s="246"/>
      <c r="E32" s="246"/>
      <c r="F32" s="239"/>
      <c r="G32" s="751"/>
      <c r="H32" s="243" t="s">
        <v>55</v>
      </c>
      <c r="I32" s="244"/>
      <c r="J32" s="249" t="s">
        <v>35</v>
      </c>
      <c r="K32" s="239"/>
      <c r="L32" s="242"/>
    </row>
    <row r="33" spans="1:12" s="182" customFormat="1" ht="17.850000000000001" customHeight="1">
      <c r="A33" s="750"/>
      <c r="B33" s="310"/>
      <c r="C33" s="243" t="s">
        <v>56</v>
      </c>
      <c r="D33" s="246"/>
      <c r="E33" s="246"/>
      <c r="F33" s="239"/>
      <c r="G33" s="221">
        <v>16</v>
      </c>
      <c r="H33" s="746" t="s">
        <v>57</v>
      </c>
      <c r="I33" s="746"/>
      <c r="J33" s="746" t="s">
        <v>35</v>
      </c>
      <c r="K33" s="239"/>
      <c r="L33" s="242"/>
    </row>
    <row r="34" spans="1:12" s="182" customFormat="1" ht="17.850000000000001" customHeight="1">
      <c r="A34" s="750"/>
      <c r="B34" s="310"/>
      <c r="C34" s="745" t="s">
        <v>58</v>
      </c>
      <c r="D34" s="745"/>
      <c r="E34" s="745"/>
      <c r="F34" s="239"/>
      <c r="G34" s="221">
        <v>17</v>
      </c>
      <c r="H34" s="243" t="s">
        <v>59</v>
      </c>
      <c r="I34" s="246"/>
      <c r="J34" s="247"/>
      <c r="K34" s="239"/>
      <c r="L34" s="242"/>
    </row>
    <row r="35" spans="1:12" ht="21.6" customHeight="1">
      <c r="C35" s="242"/>
    </row>
    <row r="37" spans="1:12" ht="21.6" customHeight="1"/>
    <row r="38" spans="1:12" ht="21.6" customHeight="1">
      <c r="H38" s="744"/>
      <c r="I38" s="744"/>
      <c r="J38" s="744"/>
    </row>
    <row r="39" spans="1:12" ht="21.6" customHeight="1"/>
    <row r="40" spans="1:12" ht="21.6" customHeight="1">
      <c r="H40" s="744"/>
      <c r="I40" s="744"/>
      <c r="J40" s="744"/>
    </row>
    <row r="41" spans="1:12" ht="21.6" customHeight="1">
      <c r="H41" s="744"/>
      <c r="I41" s="744"/>
      <c r="J41" s="744"/>
    </row>
  </sheetData>
  <sheetProtection algorithmName="SHA-512" hashValue="l4l2a63U8NfkoXDVi4lekj/1OHf0SMuJvYwZg4+g0TWBSb8YoxxIMJpL6f5Dr01TiTwVSiblmZNfEGoRowmFiA==" saltValue="gQ6hI3BeVVumJmmWRxQpbw==" spinCount="100000" sheet="1" objects="1" scenarios="1"/>
  <mergeCells count="42">
    <mergeCell ref="B3:H3"/>
    <mergeCell ref="A11:A34"/>
    <mergeCell ref="B11:E11"/>
    <mergeCell ref="G11:J11"/>
    <mergeCell ref="C12:E12"/>
    <mergeCell ref="H12:J12"/>
    <mergeCell ref="C13:E13"/>
    <mergeCell ref="G13:G32"/>
    <mergeCell ref="H13:K13"/>
    <mergeCell ref="C14:E14"/>
    <mergeCell ref="H14:J14"/>
    <mergeCell ref="C15:E15"/>
    <mergeCell ref="H15:J15"/>
    <mergeCell ref="B16:B22"/>
    <mergeCell ref="C16:F16"/>
    <mergeCell ref="H16:J16"/>
    <mergeCell ref="C17:E17"/>
    <mergeCell ref="H17:J17"/>
    <mergeCell ref="C18:E18"/>
    <mergeCell ref="H18:J18"/>
    <mergeCell ref="C19:E19"/>
    <mergeCell ref="H19:J19"/>
    <mergeCell ref="C20:E20"/>
    <mergeCell ref="H20:J20"/>
    <mergeCell ref="C21:E21"/>
    <mergeCell ref="H21:J21"/>
    <mergeCell ref="B30:B34"/>
    <mergeCell ref="H33:J33"/>
    <mergeCell ref="C34:E34"/>
    <mergeCell ref="H22:J22"/>
    <mergeCell ref="C23:E23"/>
    <mergeCell ref="H23:J23"/>
    <mergeCell ref="C24:E24"/>
    <mergeCell ref="H24:J24"/>
    <mergeCell ref="C25:E25"/>
    <mergeCell ref="H25:J25"/>
    <mergeCell ref="H38:J38"/>
    <mergeCell ref="H40:J40"/>
    <mergeCell ref="H41:J41"/>
    <mergeCell ref="C26:E26"/>
    <mergeCell ref="C27:E27"/>
    <mergeCell ref="C28:E28"/>
  </mergeCells>
  <phoneticPr fontId="2"/>
  <dataValidations count="2">
    <dataValidation type="list" allowBlank="1" showErrorMessage="1" errorTitle="入力規則違反" error="リストから選択してください" sqref="F12" xr:uid="{57FF2039-B203-4D6C-99F0-0076FC837F87}">
      <formula1>"有,無,非該当"</formula1>
    </dataValidation>
    <dataValidation type="list" allowBlank="1" showErrorMessage="1" errorTitle="入力規則違反" error="リストから選択してください" sqref="WVN983071:WVN983074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F13:F15" xr:uid="{CD8EFD71-1F44-43E8-942B-C97530BECB7B}">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3"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BDDB-B962-4547-80BB-9FB302DBF9AA}">
  <sheetPr codeName="Sheet26"/>
  <dimension ref="A1:JD20"/>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7" width="3.19921875" style="145" customWidth="1"/>
    <col min="38" max="16384" width="9" style="145"/>
  </cols>
  <sheetData>
    <row r="1" spans="1:45" ht="18.600000000000001" customHeight="1">
      <c r="A1" s="251" t="s">
        <v>697</v>
      </c>
      <c r="B1" s="252"/>
      <c r="C1" s="252"/>
      <c r="D1" s="252"/>
      <c r="E1" s="252"/>
      <c r="F1" s="252"/>
      <c r="G1" s="252"/>
      <c r="H1" s="252"/>
      <c r="I1" s="252"/>
      <c r="J1" s="252"/>
      <c r="K1" s="252"/>
      <c r="L1" s="252"/>
      <c r="M1" s="252"/>
      <c r="N1" s="252"/>
      <c r="O1" s="252"/>
      <c r="P1" s="252"/>
      <c r="Q1" s="252"/>
      <c r="R1" s="252"/>
      <c r="S1" s="252"/>
      <c r="T1" s="252"/>
      <c r="U1" s="252"/>
      <c r="V1" s="252"/>
      <c r="W1" s="252"/>
      <c r="X1" s="253"/>
      <c r="Y1" s="253"/>
      <c r="Z1" s="253"/>
      <c r="AA1" s="254"/>
      <c r="AB1" s="254"/>
      <c r="AC1" s="253"/>
      <c r="AD1" s="253"/>
      <c r="AE1" s="253"/>
      <c r="AF1" s="253"/>
      <c r="AG1" s="253"/>
      <c r="AH1" s="253"/>
      <c r="AI1" s="253"/>
      <c r="AJ1" s="253"/>
      <c r="AK1" s="253"/>
      <c r="AL1" s="144"/>
      <c r="AM1" s="144"/>
      <c r="AN1" s="144"/>
      <c r="AO1" s="144"/>
      <c r="AP1" s="144"/>
      <c r="AQ1" s="144"/>
      <c r="AR1" s="144"/>
      <c r="AS1" s="144"/>
    </row>
    <row r="2" spans="1:45" ht="17.100000000000001" customHeight="1">
      <c r="A2" s="255"/>
      <c r="B2" s="146"/>
      <c r="C2" s="146"/>
      <c r="D2" s="146"/>
      <c r="E2" s="146"/>
      <c r="F2" s="146"/>
      <c r="G2" s="146"/>
      <c r="H2" s="146"/>
      <c r="I2" s="146"/>
      <c r="J2" s="146"/>
      <c r="K2" s="146"/>
      <c r="L2" s="146"/>
      <c r="M2" s="146"/>
      <c r="N2" s="146"/>
      <c r="O2" s="146"/>
      <c r="P2" s="146"/>
      <c r="Q2" s="146"/>
      <c r="R2" s="146"/>
      <c r="S2" s="146"/>
      <c r="T2" s="146"/>
      <c r="U2" s="146"/>
      <c r="V2" s="146"/>
      <c r="W2" s="146"/>
      <c r="X2" s="256"/>
      <c r="Y2" s="256"/>
      <c r="Z2" s="256"/>
      <c r="AA2" s="257"/>
      <c r="AB2" s="257"/>
      <c r="AC2" s="256"/>
      <c r="AD2" s="256"/>
      <c r="AE2" s="256"/>
      <c r="AF2" s="256"/>
      <c r="AG2" s="256"/>
      <c r="AH2" s="256"/>
      <c r="AI2" s="256"/>
      <c r="AJ2" s="256"/>
      <c r="AK2" s="256"/>
      <c r="AL2" s="256"/>
      <c r="AM2" s="256"/>
      <c r="AN2" s="144"/>
      <c r="AO2" s="144"/>
      <c r="AP2" s="144"/>
      <c r="AQ2" s="144"/>
      <c r="AR2" s="144"/>
      <c r="AS2" s="144"/>
    </row>
    <row r="3" spans="1:45" ht="18.600000000000001" customHeight="1">
      <c r="A3" s="258" t="s">
        <v>437</v>
      </c>
      <c r="B3" s="147"/>
      <c r="C3" s="147"/>
      <c r="D3" s="147"/>
      <c r="E3" s="147"/>
      <c r="F3" s="148"/>
      <c r="G3" s="148"/>
      <c r="H3" s="148"/>
      <c r="I3" s="148"/>
      <c r="J3" s="148"/>
      <c r="K3" s="148"/>
      <c r="L3" s="148"/>
      <c r="M3" s="148"/>
      <c r="N3" s="148"/>
      <c r="O3" s="148"/>
      <c r="P3" s="148"/>
      <c r="Q3" s="148"/>
      <c r="R3" s="148"/>
      <c r="S3" s="148"/>
      <c r="T3" s="148"/>
      <c r="U3" s="148"/>
      <c r="V3" s="148"/>
      <c r="W3" s="148"/>
      <c r="X3" s="149"/>
      <c r="Y3" s="149"/>
      <c r="Z3" s="149"/>
      <c r="AA3" s="149"/>
      <c r="AB3" s="149"/>
      <c r="AC3" s="149"/>
      <c r="AD3" s="149"/>
      <c r="AE3" s="149"/>
      <c r="AF3" s="149"/>
      <c r="AG3" s="149"/>
      <c r="AH3" s="149"/>
    </row>
    <row r="4" spans="1:45" ht="18.600000000000001" customHeight="1">
      <c r="A4" s="150"/>
      <c r="B4" s="150" t="s">
        <v>438</v>
      </c>
      <c r="C4" s="151"/>
      <c r="D4" s="151"/>
      <c r="E4" s="151"/>
      <c r="F4" s="151"/>
      <c r="G4" s="151"/>
      <c r="H4" s="151"/>
      <c r="I4" s="151"/>
      <c r="J4" s="151"/>
      <c r="K4" s="151"/>
      <c r="L4" s="151"/>
      <c r="M4" s="151"/>
      <c r="N4" s="151"/>
      <c r="O4" s="151"/>
      <c r="P4" s="151"/>
      <c r="Q4" s="151"/>
      <c r="R4" s="151"/>
      <c r="S4" s="151"/>
      <c r="T4" s="151"/>
      <c r="U4" s="150"/>
      <c r="V4" s="143"/>
      <c r="W4" s="143"/>
      <c r="X4" s="151"/>
      <c r="Y4" s="151"/>
      <c r="Z4" s="151"/>
      <c r="AA4" s="151"/>
      <c r="AB4" s="151"/>
      <c r="AC4" s="151"/>
      <c r="AD4" s="151"/>
      <c r="AE4" s="151"/>
      <c r="AF4" s="151"/>
      <c r="AG4" s="151"/>
      <c r="AH4" s="151"/>
    </row>
    <row r="5" spans="1:45" ht="18.600000000000001" customHeight="1">
      <c r="A5" s="259"/>
      <c r="B5" s="146">
        <v>-1</v>
      </c>
      <c r="C5" s="145" t="s">
        <v>492</v>
      </c>
      <c r="J5" s="170"/>
      <c r="K5" s="170"/>
      <c r="L5" s="170"/>
      <c r="M5" s="170"/>
      <c r="N5" s="170"/>
      <c r="O5" s="170"/>
      <c r="P5" s="170"/>
      <c r="Q5" s="170"/>
      <c r="R5" s="170"/>
      <c r="S5" s="170"/>
      <c r="T5" s="170"/>
      <c r="U5" s="170"/>
      <c r="V5" s="147"/>
      <c r="W5" s="147"/>
      <c r="X5" s="155"/>
      <c r="Y5" s="155"/>
      <c r="Z5" s="155"/>
      <c r="AA5" s="752"/>
      <c r="AB5" s="753"/>
      <c r="AC5" s="754"/>
      <c r="AD5" s="155"/>
      <c r="AE5" s="155"/>
      <c r="AF5" s="155"/>
      <c r="AG5" s="155"/>
      <c r="AH5" s="155"/>
    </row>
    <row r="6" spans="1:45" ht="18.600000000000001" customHeight="1">
      <c r="A6" s="259"/>
      <c r="B6" s="173"/>
      <c r="C6" s="145" t="s">
        <v>439</v>
      </c>
      <c r="D6" s="174"/>
      <c r="E6" s="174"/>
      <c r="F6" s="174"/>
      <c r="G6" s="174"/>
      <c r="H6" s="174"/>
      <c r="I6" s="174"/>
      <c r="J6" s="175"/>
      <c r="K6" s="175"/>
      <c r="L6" s="175"/>
      <c r="M6" s="175"/>
      <c r="N6" s="175"/>
      <c r="O6" s="175"/>
      <c r="P6" s="175"/>
      <c r="Q6" s="175"/>
      <c r="R6" s="175"/>
      <c r="S6" s="175"/>
      <c r="T6" s="175"/>
      <c r="U6" s="175"/>
      <c r="V6" s="147"/>
      <c r="W6" s="147"/>
      <c r="X6" s="170"/>
      <c r="Y6" s="170"/>
      <c r="Z6" s="170"/>
      <c r="AA6" s="170"/>
      <c r="AB6" s="170"/>
      <c r="AC6" s="170"/>
      <c r="AD6" s="170"/>
      <c r="AE6" s="170"/>
      <c r="AF6" s="170"/>
      <c r="AG6" s="170"/>
      <c r="AH6" s="170"/>
    </row>
    <row r="7" spans="1:45" ht="9.15" customHeight="1">
      <c r="A7" s="259"/>
      <c r="B7" s="173"/>
      <c r="D7" s="174"/>
      <c r="E7" s="174"/>
      <c r="F7" s="174"/>
      <c r="G7" s="174"/>
      <c r="H7" s="174"/>
      <c r="I7" s="174"/>
      <c r="J7" s="175"/>
      <c r="K7" s="175"/>
      <c r="L7" s="175"/>
      <c r="M7" s="175"/>
      <c r="N7" s="175"/>
      <c r="O7" s="175"/>
      <c r="P7" s="175"/>
      <c r="Q7" s="175"/>
      <c r="R7" s="175"/>
      <c r="S7" s="175"/>
      <c r="T7" s="175"/>
      <c r="U7" s="175"/>
      <c r="V7" s="147"/>
      <c r="W7" s="147"/>
      <c r="X7" s="170"/>
      <c r="Y7" s="170"/>
      <c r="Z7" s="170"/>
      <c r="AA7" s="170"/>
      <c r="AB7" s="170"/>
      <c r="AC7" s="170"/>
      <c r="AD7" s="170"/>
      <c r="AE7" s="170"/>
      <c r="AF7" s="170"/>
      <c r="AG7" s="170"/>
      <c r="AH7" s="170"/>
    </row>
    <row r="8" spans="1:45" ht="18.600000000000001" customHeight="1">
      <c r="A8" s="259"/>
      <c r="B8" s="146">
        <v>-2</v>
      </c>
      <c r="C8" s="145" t="s">
        <v>493</v>
      </c>
      <c r="J8" s="170"/>
      <c r="K8" s="170"/>
      <c r="L8" s="170"/>
      <c r="M8" s="170"/>
      <c r="N8" s="170"/>
      <c r="O8" s="170"/>
      <c r="P8" s="170"/>
      <c r="Q8" s="170"/>
      <c r="R8" s="170"/>
      <c r="S8" s="170"/>
      <c r="T8" s="170"/>
      <c r="U8" s="170"/>
      <c r="V8" s="147"/>
      <c r="W8" s="147"/>
      <c r="X8" s="155"/>
      <c r="Y8" s="155"/>
      <c r="Z8" s="155"/>
      <c r="AA8" s="752"/>
      <c r="AB8" s="753"/>
      <c r="AC8" s="754"/>
      <c r="AD8" s="155"/>
      <c r="AE8" s="155"/>
      <c r="AF8" s="155"/>
      <c r="AG8" s="155"/>
      <c r="AH8" s="155"/>
    </row>
    <row r="9" spans="1:45" ht="18.600000000000001" customHeight="1">
      <c r="A9" s="259"/>
      <c r="B9" s="173"/>
      <c r="C9" s="145" t="s">
        <v>440</v>
      </c>
      <c r="D9" s="174"/>
      <c r="E9" s="174"/>
      <c r="F9" s="174"/>
      <c r="G9" s="174"/>
      <c r="H9" s="174"/>
      <c r="I9" s="174"/>
      <c r="J9" s="175"/>
      <c r="K9" s="175"/>
      <c r="L9" s="175"/>
      <c r="M9" s="175"/>
      <c r="N9" s="175"/>
      <c r="O9" s="175"/>
      <c r="P9" s="175"/>
      <c r="Q9" s="175"/>
      <c r="R9" s="175"/>
      <c r="S9" s="175"/>
      <c r="T9" s="175"/>
      <c r="U9" s="175"/>
      <c r="V9" s="147"/>
      <c r="W9" s="147"/>
      <c r="X9" s="170"/>
      <c r="Y9" s="170"/>
      <c r="Z9" s="170"/>
      <c r="AA9" s="170"/>
      <c r="AB9" s="170"/>
      <c r="AC9" s="170"/>
      <c r="AD9" s="170"/>
      <c r="AE9" s="170"/>
      <c r="AF9" s="170"/>
      <c r="AG9" s="170"/>
      <c r="AH9" s="170"/>
    </row>
    <row r="10" spans="1:45" ht="9.15" customHeight="1">
      <c r="A10" s="259"/>
      <c r="B10" s="173"/>
      <c r="D10" s="174"/>
      <c r="E10" s="174"/>
      <c r="F10" s="174"/>
      <c r="G10" s="174"/>
      <c r="H10" s="174"/>
      <c r="I10" s="174"/>
      <c r="J10" s="175"/>
      <c r="K10" s="175"/>
      <c r="L10" s="175"/>
      <c r="M10" s="175"/>
      <c r="N10" s="175"/>
      <c r="O10" s="175"/>
      <c r="P10" s="175"/>
      <c r="Q10" s="175"/>
      <c r="R10" s="175"/>
      <c r="S10" s="175"/>
      <c r="T10" s="175"/>
      <c r="U10" s="175"/>
      <c r="V10" s="147"/>
      <c r="W10" s="147"/>
      <c r="X10" s="170"/>
      <c r="Y10" s="170"/>
      <c r="Z10" s="170"/>
      <c r="AA10" s="170"/>
      <c r="AB10" s="170"/>
      <c r="AC10" s="170"/>
      <c r="AD10" s="170"/>
      <c r="AE10" s="170"/>
      <c r="AF10" s="170"/>
      <c r="AG10" s="170"/>
      <c r="AH10" s="170"/>
    </row>
    <row r="11" spans="1:45" ht="18.600000000000001" customHeight="1">
      <c r="A11" s="259"/>
      <c r="B11" s="169">
        <v>-3</v>
      </c>
      <c r="C11" s="145" t="s">
        <v>441</v>
      </c>
      <c r="D11" s="174"/>
      <c r="E11" s="174"/>
      <c r="F11" s="174"/>
      <c r="G11" s="174"/>
      <c r="H11" s="174"/>
      <c r="I11" s="174"/>
      <c r="J11" s="175"/>
      <c r="K11" s="175"/>
      <c r="L11" s="175"/>
      <c r="M11" s="175"/>
      <c r="N11" s="175"/>
      <c r="O11" s="175"/>
      <c r="P11" s="175"/>
      <c r="Q11" s="175"/>
      <c r="R11" s="175"/>
      <c r="S11" s="175"/>
      <c r="T11" s="175"/>
      <c r="U11" s="175"/>
      <c r="V11" s="147"/>
      <c r="W11" s="147"/>
      <c r="X11" s="170"/>
      <c r="Y11" s="170"/>
      <c r="Z11" s="170"/>
      <c r="AA11" s="752"/>
      <c r="AB11" s="753"/>
      <c r="AC11" s="754"/>
      <c r="AD11" s="170"/>
      <c r="AE11" s="170"/>
      <c r="AF11" s="170"/>
      <c r="AG11" s="170"/>
      <c r="AH11" s="170"/>
    </row>
    <row r="12" spans="1:45" ht="18.600000000000001" customHeight="1">
      <c r="A12" s="259"/>
      <c r="B12" s="169"/>
      <c r="C12" s="170" t="s">
        <v>495</v>
      </c>
      <c r="D12" s="170"/>
      <c r="E12" s="170"/>
      <c r="F12" s="170"/>
      <c r="G12" s="170"/>
      <c r="H12" s="170"/>
      <c r="I12" s="170"/>
      <c r="J12" s="170"/>
      <c r="K12" s="170"/>
      <c r="L12" s="170"/>
      <c r="M12" s="170"/>
      <c r="N12" s="170"/>
      <c r="O12" s="170"/>
      <c r="P12" s="170"/>
      <c r="Q12" s="170"/>
      <c r="R12" s="170"/>
      <c r="S12" s="170"/>
      <c r="T12" s="170"/>
      <c r="U12" s="170"/>
      <c r="V12" s="147"/>
      <c r="W12" s="147"/>
      <c r="X12" s="170"/>
      <c r="Y12" s="170"/>
      <c r="Z12" s="170"/>
      <c r="AA12" s="155"/>
      <c r="AB12" s="155"/>
      <c r="AC12" s="170"/>
      <c r="AD12" s="170"/>
      <c r="AE12" s="170"/>
      <c r="AF12" s="170"/>
      <c r="AG12" s="170"/>
      <c r="AH12" s="170"/>
    </row>
    <row r="13" spans="1:45" ht="18.600000000000001" customHeight="1">
      <c r="A13" s="259"/>
      <c r="B13" s="169"/>
      <c r="C13" s="170" t="s">
        <v>494</v>
      </c>
      <c r="D13" s="170"/>
      <c r="E13" s="170"/>
      <c r="F13" s="170"/>
      <c r="G13" s="170"/>
      <c r="H13" s="170"/>
      <c r="I13" s="170"/>
      <c r="J13" s="170"/>
      <c r="K13" s="170"/>
      <c r="L13" s="170"/>
      <c r="M13" s="170"/>
      <c r="N13" s="170"/>
      <c r="O13" s="170"/>
      <c r="P13" s="170"/>
      <c r="Q13" s="170"/>
      <c r="R13" s="170"/>
      <c r="S13" s="170"/>
      <c r="T13" s="170"/>
      <c r="U13" s="170"/>
      <c r="V13" s="147"/>
      <c r="W13" s="147"/>
      <c r="X13" s="149"/>
      <c r="Y13" s="149"/>
      <c r="Z13" s="149"/>
      <c r="AA13" s="149"/>
      <c r="AB13" s="149"/>
      <c r="AC13" s="149"/>
      <c r="AD13" s="149"/>
      <c r="AE13" s="149"/>
      <c r="AF13" s="149"/>
      <c r="AG13" s="149"/>
      <c r="AH13" s="149"/>
    </row>
    <row r="14" spans="1:45" ht="9.15" customHeight="1">
      <c r="A14" s="259"/>
      <c r="B14" s="173"/>
      <c r="D14" s="174"/>
      <c r="E14" s="174"/>
      <c r="F14" s="174"/>
      <c r="G14" s="174"/>
      <c r="H14" s="174"/>
      <c r="I14" s="174"/>
      <c r="J14" s="175"/>
      <c r="K14" s="175"/>
      <c r="L14" s="175"/>
      <c r="M14" s="175"/>
      <c r="N14" s="175"/>
      <c r="O14" s="175"/>
      <c r="P14" s="175"/>
      <c r="Q14" s="175"/>
      <c r="R14" s="175"/>
      <c r="S14" s="175"/>
      <c r="T14" s="175"/>
      <c r="U14" s="175"/>
      <c r="V14" s="147"/>
      <c r="W14" s="147"/>
      <c r="X14" s="170"/>
      <c r="Y14" s="170"/>
      <c r="Z14" s="170"/>
      <c r="AA14" s="170"/>
      <c r="AB14" s="170"/>
      <c r="AC14" s="170"/>
      <c r="AD14" s="170"/>
      <c r="AE14" s="170"/>
      <c r="AF14" s="170"/>
      <c r="AG14" s="170"/>
      <c r="AH14" s="170"/>
    </row>
    <row r="15" spans="1:45" ht="18.600000000000001" customHeight="1">
      <c r="A15" s="259"/>
      <c r="B15" s="169">
        <v>-4</v>
      </c>
      <c r="C15" s="145" t="s">
        <v>441</v>
      </c>
      <c r="D15" s="170"/>
      <c r="E15" s="170"/>
      <c r="F15" s="170"/>
      <c r="G15" s="170"/>
      <c r="H15" s="170"/>
      <c r="I15" s="170"/>
      <c r="J15" s="170"/>
      <c r="K15" s="170"/>
      <c r="L15" s="170"/>
      <c r="M15" s="170"/>
      <c r="N15" s="170"/>
      <c r="O15" s="170"/>
      <c r="P15" s="170"/>
      <c r="Q15" s="170"/>
      <c r="R15" s="170"/>
      <c r="S15" s="170"/>
      <c r="T15" s="170"/>
      <c r="U15" s="170"/>
      <c r="V15" s="147"/>
      <c r="W15" s="147"/>
      <c r="X15" s="149"/>
      <c r="Y15" s="149"/>
      <c r="Z15" s="149"/>
      <c r="AA15" s="752"/>
      <c r="AB15" s="753"/>
      <c r="AC15" s="754"/>
      <c r="AD15" s="149"/>
      <c r="AE15" s="149"/>
      <c r="AF15" s="149"/>
      <c r="AG15" s="149"/>
      <c r="AH15" s="149"/>
    </row>
    <row r="16" spans="1:45" ht="18.600000000000001" customHeight="1">
      <c r="A16" s="159"/>
      <c r="B16" s="169"/>
      <c r="C16" s="170" t="s">
        <v>496</v>
      </c>
      <c r="D16" s="170"/>
      <c r="E16" s="170"/>
      <c r="F16" s="170"/>
      <c r="G16" s="170"/>
      <c r="H16" s="170"/>
      <c r="I16" s="170"/>
      <c r="J16" s="170"/>
      <c r="K16" s="170"/>
      <c r="L16" s="170"/>
      <c r="M16" s="170"/>
      <c r="N16" s="170"/>
      <c r="O16" s="170"/>
      <c r="P16" s="170"/>
      <c r="Q16" s="170"/>
      <c r="R16" s="170"/>
      <c r="S16" s="170"/>
      <c r="T16" s="170"/>
      <c r="U16" s="170"/>
      <c r="V16" s="147"/>
      <c r="W16" s="147"/>
      <c r="X16" s="170"/>
      <c r="Y16" s="170"/>
      <c r="Z16" s="170"/>
      <c r="AA16" s="155"/>
      <c r="AB16" s="155"/>
      <c r="AC16" s="170"/>
      <c r="AD16" s="170"/>
      <c r="AE16" s="170"/>
      <c r="AF16" s="170"/>
      <c r="AG16" s="170"/>
      <c r="AH16" s="170"/>
    </row>
    <row r="17" spans="1:264" ht="18.600000000000001" customHeight="1">
      <c r="A17" s="159"/>
      <c r="B17" s="169"/>
      <c r="C17" s="170" t="s">
        <v>497</v>
      </c>
      <c r="D17" s="170"/>
      <c r="E17" s="170"/>
      <c r="F17" s="170"/>
      <c r="G17" s="170"/>
      <c r="H17" s="170"/>
      <c r="I17" s="170"/>
      <c r="J17" s="170"/>
      <c r="K17" s="170"/>
      <c r="L17" s="170"/>
      <c r="M17" s="170"/>
      <c r="N17" s="170"/>
      <c r="O17" s="170"/>
      <c r="P17" s="170"/>
      <c r="Q17" s="170"/>
      <c r="R17" s="170"/>
      <c r="S17" s="170"/>
      <c r="T17" s="170"/>
      <c r="U17" s="170"/>
      <c r="V17" s="147"/>
      <c r="W17" s="147"/>
      <c r="X17" s="149"/>
      <c r="Y17" s="149"/>
      <c r="Z17" s="149"/>
      <c r="AA17" s="149"/>
      <c r="AB17" s="149"/>
      <c r="AC17" s="149"/>
      <c r="AD17" s="149"/>
      <c r="AE17" s="149"/>
      <c r="AF17" s="149"/>
      <c r="AG17" s="149"/>
      <c r="AH17" s="149"/>
    </row>
    <row r="18" spans="1:264" ht="18.600000000000001" customHeight="1">
      <c r="A18" s="159"/>
      <c r="B18" s="169"/>
      <c r="C18" s="170"/>
      <c r="D18" s="170"/>
      <c r="E18" s="170"/>
      <c r="F18" s="170"/>
      <c r="G18" s="170"/>
      <c r="H18" s="170"/>
      <c r="I18" s="170"/>
      <c r="J18" s="170"/>
      <c r="K18" s="170"/>
      <c r="L18" s="170"/>
      <c r="M18" s="170"/>
      <c r="N18" s="170"/>
      <c r="O18" s="170"/>
      <c r="P18" s="170"/>
      <c r="Q18" s="170"/>
      <c r="R18" s="170"/>
      <c r="S18" s="170"/>
      <c r="T18" s="170"/>
      <c r="U18" s="170"/>
      <c r="V18" s="147"/>
      <c r="W18" s="147"/>
      <c r="X18" s="149"/>
      <c r="Y18" s="149"/>
      <c r="Z18" s="149"/>
      <c r="AA18" s="149"/>
      <c r="AB18" s="149"/>
      <c r="AC18" s="149"/>
      <c r="AD18" s="149"/>
      <c r="AE18" s="149"/>
      <c r="AF18" s="149"/>
      <c r="AG18" s="149"/>
      <c r="AH18" s="149"/>
    </row>
    <row r="19" spans="1:264" ht="18.600000000000001" customHeight="1">
      <c r="A19" s="259"/>
      <c r="B19" s="173"/>
      <c r="C19" s="170"/>
      <c r="D19" s="175"/>
      <c r="E19" s="175"/>
      <c r="F19" s="175"/>
      <c r="G19" s="175"/>
      <c r="H19" s="175"/>
      <c r="I19" s="175"/>
      <c r="J19" s="175"/>
      <c r="K19" s="175"/>
      <c r="L19" s="175"/>
      <c r="M19" s="175"/>
      <c r="N19" s="175"/>
      <c r="O19" s="175"/>
      <c r="P19" s="175"/>
      <c r="Q19" s="175"/>
      <c r="R19" s="175"/>
      <c r="S19" s="175"/>
      <c r="T19" s="175"/>
      <c r="U19" s="175"/>
      <c r="V19" s="147"/>
      <c r="W19" s="147"/>
      <c r="X19" s="170"/>
      <c r="Y19" s="170"/>
      <c r="Z19" s="170"/>
      <c r="AA19" s="170"/>
      <c r="AB19" s="170"/>
      <c r="AC19" s="170"/>
      <c r="AD19" s="170"/>
      <c r="AE19" s="170"/>
      <c r="AF19" s="170"/>
      <c r="AG19" s="170"/>
      <c r="AH19" s="170"/>
    </row>
    <row r="20" spans="1:264" ht="13.8">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51"/>
      <c r="Y20" s="151"/>
      <c r="Z20" s="151"/>
      <c r="AA20" s="151"/>
      <c r="AB20" s="151"/>
      <c r="AC20" s="151"/>
      <c r="AD20" s="151"/>
      <c r="AE20" s="151"/>
      <c r="AF20" s="151"/>
      <c r="AG20" s="151"/>
      <c r="AH20" s="151"/>
      <c r="AI20" s="144"/>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c r="II20" s="160"/>
      <c r="IJ20" s="160"/>
      <c r="IK20" s="160"/>
      <c r="IL20" s="160"/>
      <c r="IM20" s="160"/>
      <c r="IN20" s="160"/>
      <c r="IO20" s="160"/>
      <c r="IP20" s="144"/>
      <c r="IQ20" s="144"/>
      <c r="IR20" s="144"/>
      <c r="IS20" s="144"/>
      <c r="IT20" s="144"/>
      <c r="IU20" s="144"/>
      <c r="IV20" s="144"/>
      <c r="IW20" s="144"/>
      <c r="IX20" s="144"/>
      <c r="IY20" s="144"/>
      <c r="IZ20" s="144"/>
      <c r="JA20" s="144"/>
      <c r="JB20" s="144"/>
      <c r="JC20" s="144"/>
      <c r="JD20" s="144"/>
    </row>
  </sheetData>
  <sheetProtection algorithmName="SHA-512" hashValue="UuKtmLgfJEMQFHo8fs62d3pgOMK8sh9rD0M+9eJDkUZWEjWE9j7wOERWUonFwvTLKrQQHyIPIp+VSiog1qGQXA==" saltValue="zqDYecpCX93UbgccFU/wFA==" spinCount="100000" sheet="1" objects="1" scenarios="1"/>
  <mergeCells count="4">
    <mergeCell ref="AA5:AC5"/>
    <mergeCell ref="AA8:AC8"/>
    <mergeCell ref="AA11:AC11"/>
    <mergeCell ref="AA15:AC15"/>
  </mergeCells>
  <phoneticPr fontId="2"/>
  <dataValidations count="2">
    <dataValidation type="list" allowBlank="1" showInputMessage="1" showErrorMessage="1" sqref="AA12:AB12 AA16:AB16" xr:uid="{5ED45D33-DE8B-412D-A384-6FE188477B62}">
      <formula1>"□,☑"</formula1>
    </dataValidation>
    <dataValidation type="list" allowBlank="1" showInputMessage="1" showErrorMessage="1" sqref="AA5:AC5 AA8:AC8 AA11:AC11 AA15:AC15" xr:uid="{7D139F54-7C42-449D-BD49-16F028B01639}">
      <formula1>"〇,×,非該当"</formula1>
    </dataValidation>
  </dataValidations>
  <pageMargins left="0.7" right="0.7" top="0.75" bottom="0.75" header="0.3" footer="0.3"/>
  <pageSetup paperSize="9" scale="9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069EA-5AC5-4964-A803-ED9E1098FA1A}">
  <sheetPr codeName="Sheet27"/>
  <dimension ref="A1:JD23"/>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7" width="3.19921875" style="145" customWidth="1"/>
    <col min="38" max="16384" width="9" style="145"/>
  </cols>
  <sheetData>
    <row r="1" spans="1:37" ht="18.600000000000001" customHeight="1">
      <c r="A1" s="150"/>
      <c r="B1" s="150" t="s">
        <v>660</v>
      </c>
      <c r="C1" s="151"/>
      <c r="D1" s="151"/>
      <c r="E1" s="151"/>
      <c r="F1" s="151"/>
      <c r="G1" s="151"/>
      <c r="H1" s="151"/>
      <c r="I1" s="151"/>
      <c r="J1" s="151"/>
      <c r="K1" s="151"/>
      <c r="L1" s="151"/>
      <c r="M1" s="151"/>
      <c r="N1" s="151"/>
      <c r="O1" s="151"/>
      <c r="P1" s="151"/>
      <c r="Q1" s="151"/>
      <c r="R1" s="151"/>
      <c r="S1" s="151"/>
      <c r="T1" s="151"/>
      <c r="U1" s="150"/>
      <c r="V1" s="143"/>
      <c r="W1" s="143"/>
      <c r="X1" s="151"/>
      <c r="Y1" s="151"/>
      <c r="Z1" s="151"/>
      <c r="AA1" s="151"/>
      <c r="AB1" s="151"/>
      <c r="AC1" s="151"/>
      <c r="AD1" s="151"/>
      <c r="AE1" s="151"/>
      <c r="AF1" s="151"/>
      <c r="AG1" s="151"/>
      <c r="AH1" s="151"/>
    </row>
    <row r="2" spans="1:37" ht="18.600000000000001" customHeight="1">
      <c r="A2" s="259"/>
      <c r="B2" s="146">
        <v>-1</v>
      </c>
      <c r="C2" s="145" t="s">
        <v>880</v>
      </c>
      <c r="J2" s="170"/>
      <c r="K2" s="170"/>
      <c r="L2" s="170"/>
      <c r="M2" s="170"/>
      <c r="N2" s="170"/>
      <c r="O2" s="170"/>
      <c r="P2" s="170"/>
      <c r="Q2" s="170"/>
      <c r="R2" s="170"/>
      <c r="S2" s="170"/>
      <c r="T2" s="170"/>
      <c r="U2" s="776"/>
      <c r="V2" s="777"/>
      <c r="W2" s="777"/>
      <c r="X2" s="777"/>
      <c r="Y2" s="777"/>
      <c r="Z2" s="777"/>
      <c r="AA2" s="777"/>
      <c r="AB2" s="777"/>
      <c r="AC2" s="778"/>
      <c r="AD2" s="155"/>
      <c r="AE2" s="155"/>
      <c r="AF2" s="155"/>
      <c r="AG2" s="155"/>
      <c r="AH2" s="155"/>
    </row>
    <row r="3" spans="1:37" ht="9.15" customHeight="1">
      <c r="A3" s="259"/>
      <c r="B3" s="173"/>
      <c r="D3" s="174"/>
      <c r="E3" s="174"/>
      <c r="F3" s="174"/>
      <c r="G3" s="174"/>
      <c r="H3" s="174"/>
      <c r="I3" s="174"/>
      <c r="J3" s="175"/>
      <c r="K3" s="175"/>
      <c r="L3" s="175"/>
      <c r="M3" s="175"/>
      <c r="N3" s="175"/>
      <c r="O3" s="175"/>
      <c r="P3" s="175"/>
      <c r="Q3" s="175"/>
      <c r="R3" s="175"/>
      <c r="S3" s="175"/>
      <c r="T3" s="175"/>
      <c r="U3" s="175"/>
      <c r="V3" s="147"/>
      <c r="W3" s="147"/>
      <c r="X3" s="170"/>
      <c r="Y3" s="170"/>
      <c r="Z3" s="170"/>
      <c r="AA3" s="170"/>
      <c r="AB3" s="170"/>
      <c r="AC3" s="170"/>
      <c r="AD3" s="170"/>
      <c r="AE3" s="170"/>
      <c r="AF3" s="170"/>
      <c r="AG3" s="170"/>
      <c r="AH3" s="170"/>
    </row>
    <row r="4" spans="1:37" ht="18.600000000000001" customHeight="1">
      <c r="A4" s="259"/>
      <c r="B4" s="146">
        <v>-2</v>
      </c>
      <c r="C4" s="145" t="s">
        <v>815</v>
      </c>
      <c r="J4" s="170"/>
      <c r="K4" s="170"/>
      <c r="L4" s="170"/>
      <c r="M4" s="170"/>
      <c r="N4" s="170"/>
      <c r="O4" s="170"/>
      <c r="P4" s="170"/>
      <c r="Q4" s="170"/>
      <c r="R4" s="170"/>
      <c r="S4" s="170"/>
      <c r="T4" s="170"/>
      <c r="U4" s="436"/>
      <c r="V4" s="437"/>
      <c r="W4" s="779"/>
      <c r="X4" s="779"/>
      <c r="Y4" s="779"/>
      <c r="Z4" s="779"/>
      <c r="AA4" s="779"/>
      <c r="AB4" s="779"/>
      <c r="AC4" s="780"/>
      <c r="AD4" s="155"/>
      <c r="AE4" s="155"/>
      <c r="AF4" s="155"/>
      <c r="AG4" s="155"/>
      <c r="AH4" s="155"/>
    </row>
    <row r="5" spans="1:37" ht="18.600000000000001" customHeight="1">
      <c r="A5" s="259"/>
      <c r="B5" s="146"/>
      <c r="C5" s="145" t="s">
        <v>881</v>
      </c>
      <c r="J5" s="170"/>
      <c r="K5" s="170"/>
      <c r="L5" s="170"/>
      <c r="M5" s="170"/>
      <c r="N5" s="170"/>
      <c r="O5" s="170"/>
      <c r="P5" s="170"/>
      <c r="Q5" s="170"/>
      <c r="R5" s="170"/>
      <c r="S5" s="170"/>
      <c r="T5" s="170"/>
      <c r="U5" s="170"/>
      <c r="V5" s="170"/>
      <c r="W5" s="170"/>
      <c r="X5" s="170"/>
      <c r="Y5" s="170"/>
      <c r="Z5" s="181"/>
      <c r="AA5" s="181"/>
      <c r="AB5" s="181"/>
      <c r="AC5" s="181"/>
      <c r="AD5" s="155"/>
      <c r="AE5" s="155"/>
      <c r="AF5" s="155"/>
      <c r="AG5" s="155"/>
      <c r="AH5" s="155"/>
    </row>
    <row r="6" spans="1:37" ht="9.15" customHeight="1">
      <c r="A6" s="259"/>
      <c r="B6" s="173"/>
      <c r="D6" s="174"/>
      <c r="E6" s="174"/>
      <c r="F6" s="174"/>
      <c r="G6" s="174"/>
      <c r="H6" s="174"/>
      <c r="I6" s="174"/>
      <c r="J6" s="175"/>
      <c r="K6" s="175"/>
      <c r="L6" s="175"/>
      <c r="M6" s="175"/>
      <c r="N6" s="175"/>
      <c r="O6" s="175"/>
      <c r="P6" s="175"/>
      <c r="Q6" s="175"/>
      <c r="R6" s="175"/>
      <c r="S6" s="175"/>
      <c r="T6" s="175"/>
      <c r="U6" s="175"/>
      <c r="V6" s="147"/>
      <c r="W6" s="147"/>
      <c r="X6" s="170"/>
      <c r="Y6" s="170"/>
      <c r="Z6" s="170"/>
      <c r="AA6" s="170"/>
      <c r="AB6" s="170"/>
      <c r="AC6" s="170"/>
      <c r="AD6" s="170"/>
      <c r="AE6" s="170"/>
      <c r="AF6" s="170"/>
      <c r="AG6" s="170"/>
      <c r="AH6" s="170"/>
    </row>
    <row r="7" spans="1:37" ht="18.600000000000001" customHeight="1">
      <c r="A7" s="259"/>
      <c r="B7" s="169">
        <v>-3</v>
      </c>
      <c r="C7" s="145" t="s">
        <v>661</v>
      </c>
      <c r="D7" s="174"/>
      <c r="E7" s="174"/>
      <c r="F7" s="174"/>
      <c r="G7" s="174"/>
      <c r="H7" s="174"/>
      <c r="I7" s="174"/>
      <c r="J7" s="175"/>
      <c r="K7" s="175"/>
      <c r="L7" s="175"/>
      <c r="M7" s="175"/>
      <c r="N7" s="175"/>
      <c r="O7" s="175"/>
      <c r="P7" s="175"/>
      <c r="Q7" s="175"/>
      <c r="R7" s="175"/>
      <c r="S7" s="175"/>
      <c r="T7" s="175"/>
      <c r="U7" s="175"/>
      <c r="V7" s="147"/>
      <c r="W7" s="147"/>
      <c r="X7" s="170"/>
      <c r="Y7" s="170"/>
      <c r="Z7" s="170"/>
      <c r="AA7" s="170"/>
      <c r="AB7" s="170"/>
      <c r="AC7" s="170"/>
      <c r="AD7" s="170"/>
      <c r="AE7" s="170"/>
    </row>
    <row r="8" spans="1:37" ht="18.600000000000001" customHeight="1">
      <c r="A8" s="259"/>
      <c r="B8" s="169"/>
      <c r="C8" s="781"/>
      <c r="D8" s="782"/>
      <c r="E8" s="782"/>
      <c r="F8" s="782"/>
      <c r="G8" s="783"/>
      <c r="H8" s="772" t="s">
        <v>665</v>
      </c>
      <c r="I8" s="784"/>
      <c r="J8" s="784"/>
      <c r="K8" s="784"/>
      <c r="L8" s="774"/>
      <c r="M8" s="755" t="s">
        <v>683</v>
      </c>
      <c r="N8" s="785"/>
      <c r="O8" s="785"/>
      <c r="P8" s="785"/>
      <c r="Q8" s="775"/>
      <c r="R8" s="755" t="s">
        <v>684</v>
      </c>
      <c r="S8" s="785"/>
      <c r="T8" s="785"/>
      <c r="U8" s="785"/>
      <c r="V8" s="775"/>
      <c r="W8" s="772" t="s">
        <v>666</v>
      </c>
      <c r="X8" s="784"/>
      <c r="Y8" s="784"/>
      <c r="Z8" s="784"/>
      <c r="AA8" s="784"/>
      <c r="AB8" s="784"/>
      <c r="AC8" s="784"/>
      <c r="AD8" s="784"/>
      <c r="AE8" s="784"/>
      <c r="AF8" s="784"/>
      <c r="AG8" s="784"/>
      <c r="AH8" s="774"/>
    </row>
    <row r="9" spans="1:37" ht="18.600000000000001" customHeight="1">
      <c r="A9" s="259"/>
      <c r="B9" s="169"/>
      <c r="C9" s="755" t="s">
        <v>662</v>
      </c>
      <c r="D9" s="756"/>
      <c r="E9" s="756"/>
      <c r="F9" s="756"/>
      <c r="G9" s="757"/>
      <c r="H9" s="758"/>
      <c r="I9" s="759"/>
      <c r="J9" s="759"/>
      <c r="K9" s="759"/>
      <c r="L9" s="760"/>
      <c r="M9" s="758"/>
      <c r="N9" s="759"/>
      <c r="O9" s="759"/>
      <c r="P9" s="759"/>
      <c r="Q9" s="760"/>
      <c r="R9" s="758"/>
      <c r="S9" s="759"/>
      <c r="T9" s="759"/>
      <c r="U9" s="759"/>
      <c r="V9" s="760"/>
      <c r="W9" s="761"/>
      <c r="X9" s="762"/>
      <c r="Y9" s="762"/>
      <c r="Z9" s="762"/>
      <c r="AA9" s="762"/>
      <c r="AB9" s="762"/>
      <c r="AC9" s="762"/>
      <c r="AD9" s="762"/>
      <c r="AE9" s="762"/>
      <c r="AF9" s="762"/>
      <c r="AG9" s="762"/>
      <c r="AH9" s="763"/>
    </row>
    <row r="10" spans="1:37" ht="18.600000000000001" customHeight="1">
      <c r="A10" s="259"/>
      <c r="B10" s="169"/>
      <c r="C10" s="755" t="s">
        <v>663</v>
      </c>
      <c r="D10" s="756"/>
      <c r="E10" s="756"/>
      <c r="F10" s="756"/>
      <c r="G10" s="757"/>
      <c r="H10" s="758"/>
      <c r="I10" s="759"/>
      <c r="J10" s="759"/>
      <c r="K10" s="759"/>
      <c r="L10" s="760"/>
      <c r="M10" s="758"/>
      <c r="N10" s="759"/>
      <c r="O10" s="759"/>
      <c r="P10" s="759"/>
      <c r="Q10" s="760"/>
      <c r="R10" s="758"/>
      <c r="S10" s="759"/>
      <c r="T10" s="759"/>
      <c r="U10" s="759"/>
      <c r="V10" s="760"/>
      <c r="W10" s="761"/>
      <c r="X10" s="762"/>
      <c r="Y10" s="762"/>
      <c r="Z10" s="762"/>
      <c r="AA10" s="762"/>
      <c r="AB10" s="762"/>
      <c r="AC10" s="762"/>
      <c r="AD10" s="762"/>
      <c r="AE10" s="762"/>
      <c r="AF10" s="762"/>
      <c r="AG10" s="762"/>
      <c r="AH10" s="763"/>
    </row>
    <row r="11" spans="1:37" ht="18.600000000000001" customHeight="1">
      <c r="A11" s="259"/>
      <c r="B11" s="169"/>
      <c r="C11" s="755" t="s">
        <v>664</v>
      </c>
      <c r="D11" s="756"/>
      <c r="E11" s="756"/>
      <c r="F11" s="756"/>
      <c r="G11" s="757"/>
      <c r="H11" s="758"/>
      <c r="I11" s="759"/>
      <c r="J11" s="759"/>
      <c r="K11" s="759"/>
      <c r="L11" s="760"/>
      <c r="M11" s="758"/>
      <c r="N11" s="759"/>
      <c r="O11" s="759"/>
      <c r="P11" s="759"/>
      <c r="Q11" s="760"/>
      <c r="R11" s="769"/>
      <c r="S11" s="770"/>
      <c r="T11" s="770"/>
      <c r="U11" s="770"/>
      <c r="V11" s="771"/>
      <c r="W11" s="761"/>
      <c r="X11" s="762"/>
      <c r="Y11" s="762"/>
      <c r="Z11" s="762"/>
      <c r="AA11" s="762"/>
      <c r="AB11" s="762"/>
      <c r="AC11" s="762"/>
      <c r="AD11" s="762"/>
      <c r="AE11" s="762"/>
      <c r="AF11" s="762"/>
      <c r="AG11" s="762"/>
      <c r="AH11" s="763"/>
    </row>
    <row r="12" spans="1:37" ht="18.600000000000001" customHeight="1">
      <c r="A12" s="259"/>
      <c r="B12" s="169"/>
      <c r="C12" s="180" t="s">
        <v>812</v>
      </c>
      <c r="D12" s="174"/>
      <c r="E12" s="174"/>
      <c r="F12" s="174"/>
      <c r="G12" s="174"/>
      <c r="H12" s="174"/>
      <c r="I12" s="174"/>
      <c r="J12" s="175"/>
      <c r="K12" s="175"/>
      <c r="L12" s="175"/>
      <c r="M12" s="175"/>
      <c r="N12" s="175"/>
      <c r="O12" s="175"/>
      <c r="P12" s="175"/>
      <c r="Q12" s="175"/>
      <c r="R12" s="175"/>
      <c r="S12" s="175"/>
      <c r="T12" s="175"/>
      <c r="U12" s="175"/>
      <c r="V12" s="147"/>
      <c r="W12" s="147"/>
      <c r="X12" s="170"/>
      <c r="Y12" s="170"/>
      <c r="Z12" s="170"/>
      <c r="AA12" s="170"/>
      <c r="AB12" s="170"/>
      <c r="AC12" s="170"/>
      <c r="AD12" s="170"/>
      <c r="AE12" s="170"/>
    </row>
    <row r="13" spans="1:37" ht="18.600000000000001" customHeight="1">
      <c r="A13" s="259"/>
      <c r="B13" s="169"/>
      <c r="C13" s="180" t="s">
        <v>813</v>
      </c>
      <c r="D13" s="174"/>
      <c r="E13" s="174"/>
      <c r="F13" s="174"/>
      <c r="G13" s="174"/>
      <c r="H13" s="174"/>
      <c r="I13" s="174"/>
      <c r="J13" s="175"/>
      <c r="K13" s="175"/>
      <c r="L13" s="175"/>
      <c r="M13" s="175"/>
      <c r="N13" s="175"/>
      <c r="O13" s="175"/>
      <c r="P13" s="175"/>
      <c r="Q13" s="175"/>
      <c r="R13" s="175"/>
      <c r="S13" s="175"/>
      <c r="T13" s="175"/>
      <c r="U13" s="175"/>
      <c r="V13" s="147"/>
      <c r="W13" s="147"/>
      <c r="X13" s="170"/>
      <c r="Y13" s="170"/>
      <c r="Z13" s="170"/>
      <c r="AA13" s="170"/>
      <c r="AB13" s="170"/>
      <c r="AC13" s="170"/>
      <c r="AD13" s="170"/>
      <c r="AE13" s="170"/>
    </row>
    <row r="14" spans="1:37" s="177" customFormat="1" ht="18.600000000000001" customHeight="1">
      <c r="A14" s="180"/>
      <c r="B14" s="180" t="s">
        <v>668</v>
      </c>
      <c r="C14" s="180" t="s">
        <v>814</v>
      </c>
      <c r="D14" s="179"/>
      <c r="E14" s="179"/>
      <c r="F14" s="179"/>
      <c r="G14" s="180"/>
    </row>
    <row r="15" spans="1:37" s="177" customFormat="1" ht="9.15" customHeight="1">
      <c r="A15" s="180"/>
      <c r="B15" s="180"/>
      <c r="C15" s="180"/>
      <c r="D15" s="179"/>
      <c r="E15" s="179"/>
      <c r="F15" s="179"/>
      <c r="G15" s="180"/>
    </row>
    <row r="16" spans="1:37" ht="18.600000000000001" customHeight="1">
      <c r="A16" s="259"/>
      <c r="B16" s="169">
        <v>-4</v>
      </c>
      <c r="C16" s="145" t="s">
        <v>669</v>
      </c>
      <c r="D16" s="170"/>
      <c r="E16" s="170"/>
      <c r="F16" s="170"/>
      <c r="G16" s="170"/>
      <c r="H16" s="170"/>
      <c r="I16" s="170"/>
      <c r="J16" s="170"/>
      <c r="K16" s="170"/>
      <c r="L16" s="170"/>
      <c r="M16" s="170"/>
      <c r="N16" s="170"/>
      <c r="O16" s="170"/>
      <c r="P16" s="170"/>
      <c r="Q16" s="170"/>
      <c r="R16" s="170"/>
      <c r="S16" s="170"/>
      <c r="T16" s="170"/>
      <c r="U16" s="170"/>
      <c r="V16" s="147"/>
      <c r="W16" s="147"/>
      <c r="X16" s="147"/>
      <c r="Y16" s="147"/>
      <c r="Z16" s="147"/>
      <c r="AA16" s="147"/>
      <c r="AB16" s="147"/>
      <c r="AC16" s="147"/>
      <c r="AD16" s="147"/>
      <c r="AE16" s="147"/>
      <c r="AF16" s="147"/>
      <c r="AG16" s="147"/>
      <c r="AH16" s="147"/>
      <c r="AI16" s="147"/>
      <c r="AJ16" s="147"/>
      <c r="AK16" s="147"/>
    </row>
    <row r="17" spans="1:264" ht="18.600000000000001" customHeight="1">
      <c r="A17" s="259"/>
      <c r="B17" s="169"/>
      <c r="C17" s="772" t="s">
        <v>609</v>
      </c>
      <c r="D17" s="773"/>
      <c r="E17" s="773"/>
      <c r="F17" s="773"/>
      <c r="G17" s="774"/>
      <c r="H17" s="772" t="s">
        <v>672</v>
      </c>
      <c r="I17" s="773"/>
      <c r="J17" s="773"/>
      <c r="K17" s="773"/>
      <c r="L17" s="774"/>
      <c r="M17" s="755" t="s">
        <v>665</v>
      </c>
      <c r="N17" s="756"/>
      <c r="O17" s="756"/>
      <c r="P17" s="756"/>
      <c r="Q17" s="775"/>
      <c r="R17" s="755" t="s">
        <v>673</v>
      </c>
      <c r="S17" s="756"/>
      <c r="T17" s="756"/>
      <c r="U17" s="756"/>
      <c r="V17" s="756"/>
      <c r="W17" s="773"/>
      <c r="X17" s="773"/>
      <c r="Y17" s="773"/>
      <c r="Z17" s="773"/>
      <c r="AA17" s="773"/>
      <c r="AB17" s="773"/>
      <c r="AC17" s="773"/>
      <c r="AD17" s="773"/>
      <c r="AE17" s="773"/>
      <c r="AF17" s="773"/>
      <c r="AG17" s="773"/>
      <c r="AH17" s="774"/>
      <c r="AI17" s="147"/>
    </row>
    <row r="18" spans="1:264" ht="18.600000000000001" customHeight="1">
      <c r="A18" s="159"/>
      <c r="B18" s="169"/>
      <c r="C18" s="755" t="s">
        <v>670</v>
      </c>
      <c r="D18" s="764"/>
      <c r="E18" s="764"/>
      <c r="F18" s="764"/>
      <c r="G18" s="765"/>
      <c r="H18" s="758"/>
      <c r="I18" s="759"/>
      <c r="J18" s="759"/>
      <c r="K18" s="759"/>
      <c r="L18" s="760"/>
      <c r="M18" s="758"/>
      <c r="N18" s="759"/>
      <c r="O18" s="759"/>
      <c r="P18" s="759"/>
      <c r="Q18" s="760"/>
      <c r="R18" s="758"/>
      <c r="S18" s="759"/>
      <c r="T18" s="759"/>
      <c r="U18" s="759"/>
      <c r="V18" s="766"/>
      <c r="W18" s="767"/>
      <c r="X18" s="767"/>
      <c r="Y18" s="767"/>
      <c r="Z18" s="767"/>
      <c r="AA18" s="767"/>
      <c r="AB18" s="767"/>
      <c r="AC18" s="767"/>
      <c r="AD18" s="767"/>
      <c r="AE18" s="767"/>
      <c r="AF18" s="767"/>
      <c r="AG18" s="767"/>
      <c r="AH18" s="768"/>
    </row>
    <row r="19" spans="1:264" ht="18.600000000000001" customHeight="1">
      <c r="A19" s="159"/>
      <c r="B19" s="169"/>
      <c r="C19" s="755" t="s">
        <v>671</v>
      </c>
      <c r="D19" s="764"/>
      <c r="E19" s="764"/>
      <c r="F19" s="764"/>
      <c r="G19" s="765"/>
      <c r="H19" s="758"/>
      <c r="I19" s="759"/>
      <c r="J19" s="759"/>
      <c r="K19" s="759"/>
      <c r="L19" s="760"/>
      <c r="M19" s="758"/>
      <c r="N19" s="759"/>
      <c r="O19" s="759"/>
      <c r="P19" s="759"/>
      <c r="Q19" s="760"/>
      <c r="R19" s="758"/>
      <c r="S19" s="759"/>
      <c r="T19" s="759"/>
      <c r="U19" s="759"/>
      <c r="V19" s="766"/>
      <c r="W19" s="767"/>
      <c r="X19" s="767"/>
      <c r="Y19" s="767"/>
      <c r="Z19" s="767"/>
      <c r="AA19" s="767"/>
      <c r="AB19" s="767"/>
      <c r="AC19" s="767"/>
      <c r="AD19" s="767"/>
      <c r="AE19" s="767"/>
      <c r="AF19" s="767"/>
      <c r="AG19" s="767"/>
      <c r="AH19" s="768"/>
    </row>
    <row r="20" spans="1:264" ht="9.15" customHeight="1">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51"/>
      <c r="Y20" s="151"/>
      <c r="Z20" s="151"/>
      <c r="AA20" s="151"/>
      <c r="AB20" s="151"/>
      <c r="AC20" s="151"/>
      <c r="AD20" s="151"/>
      <c r="AE20" s="151"/>
      <c r="AF20" s="151"/>
      <c r="AG20" s="151"/>
      <c r="AH20" s="151"/>
      <c r="AI20" s="144"/>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c r="II20" s="160"/>
      <c r="IJ20" s="160"/>
      <c r="IK20" s="160"/>
      <c r="IL20" s="160"/>
      <c r="IM20" s="160"/>
      <c r="IN20" s="160"/>
      <c r="IO20" s="160"/>
      <c r="IP20" s="144"/>
      <c r="IQ20" s="144"/>
      <c r="IR20" s="144"/>
      <c r="IS20" s="144"/>
      <c r="IT20" s="144"/>
      <c r="IU20" s="144"/>
      <c r="IV20" s="144"/>
      <c r="IW20" s="144"/>
      <c r="IX20" s="144"/>
      <c r="IY20" s="144"/>
      <c r="IZ20" s="144"/>
      <c r="JA20" s="144"/>
      <c r="JB20" s="144"/>
      <c r="JC20" s="144"/>
      <c r="JD20" s="144"/>
    </row>
    <row r="21" spans="1:264" ht="18.600000000000001" customHeight="1"/>
    <row r="22" spans="1:264" ht="18.600000000000001" customHeight="1"/>
    <row r="23" spans="1:264" ht="18.600000000000001" customHeight="1"/>
  </sheetData>
  <sheetProtection algorithmName="SHA-512" hashValue="/WDnx62u2HbhdEOZEuSfTYZRByVyGPwpTpLouizUCwtg7wMc83QrC+Pmiu4EmM5eKIOIwSMqeFVGrHtg7n699w==" saltValue="udPS3fmKCbo39Ktz70J8tw==" spinCount="100000" sheet="1" objects="1" scenarios="1"/>
  <mergeCells count="34">
    <mergeCell ref="C9:G9"/>
    <mergeCell ref="H9:L9"/>
    <mergeCell ref="M9:Q9"/>
    <mergeCell ref="C10:G10"/>
    <mergeCell ref="H10:L10"/>
    <mergeCell ref="M10:Q10"/>
    <mergeCell ref="C8:G8"/>
    <mergeCell ref="H8:L8"/>
    <mergeCell ref="M8:Q8"/>
    <mergeCell ref="R8:V8"/>
    <mergeCell ref="W8:AH8"/>
    <mergeCell ref="M17:Q17"/>
    <mergeCell ref="H11:L11"/>
    <mergeCell ref="U2:AC2"/>
    <mergeCell ref="U4:AC4"/>
    <mergeCell ref="R17:AH17"/>
    <mergeCell ref="R10:V10"/>
    <mergeCell ref="W10:AH10"/>
    <mergeCell ref="C11:G11"/>
    <mergeCell ref="R9:V9"/>
    <mergeCell ref="W9:AH9"/>
    <mergeCell ref="C19:G19"/>
    <mergeCell ref="H19:L19"/>
    <mergeCell ref="M19:Q19"/>
    <mergeCell ref="R19:AH19"/>
    <mergeCell ref="M11:Q11"/>
    <mergeCell ref="R11:V11"/>
    <mergeCell ref="W11:AH11"/>
    <mergeCell ref="C18:G18"/>
    <mergeCell ref="H18:L18"/>
    <mergeCell ref="M18:Q18"/>
    <mergeCell ref="R18:AH18"/>
    <mergeCell ref="C17:G17"/>
    <mergeCell ref="H17:L17"/>
  </mergeCells>
  <phoneticPr fontId="2"/>
  <dataValidations count="3">
    <dataValidation type="list" allowBlank="1" showErrorMessage="1" errorTitle="入力規則違反" error="リストから選択してください" sqref="U4:AC4" xr:uid="{AFB9AF2D-01ED-416D-8A32-70C19BF9D42F}">
      <formula1>"選択してください,職員のみでの処理,会計事務所に一部委託又は共同処理,会計事務所等へ全部事務委託"</formula1>
    </dataValidation>
    <dataValidation type="list" allowBlank="1" showInputMessage="1" showErrorMessage="1" sqref="M9:Q11 R9:V10 M18:Q19" xr:uid="{73CD7FD5-94E2-4187-9D07-198026A0CB41}">
      <formula1>"有,無"</formula1>
    </dataValidation>
    <dataValidation type="list" allowBlank="1" showInputMessage="1" showErrorMessage="1" sqref="U2:AC2" xr:uid="{8864DA36-B93E-4A7D-90A5-B389DDFB4071}">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個人立のみ選択可】特になし"</formula1>
    </dataValidation>
  </dataValidations>
  <pageMargins left="0.7" right="0.7" top="0.75" bottom="0.75" header="0.3" footer="0.3"/>
  <pageSetup paperSize="9" scale="9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0823-E76D-437A-9ED9-43006EA8C34B}">
  <sheetPr codeName="Sheet28"/>
  <dimension ref="A1:AN21"/>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40" width="3.19921875" style="145" customWidth="1"/>
    <col min="41" max="16384" width="9" style="145"/>
  </cols>
  <sheetData>
    <row r="1" spans="1:40" ht="18.600000000000001" customHeight="1">
      <c r="A1" s="150"/>
      <c r="B1" s="150" t="s">
        <v>674</v>
      </c>
      <c r="C1" s="151"/>
      <c r="D1" s="151"/>
      <c r="E1" s="151"/>
      <c r="F1" s="151"/>
      <c r="G1" s="151"/>
      <c r="H1" s="151"/>
      <c r="I1" s="151"/>
      <c r="J1" s="151"/>
      <c r="K1" s="151"/>
      <c r="L1" s="151"/>
      <c r="M1" s="151"/>
      <c r="N1" s="151"/>
      <c r="O1" s="151"/>
      <c r="P1" s="151"/>
      <c r="Q1" s="151"/>
      <c r="R1" s="151"/>
      <c r="S1" s="151"/>
      <c r="T1" s="151"/>
      <c r="U1" s="150"/>
      <c r="V1" s="143"/>
      <c r="W1" s="143"/>
      <c r="X1" s="151"/>
      <c r="Y1" s="151"/>
      <c r="Z1" s="151"/>
      <c r="AA1" s="151"/>
      <c r="AB1" s="151"/>
      <c r="AC1" s="151"/>
      <c r="AD1" s="151"/>
      <c r="AE1" s="151"/>
      <c r="AF1" s="151"/>
      <c r="AG1" s="151"/>
      <c r="AH1" s="151"/>
      <c r="AI1" s="151"/>
      <c r="AJ1" s="151"/>
      <c r="AK1" s="151"/>
    </row>
    <row r="2" spans="1:40" ht="18.600000000000001" customHeight="1">
      <c r="A2" s="259"/>
      <c r="B2" s="169">
        <v>-1</v>
      </c>
      <c r="C2" s="145" t="s">
        <v>675</v>
      </c>
      <c r="D2" s="170"/>
      <c r="E2" s="170"/>
      <c r="F2" s="170"/>
      <c r="G2" s="170"/>
      <c r="H2" s="170"/>
      <c r="I2" s="170"/>
      <c r="J2" s="170"/>
      <c r="K2" s="170"/>
      <c r="L2" s="170"/>
      <c r="M2" s="170"/>
      <c r="N2" s="170"/>
      <c r="O2" s="170"/>
      <c r="P2" s="170"/>
      <c r="Q2" s="170"/>
      <c r="R2" s="170"/>
      <c r="S2" s="170"/>
      <c r="T2" s="170"/>
      <c r="U2" s="170"/>
      <c r="V2" s="147"/>
      <c r="W2" s="147"/>
      <c r="X2" s="147"/>
      <c r="Y2" s="147"/>
      <c r="Z2" s="147"/>
      <c r="AA2" s="147"/>
      <c r="AB2" s="147"/>
      <c r="AC2" s="147"/>
      <c r="AD2" s="147"/>
      <c r="AE2" s="147"/>
      <c r="AF2" s="147"/>
      <c r="AG2" s="147"/>
      <c r="AH2" s="147"/>
      <c r="AI2" s="147"/>
      <c r="AJ2" s="147"/>
      <c r="AK2" s="147"/>
      <c r="AL2" s="147"/>
      <c r="AM2" s="147"/>
      <c r="AN2" s="147"/>
    </row>
    <row r="3" spans="1:40" ht="18.600000000000001" customHeight="1">
      <c r="C3" s="815" t="s">
        <v>610</v>
      </c>
      <c r="D3" s="849"/>
      <c r="E3" s="849"/>
      <c r="F3" s="849"/>
      <c r="G3" s="850"/>
      <c r="H3" s="850"/>
      <c r="I3" s="850"/>
      <c r="J3" s="851"/>
      <c r="K3" s="815" t="s">
        <v>700</v>
      </c>
      <c r="L3" s="849"/>
      <c r="M3" s="850"/>
      <c r="N3" s="850"/>
      <c r="O3" s="851"/>
      <c r="P3" s="815" t="s">
        <v>680</v>
      </c>
      <c r="Q3" s="850"/>
      <c r="R3" s="850"/>
      <c r="S3" s="851"/>
      <c r="T3" s="861" t="s">
        <v>676</v>
      </c>
      <c r="U3" s="862"/>
      <c r="V3" s="863"/>
      <c r="W3" s="864"/>
      <c r="X3" s="826" t="s">
        <v>659</v>
      </c>
      <c r="Y3" s="831"/>
      <c r="Z3" s="826" t="s">
        <v>658</v>
      </c>
      <c r="AA3" s="831"/>
      <c r="AB3" s="823" t="s">
        <v>657</v>
      </c>
      <c r="AC3" s="824"/>
      <c r="AD3" s="824"/>
      <c r="AE3" s="824"/>
      <c r="AF3" s="824"/>
      <c r="AG3" s="824"/>
      <c r="AH3" s="824"/>
      <c r="AI3" s="824"/>
      <c r="AJ3" s="824"/>
      <c r="AK3" s="825"/>
    </row>
    <row r="4" spans="1:40" ht="18.600000000000001" customHeight="1">
      <c r="C4" s="852"/>
      <c r="D4" s="853"/>
      <c r="E4" s="853"/>
      <c r="F4" s="853"/>
      <c r="G4" s="854"/>
      <c r="H4" s="854"/>
      <c r="I4" s="854"/>
      <c r="J4" s="855"/>
      <c r="K4" s="852"/>
      <c r="L4" s="853"/>
      <c r="M4" s="854"/>
      <c r="N4" s="854"/>
      <c r="O4" s="855"/>
      <c r="P4" s="852"/>
      <c r="Q4" s="854"/>
      <c r="R4" s="854"/>
      <c r="S4" s="855"/>
      <c r="T4" s="826" t="s">
        <v>677</v>
      </c>
      <c r="U4" s="827"/>
      <c r="V4" s="830" t="s">
        <v>678</v>
      </c>
      <c r="W4" s="831"/>
      <c r="X4" s="865"/>
      <c r="Y4" s="866"/>
      <c r="Z4" s="865"/>
      <c r="AA4" s="866"/>
      <c r="AB4" s="823"/>
      <c r="AC4" s="824"/>
      <c r="AD4" s="824"/>
      <c r="AE4" s="824"/>
      <c r="AF4" s="824"/>
      <c r="AG4" s="824"/>
      <c r="AH4" s="824"/>
      <c r="AI4" s="824"/>
      <c r="AJ4" s="824"/>
      <c r="AK4" s="825"/>
    </row>
    <row r="5" spans="1:40" ht="18.600000000000001" customHeight="1">
      <c r="C5" s="856"/>
      <c r="D5" s="857"/>
      <c r="E5" s="857"/>
      <c r="F5" s="857"/>
      <c r="G5" s="858"/>
      <c r="H5" s="858"/>
      <c r="I5" s="858"/>
      <c r="J5" s="859"/>
      <c r="K5" s="856"/>
      <c r="L5" s="857"/>
      <c r="M5" s="858"/>
      <c r="N5" s="858"/>
      <c r="O5" s="859"/>
      <c r="P5" s="860"/>
      <c r="Q5" s="858"/>
      <c r="R5" s="858"/>
      <c r="S5" s="859"/>
      <c r="T5" s="828"/>
      <c r="U5" s="829"/>
      <c r="V5" s="828"/>
      <c r="W5" s="832"/>
      <c r="X5" s="867"/>
      <c r="Y5" s="832"/>
      <c r="Z5" s="867"/>
      <c r="AA5" s="832"/>
      <c r="AB5" s="823"/>
      <c r="AC5" s="824"/>
      <c r="AD5" s="824"/>
      <c r="AE5" s="824"/>
      <c r="AF5" s="824"/>
      <c r="AG5" s="824"/>
      <c r="AH5" s="824"/>
      <c r="AI5" s="824"/>
      <c r="AJ5" s="824"/>
      <c r="AK5" s="825"/>
    </row>
    <row r="6" spans="1:40" ht="18.600000000000001" customHeight="1">
      <c r="C6" s="833" t="s">
        <v>682</v>
      </c>
      <c r="D6" s="834"/>
      <c r="E6" s="834"/>
      <c r="F6" s="834"/>
      <c r="G6" s="835"/>
      <c r="H6" s="835"/>
      <c r="I6" s="835"/>
      <c r="J6" s="836"/>
      <c r="K6" s="840">
        <v>5500000</v>
      </c>
      <c r="L6" s="841"/>
      <c r="M6" s="841"/>
      <c r="N6" s="842"/>
      <c r="O6" s="807" t="s">
        <v>611</v>
      </c>
      <c r="P6" s="846">
        <v>45566</v>
      </c>
      <c r="Q6" s="847"/>
      <c r="R6" s="847"/>
      <c r="S6" s="816"/>
      <c r="T6" s="815" t="s">
        <v>667</v>
      </c>
      <c r="U6" s="816"/>
      <c r="V6" s="815" t="s">
        <v>667</v>
      </c>
      <c r="W6" s="816"/>
      <c r="X6" s="815" t="s">
        <v>681</v>
      </c>
      <c r="Y6" s="816"/>
      <c r="Z6" s="815">
        <v>1</v>
      </c>
      <c r="AA6" s="816"/>
      <c r="AB6" s="819" t="s">
        <v>679</v>
      </c>
      <c r="AC6" s="820"/>
      <c r="AD6" s="820"/>
      <c r="AE6" s="820"/>
      <c r="AF6" s="820"/>
      <c r="AG6" s="820"/>
      <c r="AH6" s="820"/>
      <c r="AI6" s="820"/>
      <c r="AJ6" s="820"/>
      <c r="AK6" s="821"/>
    </row>
    <row r="7" spans="1:40" ht="18.600000000000001" customHeight="1">
      <c r="C7" s="837"/>
      <c r="D7" s="838"/>
      <c r="E7" s="838"/>
      <c r="F7" s="838"/>
      <c r="G7" s="838"/>
      <c r="H7" s="838"/>
      <c r="I7" s="838"/>
      <c r="J7" s="839"/>
      <c r="K7" s="843"/>
      <c r="L7" s="844"/>
      <c r="M7" s="844"/>
      <c r="N7" s="845"/>
      <c r="O7" s="808"/>
      <c r="P7" s="817"/>
      <c r="Q7" s="848"/>
      <c r="R7" s="848"/>
      <c r="S7" s="818"/>
      <c r="T7" s="817"/>
      <c r="U7" s="818"/>
      <c r="V7" s="817"/>
      <c r="W7" s="818"/>
      <c r="X7" s="817"/>
      <c r="Y7" s="818"/>
      <c r="Z7" s="817"/>
      <c r="AA7" s="818"/>
      <c r="AB7" s="822"/>
      <c r="AC7" s="820"/>
      <c r="AD7" s="820"/>
      <c r="AE7" s="820"/>
      <c r="AF7" s="820"/>
      <c r="AG7" s="820"/>
      <c r="AH7" s="820"/>
      <c r="AI7" s="820"/>
      <c r="AJ7" s="820"/>
      <c r="AK7" s="821"/>
    </row>
    <row r="8" spans="1:40" ht="18.600000000000001" customHeight="1">
      <c r="C8" s="794"/>
      <c r="D8" s="795"/>
      <c r="E8" s="795"/>
      <c r="F8" s="795"/>
      <c r="G8" s="796"/>
      <c r="H8" s="796"/>
      <c r="I8" s="796"/>
      <c r="J8" s="797"/>
      <c r="K8" s="801"/>
      <c r="L8" s="802"/>
      <c r="M8" s="802"/>
      <c r="N8" s="803"/>
      <c r="O8" s="807" t="s">
        <v>611</v>
      </c>
      <c r="P8" s="809"/>
      <c r="Q8" s="810"/>
      <c r="R8" s="810"/>
      <c r="S8" s="811"/>
      <c r="T8" s="790"/>
      <c r="U8" s="791"/>
      <c r="V8" s="790"/>
      <c r="W8" s="791"/>
      <c r="X8" s="790"/>
      <c r="Y8" s="791"/>
      <c r="Z8" s="790"/>
      <c r="AA8" s="791"/>
      <c r="AB8" s="786"/>
      <c r="AC8" s="787"/>
      <c r="AD8" s="787"/>
      <c r="AE8" s="787"/>
      <c r="AF8" s="787"/>
      <c r="AG8" s="787"/>
      <c r="AH8" s="787"/>
      <c r="AI8" s="787"/>
      <c r="AJ8" s="787"/>
      <c r="AK8" s="788"/>
    </row>
    <row r="9" spans="1:40" ht="18.600000000000001" customHeight="1">
      <c r="C9" s="798"/>
      <c r="D9" s="799"/>
      <c r="E9" s="799"/>
      <c r="F9" s="799"/>
      <c r="G9" s="799"/>
      <c r="H9" s="799"/>
      <c r="I9" s="799"/>
      <c r="J9" s="800"/>
      <c r="K9" s="804"/>
      <c r="L9" s="805"/>
      <c r="M9" s="805"/>
      <c r="N9" s="806"/>
      <c r="O9" s="808"/>
      <c r="P9" s="812"/>
      <c r="Q9" s="813"/>
      <c r="R9" s="813"/>
      <c r="S9" s="814"/>
      <c r="T9" s="792"/>
      <c r="U9" s="793"/>
      <c r="V9" s="792"/>
      <c r="W9" s="793"/>
      <c r="X9" s="792"/>
      <c r="Y9" s="793"/>
      <c r="Z9" s="792"/>
      <c r="AA9" s="793"/>
      <c r="AB9" s="789"/>
      <c r="AC9" s="787"/>
      <c r="AD9" s="787"/>
      <c r="AE9" s="787"/>
      <c r="AF9" s="787"/>
      <c r="AG9" s="787"/>
      <c r="AH9" s="787"/>
      <c r="AI9" s="787"/>
      <c r="AJ9" s="787"/>
      <c r="AK9" s="788"/>
    </row>
    <row r="10" spans="1:40" ht="18.600000000000001" customHeight="1">
      <c r="C10" s="794"/>
      <c r="D10" s="795"/>
      <c r="E10" s="795"/>
      <c r="F10" s="795"/>
      <c r="G10" s="796"/>
      <c r="H10" s="796"/>
      <c r="I10" s="796"/>
      <c r="J10" s="797"/>
      <c r="K10" s="801"/>
      <c r="L10" s="802"/>
      <c r="M10" s="802"/>
      <c r="N10" s="803"/>
      <c r="O10" s="807" t="s">
        <v>611</v>
      </c>
      <c r="P10" s="809"/>
      <c r="Q10" s="810"/>
      <c r="R10" s="810"/>
      <c r="S10" s="811"/>
      <c r="T10" s="790"/>
      <c r="U10" s="791"/>
      <c r="V10" s="790"/>
      <c r="W10" s="791"/>
      <c r="X10" s="790"/>
      <c r="Y10" s="791"/>
      <c r="Z10" s="790"/>
      <c r="AA10" s="791"/>
      <c r="AB10" s="786"/>
      <c r="AC10" s="787"/>
      <c r="AD10" s="787"/>
      <c r="AE10" s="787"/>
      <c r="AF10" s="787"/>
      <c r="AG10" s="787"/>
      <c r="AH10" s="787"/>
      <c r="AI10" s="787"/>
      <c r="AJ10" s="787"/>
      <c r="AK10" s="788"/>
    </row>
    <row r="11" spans="1:40" ht="18.600000000000001" customHeight="1">
      <c r="C11" s="798"/>
      <c r="D11" s="799"/>
      <c r="E11" s="799"/>
      <c r="F11" s="799"/>
      <c r="G11" s="799"/>
      <c r="H11" s="799"/>
      <c r="I11" s="799"/>
      <c r="J11" s="800"/>
      <c r="K11" s="804"/>
      <c r="L11" s="805"/>
      <c r="M11" s="805"/>
      <c r="N11" s="806"/>
      <c r="O11" s="808"/>
      <c r="P11" s="812"/>
      <c r="Q11" s="813"/>
      <c r="R11" s="813"/>
      <c r="S11" s="814"/>
      <c r="T11" s="792"/>
      <c r="U11" s="793"/>
      <c r="V11" s="792"/>
      <c r="W11" s="793"/>
      <c r="X11" s="792"/>
      <c r="Y11" s="793"/>
      <c r="Z11" s="792"/>
      <c r="AA11" s="793"/>
      <c r="AB11" s="789"/>
      <c r="AC11" s="787"/>
      <c r="AD11" s="787"/>
      <c r="AE11" s="787"/>
      <c r="AF11" s="787"/>
      <c r="AG11" s="787"/>
      <c r="AH11" s="787"/>
      <c r="AI11" s="787"/>
      <c r="AJ11" s="787"/>
      <c r="AK11" s="788"/>
    </row>
    <row r="12" spans="1:40" ht="18.600000000000001" customHeight="1">
      <c r="C12" s="794"/>
      <c r="D12" s="795"/>
      <c r="E12" s="795"/>
      <c r="F12" s="795"/>
      <c r="G12" s="796"/>
      <c r="H12" s="796"/>
      <c r="I12" s="796"/>
      <c r="J12" s="797"/>
      <c r="K12" s="801"/>
      <c r="L12" s="802"/>
      <c r="M12" s="802"/>
      <c r="N12" s="803"/>
      <c r="O12" s="807" t="s">
        <v>611</v>
      </c>
      <c r="P12" s="809"/>
      <c r="Q12" s="810"/>
      <c r="R12" s="810"/>
      <c r="S12" s="811"/>
      <c r="T12" s="790"/>
      <c r="U12" s="791"/>
      <c r="V12" s="790"/>
      <c r="W12" s="791"/>
      <c r="X12" s="790"/>
      <c r="Y12" s="791"/>
      <c r="Z12" s="790"/>
      <c r="AA12" s="791"/>
      <c r="AB12" s="786"/>
      <c r="AC12" s="787"/>
      <c r="AD12" s="787"/>
      <c r="AE12" s="787"/>
      <c r="AF12" s="787"/>
      <c r="AG12" s="787"/>
      <c r="AH12" s="787"/>
      <c r="AI12" s="787"/>
      <c r="AJ12" s="787"/>
      <c r="AK12" s="788"/>
    </row>
    <row r="13" spans="1:40" ht="18.600000000000001" customHeight="1">
      <c r="C13" s="798"/>
      <c r="D13" s="799"/>
      <c r="E13" s="799"/>
      <c r="F13" s="799"/>
      <c r="G13" s="799"/>
      <c r="H13" s="799"/>
      <c r="I13" s="799"/>
      <c r="J13" s="800"/>
      <c r="K13" s="804"/>
      <c r="L13" s="805"/>
      <c r="M13" s="805"/>
      <c r="N13" s="806"/>
      <c r="O13" s="808"/>
      <c r="P13" s="812"/>
      <c r="Q13" s="813"/>
      <c r="R13" s="813"/>
      <c r="S13" s="814"/>
      <c r="T13" s="792"/>
      <c r="U13" s="793"/>
      <c r="V13" s="792"/>
      <c r="W13" s="793"/>
      <c r="X13" s="792"/>
      <c r="Y13" s="793"/>
      <c r="Z13" s="792"/>
      <c r="AA13" s="793"/>
      <c r="AB13" s="789"/>
      <c r="AC13" s="787"/>
      <c r="AD13" s="787"/>
      <c r="AE13" s="787"/>
      <c r="AF13" s="787"/>
      <c r="AG13" s="787"/>
      <c r="AH13" s="787"/>
      <c r="AI13" s="787"/>
      <c r="AJ13" s="787"/>
      <c r="AK13" s="788"/>
    </row>
    <row r="14" spans="1:40" ht="18.600000000000001" customHeight="1">
      <c r="C14" s="794"/>
      <c r="D14" s="795"/>
      <c r="E14" s="795"/>
      <c r="F14" s="795"/>
      <c r="G14" s="796"/>
      <c r="H14" s="796"/>
      <c r="I14" s="796"/>
      <c r="J14" s="797"/>
      <c r="K14" s="801"/>
      <c r="L14" s="802"/>
      <c r="M14" s="802"/>
      <c r="N14" s="803"/>
      <c r="O14" s="807" t="s">
        <v>611</v>
      </c>
      <c r="P14" s="809"/>
      <c r="Q14" s="810"/>
      <c r="R14" s="810"/>
      <c r="S14" s="811"/>
      <c r="T14" s="790"/>
      <c r="U14" s="791"/>
      <c r="V14" s="790"/>
      <c r="W14" s="791"/>
      <c r="X14" s="790"/>
      <c r="Y14" s="791"/>
      <c r="Z14" s="790"/>
      <c r="AA14" s="791"/>
      <c r="AB14" s="786"/>
      <c r="AC14" s="787"/>
      <c r="AD14" s="787"/>
      <c r="AE14" s="787"/>
      <c r="AF14" s="787"/>
      <c r="AG14" s="787"/>
      <c r="AH14" s="787"/>
      <c r="AI14" s="787"/>
      <c r="AJ14" s="787"/>
      <c r="AK14" s="788"/>
    </row>
    <row r="15" spans="1:40" ht="18.600000000000001" customHeight="1">
      <c r="C15" s="798"/>
      <c r="D15" s="799"/>
      <c r="E15" s="799"/>
      <c r="F15" s="799"/>
      <c r="G15" s="799"/>
      <c r="H15" s="799"/>
      <c r="I15" s="799"/>
      <c r="J15" s="800"/>
      <c r="K15" s="804"/>
      <c r="L15" s="805"/>
      <c r="M15" s="805"/>
      <c r="N15" s="806"/>
      <c r="O15" s="808"/>
      <c r="P15" s="812"/>
      <c r="Q15" s="813"/>
      <c r="R15" s="813"/>
      <c r="S15" s="814"/>
      <c r="T15" s="792"/>
      <c r="U15" s="793"/>
      <c r="V15" s="792"/>
      <c r="W15" s="793"/>
      <c r="X15" s="792"/>
      <c r="Y15" s="793"/>
      <c r="Z15" s="792"/>
      <c r="AA15" s="793"/>
      <c r="AB15" s="789"/>
      <c r="AC15" s="787"/>
      <c r="AD15" s="787"/>
      <c r="AE15" s="787"/>
      <c r="AF15" s="787"/>
      <c r="AG15" s="787"/>
      <c r="AH15" s="787"/>
      <c r="AI15" s="787"/>
      <c r="AJ15" s="787"/>
      <c r="AK15" s="788"/>
    </row>
    <row r="16" spans="1:40" ht="18.600000000000001" customHeight="1">
      <c r="C16" s="794"/>
      <c r="D16" s="795"/>
      <c r="E16" s="795"/>
      <c r="F16" s="795"/>
      <c r="G16" s="796"/>
      <c r="H16" s="796"/>
      <c r="I16" s="796"/>
      <c r="J16" s="797"/>
      <c r="K16" s="801"/>
      <c r="L16" s="802"/>
      <c r="M16" s="802"/>
      <c r="N16" s="803"/>
      <c r="O16" s="807" t="s">
        <v>611</v>
      </c>
      <c r="P16" s="809"/>
      <c r="Q16" s="810"/>
      <c r="R16" s="810"/>
      <c r="S16" s="811"/>
      <c r="T16" s="790"/>
      <c r="U16" s="791"/>
      <c r="V16" s="790"/>
      <c r="W16" s="791"/>
      <c r="X16" s="790"/>
      <c r="Y16" s="791"/>
      <c r="Z16" s="790"/>
      <c r="AA16" s="791"/>
      <c r="AB16" s="786"/>
      <c r="AC16" s="787"/>
      <c r="AD16" s="787"/>
      <c r="AE16" s="787"/>
      <c r="AF16" s="787"/>
      <c r="AG16" s="787"/>
      <c r="AH16" s="787"/>
      <c r="AI16" s="787"/>
      <c r="AJ16" s="787"/>
      <c r="AK16" s="788"/>
    </row>
    <row r="17" spans="1:37" ht="18.600000000000001" customHeight="1">
      <c r="C17" s="798"/>
      <c r="D17" s="799"/>
      <c r="E17" s="799"/>
      <c r="F17" s="799"/>
      <c r="G17" s="799"/>
      <c r="H17" s="799"/>
      <c r="I17" s="799"/>
      <c r="J17" s="800"/>
      <c r="K17" s="804"/>
      <c r="L17" s="805"/>
      <c r="M17" s="805"/>
      <c r="N17" s="806"/>
      <c r="O17" s="808"/>
      <c r="P17" s="812"/>
      <c r="Q17" s="813"/>
      <c r="R17" s="813"/>
      <c r="S17" s="814"/>
      <c r="T17" s="792"/>
      <c r="U17" s="793"/>
      <c r="V17" s="792"/>
      <c r="W17" s="793"/>
      <c r="X17" s="792"/>
      <c r="Y17" s="793"/>
      <c r="Z17" s="792"/>
      <c r="AA17" s="793"/>
      <c r="AB17" s="789"/>
      <c r="AC17" s="787"/>
      <c r="AD17" s="787"/>
      <c r="AE17" s="787"/>
      <c r="AF17" s="787"/>
      <c r="AG17" s="787"/>
      <c r="AH17" s="787"/>
      <c r="AI17" s="787"/>
      <c r="AJ17" s="787"/>
      <c r="AK17" s="788"/>
    </row>
    <row r="18" spans="1:37" s="177" customFormat="1" ht="15" customHeight="1">
      <c r="A18" s="180"/>
      <c r="B18" s="180"/>
      <c r="C18" s="180" t="s">
        <v>612</v>
      </c>
      <c r="D18" s="180"/>
      <c r="E18" s="180"/>
      <c r="F18" s="180"/>
      <c r="G18" s="180"/>
      <c r="H18" s="180"/>
      <c r="I18" s="180"/>
      <c r="J18" s="180"/>
      <c r="K18" s="180"/>
      <c r="L18" s="180"/>
      <c r="M18" s="180"/>
      <c r="N18" s="180"/>
    </row>
    <row r="19" spans="1:37" s="177" customFormat="1" ht="15" customHeight="1">
      <c r="A19" s="180"/>
      <c r="B19" s="180"/>
      <c r="C19" s="180" t="s">
        <v>613</v>
      </c>
      <c r="D19" s="180"/>
      <c r="E19" s="180"/>
      <c r="F19" s="180"/>
      <c r="G19" s="180"/>
      <c r="H19" s="180"/>
      <c r="I19" s="180"/>
      <c r="J19" s="180"/>
      <c r="K19" s="180"/>
      <c r="L19" s="180"/>
      <c r="M19" s="180"/>
      <c r="N19" s="180"/>
    </row>
    <row r="20" spans="1:37" ht="18.600000000000001" customHeight="1"/>
    <row r="21" spans="1:37" ht="18.600000000000001" customHeight="1"/>
  </sheetData>
  <sheetProtection algorithmName="SHA-512" hashValue="Ugc32iPxDRx1bLqXPiaT8UmHDsyPSDLmPEN71B4n2IBO9iNmrgjE6QoddPFi6kyWQqEg9c7oXG3h9oPJLpVxAQ==" saltValue="nad04azkilAEyzbG1lj6GQ==" spinCount="100000" sheet="1" objects="1" scenarios="1"/>
  <mergeCells count="63">
    <mergeCell ref="AB3:AK5"/>
    <mergeCell ref="T4:U5"/>
    <mergeCell ref="V4:W5"/>
    <mergeCell ref="C6:J7"/>
    <mergeCell ref="K6:N7"/>
    <mergeCell ref="O6:O7"/>
    <mergeCell ref="P6:S7"/>
    <mergeCell ref="T6:U7"/>
    <mergeCell ref="V6:W7"/>
    <mergeCell ref="X6:Y7"/>
    <mergeCell ref="C3:J5"/>
    <mergeCell ref="K3:O5"/>
    <mergeCell ref="P3:S5"/>
    <mergeCell ref="T3:W3"/>
    <mergeCell ref="X3:Y5"/>
    <mergeCell ref="Z3:AA5"/>
    <mergeCell ref="Z6:AA7"/>
    <mergeCell ref="AB6:AK7"/>
    <mergeCell ref="C8:J9"/>
    <mergeCell ref="K8:N9"/>
    <mergeCell ref="O8:O9"/>
    <mergeCell ref="P8:S9"/>
    <mergeCell ref="T8:U9"/>
    <mergeCell ref="V8:W9"/>
    <mergeCell ref="X8:Y9"/>
    <mergeCell ref="Z8:AA9"/>
    <mergeCell ref="AB8:AK9"/>
    <mergeCell ref="C10:J11"/>
    <mergeCell ref="K10:N11"/>
    <mergeCell ref="O10:O11"/>
    <mergeCell ref="P10:S11"/>
    <mergeCell ref="T10:U11"/>
    <mergeCell ref="AB10:AK11"/>
    <mergeCell ref="X12:Y13"/>
    <mergeCell ref="Z12:AA13"/>
    <mergeCell ref="AB12:AK13"/>
    <mergeCell ref="V12:W13"/>
    <mergeCell ref="P14:S15"/>
    <mergeCell ref="T14:U15"/>
    <mergeCell ref="V10:W11"/>
    <mergeCell ref="X10:Y11"/>
    <mergeCell ref="Z10:AA11"/>
    <mergeCell ref="C12:J13"/>
    <mergeCell ref="K12:N13"/>
    <mergeCell ref="O12:O13"/>
    <mergeCell ref="P12:S13"/>
    <mergeCell ref="T12:U13"/>
    <mergeCell ref="AB16:AK17"/>
    <mergeCell ref="Z14:AA15"/>
    <mergeCell ref="AB14:AK15"/>
    <mergeCell ref="C16:J17"/>
    <mergeCell ref="K16:N17"/>
    <mergeCell ref="O16:O17"/>
    <mergeCell ref="P16:S17"/>
    <mergeCell ref="T16:U17"/>
    <mergeCell ref="V16:W17"/>
    <mergeCell ref="X16:Y17"/>
    <mergeCell ref="Z16:AA17"/>
    <mergeCell ref="V14:W15"/>
    <mergeCell ref="X14:Y15"/>
    <mergeCell ref="C14:J15"/>
    <mergeCell ref="K14:N15"/>
    <mergeCell ref="O14:O15"/>
  </mergeCells>
  <phoneticPr fontId="2"/>
  <dataValidations count="3">
    <dataValidation allowBlank="1" showErrorMessage="1" errorTitle="入力規則違反" error="リストから選択してください" sqref="Z6:AA17" xr:uid="{2CBE379D-0E4B-46AD-815F-86C761E75766}"/>
    <dataValidation type="list" allowBlank="1" showErrorMessage="1" errorTitle="入力規則違反" error="リストから選択してください" sqref="X6 X10 X12 X14 X16 X8" xr:uid="{EB18F51D-DD30-4400-9B81-70CF45BF0DAC}">
      <formula1>"入札,随意契約,その他"</formula1>
      <formula2>0</formula2>
    </dataValidation>
    <dataValidation type="list" allowBlank="1" showErrorMessage="1" errorTitle="入力規則違反" error="リストから選択してください" sqref="V6 T6 V10 T10 V12 T12 V14 T14 V16 T16 V8 T8" xr:uid="{8647F2B5-B99E-446D-A203-F2BE0C6AA9AA}">
      <formula1>"有,無,非該当"</formula1>
      <formula2>0</formula2>
    </dataValidation>
  </dataValidation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2E4E-2EEF-4C90-8E12-62BD1469BD05}">
  <sheetPr codeName="Sheet3">
    <pageSetUpPr fitToPage="1"/>
  </sheetPr>
  <dimension ref="A1:N31"/>
  <sheetViews>
    <sheetView showGridLines="0" view="pageBreakPreview" zoomScaleNormal="100" zoomScaleSheetLayoutView="100" workbookViewId="0"/>
  </sheetViews>
  <sheetFormatPr defaultColWidth="8.09765625" defaultRowHeight="12.6"/>
  <cols>
    <col min="1" max="1" width="8.69921875" style="176" customWidth="1"/>
    <col min="2" max="2" width="4.59765625" style="176" customWidth="1"/>
    <col min="3" max="3" width="25.09765625" style="176" customWidth="1"/>
    <col min="4" max="9" width="9.59765625" style="176" customWidth="1"/>
    <col min="10" max="10" width="4.59765625" style="176" customWidth="1"/>
    <col min="11" max="11" width="7.09765625" style="176" customWidth="1"/>
    <col min="12" max="13" width="5.09765625" style="176" customWidth="1"/>
    <col min="14" max="14" width="9.3984375" style="176" customWidth="1"/>
    <col min="15" max="257" width="8.09765625" style="176"/>
    <col min="258" max="258" width="8.69921875" style="176" customWidth="1"/>
    <col min="259" max="259" width="4.59765625" style="176" customWidth="1"/>
    <col min="260" max="260" width="25.09765625" style="176" customWidth="1"/>
    <col min="261" max="266" width="9.59765625" style="176" customWidth="1"/>
    <col min="267" max="267" width="4.59765625" style="176" customWidth="1"/>
    <col min="268" max="268" width="7.09765625" style="176" customWidth="1"/>
    <col min="269" max="269" width="5.09765625" style="176" customWidth="1"/>
    <col min="270" max="270" width="9.3984375" style="176" customWidth="1"/>
    <col min="271" max="513" width="8.09765625" style="176"/>
    <col min="514" max="514" width="8.69921875" style="176" customWidth="1"/>
    <col min="515" max="515" width="4.59765625" style="176" customWidth="1"/>
    <col min="516" max="516" width="25.09765625" style="176" customWidth="1"/>
    <col min="517" max="522" width="9.59765625" style="176" customWidth="1"/>
    <col min="523" max="523" width="4.59765625" style="176" customWidth="1"/>
    <col min="524" max="524" width="7.09765625" style="176" customWidth="1"/>
    <col min="525" max="525" width="5.09765625" style="176" customWidth="1"/>
    <col min="526" max="526" width="9.3984375" style="176" customWidth="1"/>
    <col min="527" max="769" width="8.09765625" style="176"/>
    <col min="770" max="770" width="8.69921875" style="176" customWidth="1"/>
    <col min="771" max="771" width="4.59765625" style="176" customWidth="1"/>
    <col min="772" max="772" width="25.09765625" style="176" customWidth="1"/>
    <col min="773" max="778" width="9.59765625" style="176" customWidth="1"/>
    <col min="779" max="779" width="4.59765625" style="176" customWidth="1"/>
    <col min="780" max="780" width="7.09765625" style="176" customWidth="1"/>
    <col min="781" max="781" width="5.09765625" style="176" customWidth="1"/>
    <col min="782" max="782" width="9.3984375" style="176" customWidth="1"/>
    <col min="783" max="1025" width="8.09765625" style="176"/>
    <col min="1026" max="1026" width="8.69921875" style="176" customWidth="1"/>
    <col min="1027" max="1027" width="4.59765625" style="176" customWidth="1"/>
    <col min="1028" max="1028" width="25.09765625" style="176" customWidth="1"/>
    <col min="1029" max="1034" width="9.59765625" style="176" customWidth="1"/>
    <col min="1035" max="1035" width="4.59765625" style="176" customWidth="1"/>
    <col min="1036" max="1036" width="7.09765625" style="176" customWidth="1"/>
    <col min="1037" max="1037" width="5.09765625" style="176" customWidth="1"/>
    <col min="1038" max="1038" width="9.3984375" style="176" customWidth="1"/>
    <col min="1039" max="1281" width="8.09765625" style="176"/>
    <col min="1282" max="1282" width="8.69921875" style="176" customWidth="1"/>
    <col min="1283" max="1283" width="4.59765625" style="176" customWidth="1"/>
    <col min="1284" max="1284" width="25.09765625" style="176" customWidth="1"/>
    <col min="1285" max="1290" width="9.59765625" style="176" customWidth="1"/>
    <col min="1291" max="1291" width="4.59765625" style="176" customWidth="1"/>
    <col min="1292" max="1292" width="7.09765625" style="176" customWidth="1"/>
    <col min="1293" max="1293" width="5.09765625" style="176" customWidth="1"/>
    <col min="1294" max="1294" width="9.3984375" style="176" customWidth="1"/>
    <col min="1295" max="1537" width="8.09765625" style="176"/>
    <col min="1538" max="1538" width="8.69921875" style="176" customWidth="1"/>
    <col min="1539" max="1539" width="4.59765625" style="176" customWidth="1"/>
    <col min="1540" max="1540" width="25.09765625" style="176" customWidth="1"/>
    <col min="1541" max="1546" width="9.59765625" style="176" customWidth="1"/>
    <col min="1547" max="1547" width="4.59765625" style="176" customWidth="1"/>
    <col min="1548" max="1548" width="7.09765625" style="176" customWidth="1"/>
    <col min="1549" max="1549" width="5.09765625" style="176" customWidth="1"/>
    <col min="1550" max="1550" width="9.3984375" style="176" customWidth="1"/>
    <col min="1551" max="1793" width="8.09765625" style="176"/>
    <col min="1794" max="1794" width="8.69921875" style="176" customWidth="1"/>
    <col min="1795" max="1795" width="4.59765625" style="176" customWidth="1"/>
    <col min="1796" max="1796" width="25.09765625" style="176" customWidth="1"/>
    <col min="1797" max="1802" width="9.59765625" style="176" customWidth="1"/>
    <col min="1803" max="1803" width="4.59765625" style="176" customWidth="1"/>
    <col min="1804" max="1804" width="7.09765625" style="176" customWidth="1"/>
    <col min="1805" max="1805" width="5.09765625" style="176" customWidth="1"/>
    <col min="1806" max="1806" width="9.3984375" style="176" customWidth="1"/>
    <col min="1807" max="2049" width="8.09765625" style="176"/>
    <col min="2050" max="2050" width="8.69921875" style="176" customWidth="1"/>
    <col min="2051" max="2051" width="4.59765625" style="176" customWidth="1"/>
    <col min="2052" max="2052" width="25.09765625" style="176" customWidth="1"/>
    <col min="2053" max="2058" width="9.59765625" style="176" customWidth="1"/>
    <col min="2059" max="2059" width="4.59765625" style="176" customWidth="1"/>
    <col min="2060" max="2060" width="7.09765625" style="176" customWidth="1"/>
    <col min="2061" max="2061" width="5.09765625" style="176" customWidth="1"/>
    <col min="2062" max="2062" width="9.3984375" style="176" customWidth="1"/>
    <col min="2063" max="2305" width="8.09765625" style="176"/>
    <col min="2306" max="2306" width="8.69921875" style="176" customWidth="1"/>
    <col min="2307" max="2307" width="4.59765625" style="176" customWidth="1"/>
    <col min="2308" max="2308" width="25.09765625" style="176" customWidth="1"/>
    <col min="2309" max="2314" width="9.59765625" style="176" customWidth="1"/>
    <col min="2315" max="2315" width="4.59765625" style="176" customWidth="1"/>
    <col min="2316" max="2316" width="7.09765625" style="176" customWidth="1"/>
    <col min="2317" max="2317" width="5.09765625" style="176" customWidth="1"/>
    <col min="2318" max="2318" width="9.3984375" style="176" customWidth="1"/>
    <col min="2319" max="2561" width="8.09765625" style="176"/>
    <col min="2562" max="2562" width="8.69921875" style="176" customWidth="1"/>
    <col min="2563" max="2563" width="4.59765625" style="176" customWidth="1"/>
    <col min="2564" max="2564" width="25.09765625" style="176" customWidth="1"/>
    <col min="2565" max="2570" width="9.59765625" style="176" customWidth="1"/>
    <col min="2571" max="2571" width="4.59765625" style="176" customWidth="1"/>
    <col min="2572" max="2572" width="7.09765625" style="176" customWidth="1"/>
    <col min="2573" max="2573" width="5.09765625" style="176" customWidth="1"/>
    <col min="2574" max="2574" width="9.3984375" style="176" customWidth="1"/>
    <col min="2575" max="2817" width="8.09765625" style="176"/>
    <col min="2818" max="2818" width="8.69921875" style="176" customWidth="1"/>
    <col min="2819" max="2819" width="4.59765625" style="176" customWidth="1"/>
    <col min="2820" max="2820" width="25.09765625" style="176" customWidth="1"/>
    <col min="2821" max="2826" width="9.59765625" style="176" customWidth="1"/>
    <col min="2827" max="2827" width="4.59765625" style="176" customWidth="1"/>
    <col min="2828" max="2828" width="7.09765625" style="176" customWidth="1"/>
    <col min="2829" max="2829" width="5.09765625" style="176" customWidth="1"/>
    <col min="2830" max="2830" width="9.3984375" style="176" customWidth="1"/>
    <col min="2831" max="3073" width="8.09765625" style="176"/>
    <col min="3074" max="3074" width="8.69921875" style="176" customWidth="1"/>
    <col min="3075" max="3075" width="4.59765625" style="176" customWidth="1"/>
    <col min="3076" max="3076" width="25.09765625" style="176" customWidth="1"/>
    <col min="3077" max="3082" width="9.59765625" style="176" customWidth="1"/>
    <col min="3083" max="3083" width="4.59765625" style="176" customWidth="1"/>
    <col min="3084" max="3084" width="7.09765625" style="176" customWidth="1"/>
    <col min="3085" max="3085" width="5.09765625" style="176" customWidth="1"/>
    <col min="3086" max="3086" width="9.3984375" style="176" customWidth="1"/>
    <col min="3087" max="3329" width="8.09765625" style="176"/>
    <col min="3330" max="3330" width="8.69921875" style="176" customWidth="1"/>
    <col min="3331" max="3331" width="4.59765625" style="176" customWidth="1"/>
    <col min="3332" max="3332" width="25.09765625" style="176" customWidth="1"/>
    <col min="3333" max="3338" width="9.59765625" style="176" customWidth="1"/>
    <col min="3339" max="3339" width="4.59765625" style="176" customWidth="1"/>
    <col min="3340" max="3340" width="7.09765625" style="176" customWidth="1"/>
    <col min="3341" max="3341" width="5.09765625" style="176" customWidth="1"/>
    <col min="3342" max="3342" width="9.3984375" style="176" customWidth="1"/>
    <col min="3343" max="3585" width="8.09765625" style="176"/>
    <col min="3586" max="3586" width="8.69921875" style="176" customWidth="1"/>
    <col min="3587" max="3587" width="4.59765625" style="176" customWidth="1"/>
    <col min="3588" max="3588" width="25.09765625" style="176" customWidth="1"/>
    <col min="3589" max="3594" width="9.59765625" style="176" customWidth="1"/>
    <col min="3595" max="3595" width="4.59765625" style="176" customWidth="1"/>
    <col min="3596" max="3596" width="7.09765625" style="176" customWidth="1"/>
    <col min="3597" max="3597" width="5.09765625" style="176" customWidth="1"/>
    <col min="3598" max="3598" width="9.3984375" style="176" customWidth="1"/>
    <col min="3599" max="3841" width="8.09765625" style="176"/>
    <col min="3842" max="3842" width="8.69921875" style="176" customWidth="1"/>
    <col min="3843" max="3843" width="4.59765625" style="176" customWidth="1"/>
    <col min="3844" max="3844" width="25.09765625" style="176" customWidth="1"/>
    <col min="3845" max="3850" width="9.59765625" style="176" customWidth="1"/>
    <col min="3851" max="3851" width="4.59765625" style="176" customWidth="1"/>
    <col min="3852" max="3852" width="7.09765625" style="176" customWidth="1"/>
    <col min="3853" max="3853" width="5.09765625" style="176" customWidth="1"/>
    <col min="3854" max="3854" width="9.3984375" style="176" customWidth="1"/>
    <col min="3855" max="4097" width="8.09765625" style="176"/>
    <col min="4098" max="4098" width="8.69921875" style="176" customWidth="1"/>
    <col min="4099" max="4099" width="4.59765625" style="176" customWidth="1"/>
    <col min="4100" max="4100" width="25.09765625" style="176" customWidth="1"/>
    <col min="4101" max="4106" width="9.59765625" style="176" customWidth="1"/>
    <col min="4107" max="4107" width="4.59765625" style="176" customWidth="1"/>
    <col min="4108" max="4108" width="7.09765625" style="176" customWidth="1"/>
    <col min="4109" max="4109" width="5.09765625" style="176" customWidth="1"/>
    <col min="4110" max="4110" width="9.3984375" style="176" customWidth="1"/>
    <col min="4111" max="4353" width="8.09765625" style="176"/>
    <col min="4354" max="4354" width="8.69921875" style="176" customWidth="1"/>
    <col min="4355" max="4355" width="4.59765625" style="176" customWidth="1"/>
    <col min="4356" max="4356" width="25.09765625" style="176" customWidth="1"/>
    <col min="4357" max="4362" width="9.59765625" style="176" customWidth="1"/>
    <col min="4363" max="4363" width="4.59765625" style="176" customWidth="1"/>
    <col min="4364" max="4364" width="7.09765625" style="176" customWidth="1"/>
    <col min="4365" max="4365" width="5.09765625" style="176" customWidth="1"/>
    <col min="4366" max="4366" width="9.3984375" style="176" customWidth="1"/>
    <col min="4367" max="4609" width="8.09765625" style="176"/>
    <col min="4610" max="4610" width="8.69921875" style="176" customWidth="1"/>
    <col min="4611" max="4611" width="4.59765625" style="176" customWidth="1"/>
    <col min="4612" max="4612" width="25.09765625" style="176" customWidth="1"/>
    <col min="4613" max="4618" width="9.59765625" style="176" customWidth="1"/>
    <col min="4619" max="4619" width="4.59765625" style="176" customWidth="1"/>
    <col min="4620" max="4620" width="7.09765625" style="176" customWidth="1"/>
    <col min="4621" max="4621" width="5.09765625" style="176" customWidth="1"/>
    <col min="4622" max="4622" width="9.3984375" style="176" customWidth="1"/>
    <col min="4623" max="4865" width="8.09765625" style="176"/>
    <col min="4866" max="4866" width="8.69921875" style="176" customWidth="1"/>
    <col min="4867" max="4867" width="4.59765625" style="176" customWidth="1"/>
    <col min="4868" max="4868" width="25.09765625" style="176" customWidth="1"/>
    <col min="4869" max="4874" width="9.59765625" style="176" customWidth="1"/>
    <col min="4875" max="4875" width="4.59765625" style="176" customWidth="1"/>
    <col min="4876" max="4876" width="7.09765625" style="176" customWidth="1"/>
    <col min="4877" max="4877" width="5.09765625" style="176" customWidth="1"/>
    <col min="4878" max="4878" width="9.3984375" style="176" customWidth="1"/>
    <col min="4879" max="5121" width="8.09765625" style="176"/>
    <col min="5122" max="5122" width="8.69921875" style="176" customWidth="1"/>
    <col min="5123" max="5123" width="4.59765625" style="176" customWidth="1"/>
    <col min="5124" max="5124" width="25.09765625" style="176" customWidth="1"/>
    <col min="5125" max="5130" width="9.59765625" style="176" customWidth="1"/>
    <col min="5131" max="5131" width="4.59765625" style="176" customWidth="1"/>
    <col min="5132" max="5132" width="7.09765625" style="176" customWidth="1"/>
    <col min="5133" max="5133" width="5.09765625" style="176" customWidth="1"/>
    <col min="5134" max="5134" width="9.3984375" style="176" customWidth="1"/>
    <col min="5135" max="5377" width="8.09765625" style="176"/>
    <col min="5378" max="5378" width="8.69921875" style="176" customWidth="1"/>
    <col min="5379" max="5379" width="4.59765625" style="176" customWidth="1"/>
    <col min="5380" max="5380" width="25.09765625" style="176" customWidth="1"/>
    <col min="5381" max="5386" width="9.59765625" style="176" customWidth="1"/>
    <col min="5387" max="5387" width="4.59765625" style="176" customWidth="1"/>
    <col min="5388" max="5388" width="7.09765625" style="176" customWidth="1"/>
    <col min="5389" max="5389" width="5.09765625" style="176" customWidth="1"/>
    <col min="5390" max="5390" width="9.3984375" style="176" customWidth="1"/>
    <col min="5391" max="5633" width="8.09765625" style="176"/>
    <col min="5634" max="5634" width="8.69921875" style="176" customWidth="1"/>
    <col min="5635" max="5635" width="4.59765625" style="176" customWidth="1"/>
    <col min="5636" max="5636" width="25.09765625" style="176" customWidth="1"/>
    <col min="5637" max="5642" width="9.59765625" style="176" customWidth="1"/>
    <col min="5643" max="5643" width="4.59765625" style="176" customWidth="1"/>
    <col min="5644" max="5644" width="7.09765625" style="176" customWidth="1"/>
    <col min="5645" max="5645" width="5.09765625" style="176" customWidth="1"/>
    <col min="5646" max="5646" width="9.3984375" style="176" customWidth="1"/>
    <col min="5647" max="5889" width="8.09765625" style="176"/>
    <col min="5890" max="5890" width="8.69921875" style="176" customWidth="1"/>
    <col min="5891" max="5891" width="4.59765625" style="176" customWidth="1"/>
    <col min="5892" max="5892" width="25.09765625" style="176" customWidth="1"/>
    <col min="5893" max="5898" width="9.59765625" style="176" customWidth="1"/>
    <col min="5899" max="5899" width="4.59765625" style="176" customWidth="1"/>
    <col min="5900" max="5900" width="7.09765625" style="176" customWidth="1"/>
    <col min="5901" max="5901" width="5.09765625" style="176" customWidth="1"/>
    <col min="5902" max="5902" width="9.3984375" style="176" customWidth="1"/>
    <col min="5903" max="6145" width="8.09765625" style="176"/>
    <col min="6146" max="6146" width="8.69921875" style="176" customWidth="1"/>
    <col min="6147" max="6147" width="4.59765625" style="176" customWidth="1"/>
    <col min="6148" max="6148" width="25.09765625" style="176" customWidth="1"/>
    <col min="6149" max="6154" width="9.59765625" style="176" customWidth="1"/>
    <col min="6155" max="6155" width="4.59765625" style="176" customWidth="1"/>
    <col min="6156" max="6156" width="7.09765625" style="176" customWidth="1"/>
    <col min="6157" max="6157" width="5.09765625" style="176" customWidth="1"/>
    <col min="6158" max="6158" width="9.3984375" style="176" customWidth="1"/>
    <col min="6159" max="6401" width="8.09765625" style="176"/>
    <col min="6402" max="6402" width="8.69921875" style="176" customWidth="1"/>
    <col min="6403" max="6403" width="4.59765625" style="176" customWidth="1"/>
    <col min="6404" max="6404" width="25.09765625" style="176" customWidth="1"/>
    <col min="6405" max="6410" width="9.59765625" style="176" customWidth="1"/>
    <col min="6411" max="6411" width="4.59765625" style="176" customWidth="1"/>
    <col min="6412" max="6412" width="7.09765625" style="176" customWidth="1"/>
    <col min="6413" max="6413" width="5.09765625" style="176" customWidth="1"/>
    <col min="6414" max="6414" width="9.3984375" style="176" customWidth="1"/>
    <col min="6415" max="6657" width="8.09765625" style="176"/>
    <col min="6658" max="6658" width="8.69921875" style="176" customWidth="1"/>
    <col min="6659" max="6659" width="4.59765625" style="176" customWidth="1"/>
    <col min="6660" max="6660" width="25.09765625" style="176" customWidth="1"/>
    <col min="6661" max="6666" width="9.59765625" style="176" customWidth="1"/>
    <col min="6667" max="6667" width="4.59765625" style="176" customWidth="1"/>
    <col min="6668" max="6668" width="7.09765625" style="176" customWidth="1"/>
    <col min="6669" max="6669" width="5.09765625" style="176" customWidth="1"/>
    <col min="6670" max="6670" width="9.3984375" style="176" customWidth="1"/>
    <col min="6671" max="6913" width="8.09765625" style="176"/>
    <col min="6914" max="6914" width="8.69921875" style="176" customWidth="1"/>
    <col min="6915" max="6915" width="4.59765625" style="176" customWidth="1"/>
    <col min="6916" max="6916" width="25.09765625" style="176" customWidth="1"/>
    <col min="6917" max="6922" width="9.59765625" style="176" customWidth="1"/>
    <col min="6923" max="6923" width="4.59765625" style="176" customWidth="1"/>
    <col min="6924" max="6924" width="7.09765625" style="176" customWidth="1"/>
    <col min="6925" max="6925" width="5.09765625" style="176" customWidth="1"/>
    <col min="6926" max="6926" width="9.3984375" style="176" customWidth="1"/>
    <col min="6927" max="7169" width="8.09765625" style="176"/>
    <col min="7170" max="7170" width="8.69921875" style="176" customWidth="1"/>
    <col min="7171" max="7171" width="4.59765625" style="176" customWidth="1"/>
    <col min="7172" max="7172" width="25.09765625" style="176" customWidth="1"/>
    <col min="7173" max="7178" width="9.59765625" style="176" customWidth="1"/>
    <col min="7179" max="7179" width="4.59765625" style="176" customWidth="1"/>
    <col min="7180" max="7180" width="7.09765625" style="176" customWidth="1"/>
    <col min="7181" max="7181" width="5.09765625" style="176" customWidth="1"/>
    <col min="7182" max="7182" width="9.3984375" style="176" customWidth="1"/>
    <col min="7183" max="7425" width="8.09765625" style="176"/>
    <col min="7426" max="7426" width="8.69921875" style="176" customWidth="1"/>
    <col min="7427" max="7427" width="4.59765625" style="176" customWidth="1"/>
    <col min="7428" max="7428" width="25.09765625" style="176" customWidth="1"/>
    <col min="7429" max="7434" width="9.59765625" style="176" customWidth="1"/>
    <col min="7435" max="7435" width="4.59765625" style="176" customWidth="1"/>
    <col min="7436" max="7436" width="7.09765625" style="176" customWidth="1"/>
    <col min="7437" max="7437" width="5.09765625" style="176" customWidth="1"/>
    <col min="7438" max="7438" width="9.3984375" style="176" customWidth="1"/>
    <col min="7439" max="7681" width="8.09765625" style="176"/>
    <col min="7682" max="7682" width="8.69921875" style="176" customWidth="1"/>
    <col min="7683" max="7683" width="4.59765625" style="176" customWidth="1"/>
    <col min="7684" max="7684" width="25.09765625" style="176" customWidth="1"/>
    <col min="7685" max="7690" width="9.59765625" style="176" customWidth="1"/>
    <col min="7691" max="7691" width="4.59765625" style="176" customWidth="1"/>
    <col min="7692" max="7692" width="7.09765625" style="176" customWidth="1"/>
    <col min="7693" max="7693" width="5.09765625" style="176" customWidth="1"/>
    <col min="7694" max="7694" width="9.3984375" style="176" customWidth="1"/>
    <col min="7695" max="7937" width="8.09765625" style="176"/>
    <col min="7938" max="7938" width="8.69921875" style="176" customWidth="1"/>
    <col min="7939" max="7939" width="4.59765625" style="176" customWidth="1"/>
    <col min="7940" max="7940" width="25.09765625" style="176" customWidth="1"/>
    <col min="7941" max="7946" width="9.59765625" style="176" customWidth="1"/>
    <col min="7947" max="7947" width="4.59765625" style="176" customWidth="1"/>
    <col min="7948" max="7948" width="7.09765625" style="176" customWidth="1"/>
    <col min="7949" max="7949" width="5.09765625" style="176" customWidth="1"/>
    <col min="7950" max="7950" width="9.3984375" style="176" customWidth="1"/>
    <col min="7951" max="8193" width="8.09765625" style="176"/>
    <col min="8194" max="8194" width="8.69921875" style="176" customWidth="1"/>
    <col min="8195" max="8195" width="4.59765625" style="176" customWidth="1"/>
    <col min="8196" max="8196" width="25.09765625" style="176" customWidth="1"/>
    <col min="8197" max="8202" width="9.59765625" style="176" customWidth="1"/>
    <col min="8203" max="8203" width="4.59765625" style="176" customWidth="1"/>
    <col min="8204" max="8204" width="7.09765625" style="176" customWidth="1"/>
    <col min="8205" max="8205" width="5.09765625" style="176" customWidth="1"/>
    <col min="8206" max="8206" width="9.3984375" style="176" customWidth="1"/>
    <col min="8207" max="8449" width="8.09765625" style="176"/>
    <col min="8450" max="8450" width="8.69921875" style="176" customWidth="1"/>
    <col min="8451" max="8451" width="4.59765625" style="176" customWidth="1"/>
    <col min="8452" max="8452" width="25.09765625" style="176" customWidth="1"/>
    <col min="8453" max="8458" width="9.59765625" style="176" customWidth="1"/>
    <col min="8459" max="8459" width="4.59765625" style="176" customWidth="1"/>
    <col min="8460" max="8460" width="7.09765625" style="176" customWidth="1"/>
    <col min="8461" max="8461" width="5.09765625" style="176" customWidth="1"/>
    <col min="8462" max="8462" width="9.3984375" style="176" customWidth="1"/>
    <col min="8463" max="8705" width="8.09765625" style="176"/>
    <col min="8706" max="8706" width="8.69921875" style="176" customWidth="1"/>
    <col min="8707" max="8707" width="4.59765625" style="176" customWidth="1"/>
    <col min="8708" max="8708" width="25.09765625" style="176" customWidth="1"/>
    <col min="8709" max="8714" width="9.59765625" style="176" customWidth="1"/>
    <col min="8715" max="8715" width="4.59765625" style="176" customWidth="1"/>
    <col min="8716" max="8716" width="7.09765625" style="176" customWidth="1"/>
    <col min="8717" max="8717" width="5.09765625" style="176" customWidth="1"/>
    <col min="8718" max="8718" width="9.3984375" style="176" customWidth="1"/>
    <col min="8719" max="8961" width="8.09765625" style="176"/>
    <col min="8962" max="8962" width="8.69921875" style="176" customWidth="1"/>
    <col min="8963" max="8963" width="4.59765625" style="176" customWidth="1"/>
    <col min="8964" max="8964" width="25.09765625" style="176" customWidth="1"/>
    <col min="8965" max="8970" width="9.59765625" style="176" customWidth="1"/>
    <col min="8971" max="8971" width="4.59765625" style="176" customWidth="1"/>
    <col min="8972" max="8972" width="7.09765625" style="176" customWidth="1"/>
    <col min="8973" max="8973" width="5.09765625" style="176" customWidth="1"/>
    <col min="8974" max="8974" width="9.3984375" style="176" customWidth="1"/>
    <col min="8975" max="9217" width="8.09765625" style="176"/>
    <col min="9218" max="9218" width="8.69921875" style="176" customWidth="1"/>
    <col min="9219" max="9219" width="4.59765625" style="176" customWidth="1"/>
    <col min="9220" max="9220" width="25.09765625" style="176" customWidth="1"/>
    <col min="9221" max="9226" width="9.59765625" style="176" customWidth="1"/>
    <col min="9227" max="9227" width="4.59765625" style="176" customWidth="1"/>
    <col min="9228" max="9228" width="7.09765625" style="176" customWidth="1"/>
    <col min="9229" max="9229" width="5.09765625" style="176" customWidth="1"/>
    <col min="9230" max="9230" width="9.3984375" style="176" customWidth="1"/>
    <col min="9231" max="9473" width="8.09765625" style="176"/>
    <col min="9474" max="9474" width="8.69921875" style="176" customWidth="1"/>
    <col min="9475" max="9475" width="4.59765625" style="176" customWidth="1"/>
    <col min="9476" max="9476" width="25.09765625" style="176" customWidth="1"/>
    <col min="9477" max="9482" width="9.59765625" style="176" customWidth="1"/>
    <col min="9483" max="9483" width="4.59765625" style="176" customWidth="1"/>
    <col min="9484" max="9484" width="7.09765625" style="176" customWidth="1"/>
    <col min="9485" max="9485" width="5.09765625" style="176" customWidth="1"/>
    <col min="9486" max="9486" width="9.3984375" style="176" customWidth="1"/>
    <col min="9487" max="9729" width="8.09765625" style="176"/>
    <col min="9730" max="9730" width="8.69921875" style="176" customWidth="1"/>
    <col min="9731" max="9731" width="4.59765625" style="176" customWidth="1"/>
    <col min="9732" max="9732" width="25.09765625" style="176" customWidth="1"/>
    <col min="9733" max="9738" width="9.59765625" style="176" customWidth="1"/>
    <col min="9739" max="9739" width="4.59765625" style="176" customWidth="1"/>
    <col min="9740" max="9740" width="7.09765625" style="176" customWidth="1"/>
    <col min="9741" max="9741" width="5.09765625" style="176" customWidth="1"/>
    <col min="9742" max="9742" width="9.3984375" style="176" customWidth="1"/>
    <col min="9743" max="9985" width="8.09765625" style="176"/>
    <col min="9986" max="9986" width="8.69921875" style="176" customWidth="1"/>
    <col min="9987" max="9987" width="4.59765625" style="176" customWidth="1"/>
    <col min="9988" max="9988" width="25.09765625" style="176" customWidth="1"/>
    <col min="9989" max="9994" width="9.59765625" style="176" customWidth="1"/>
    <col min="9995" max="9995" width="4.59765625" style="176" customWidth="1"/>
    <col min="9996" max="9996" width="7.09765625" style="176" customWidth="1"/>
    <col min="9997" max="9997" width="5.09765625" style="176" customWidth="1"/>
    <col min="9998" max="9998" width="9.3984375" style="176" customWidth="1"/>
    <col min="9999" max="10241" width="8.09765625" style="176"/>
    <col min="10242" max="10242" width="8.69921875" style="176" customWidth="1"/>
    <col min="10243" max="10243" width="4.59765625" style="176" customWidth="1"/>
    <col min="10244" max="10244" width="25.09765625" style="176" customWidth="1"/>
    <col min="10245" max="10250" width="9.59765625" style="176" customWidth="1"/>
    <col min="10251" max="10251" width="4.59765625" style="176" customWidth="1"/>
    <col min="10252" max="10252" width="7.09765625" style="176" customWidth="1"/>
    <col min="10253" max="10253" width="5.09765625" style="176" customWidth="1"/>
    <col min="10254" max="10254" width="9.3984375" style="176" customWidth="1"/>
    <col min="10255" max="10497" width="8.09765625" style="176"/>
    <col min="10498" max="10498" width="8.69921875" style="176" customWidth="1"/>
    <col min="10499" max="10499" width="4.59765625" style="176" customWidth="1"/>
    <col min="10500" max="10500" width="25.09765625" style="176" customWidth="1"/>
    <col min="10501" max="10506" width="9.59765625" style="176" customWidth="1"/>
    <col min="10507" max="10507" width="4.59765625" style="176" customWidth="1"/>
    <col min="10508" max="10508" width="7.09765625" style="176" customWidth="1"/>
    <col min="10509" max="10509" width="5.09765625" style="176" customWidth="1"/>
    <col min="10510" max="10510" width="9.3984375" style="176" customWidth="1"/>
    <col min="10511" max="10753" width="8.09765625" style="176"/>
    <col min="10754" max="10754" width="8.69921875" style="176" customWidth="1"/>
    <col min="10755" max="10755" width="4.59765625" style="176" customWidth="1"/>
    <col min="10756" max="10756" width="25.09765625" style="176" customWidth="1"/>
    <col min="10757" max="10762" width="9.59765625" style="176" customWidth="1"/>
    <col min="10763" max="10763" width="4.59765625" style="176" customWidth="1"/>
    <col min="10764" max="10764" width="7.09765625" style="176" customWidth="1"/>
    <col min="10765" max="10765" width="5.09765625" style="176" customWidth="1"/>
    <col min="10766" max="10766" width="9.3984375" style="176" customWidth="1"/>
    <col min="10767" max="11009" width="8.09765625" style="176"/>
    <col min="11010" max="11010" width="8.69921875" style="176" customWidth="1"/>
    <col min="11011" max="11011" width="4.59765625" style="176" customWidth="1"/>
    <col min="11012" max="11012" width="25.09765625" style="176" customWidth="1"/>
    <col min="11013" max="11018" width="9.59765625" style="176" customWidth="1"/>
    <col min="11019" max="11019" width="4.59765625" style="176" customWidth="1"/>
    <col min="11020" max="11020" width="7.09765625" style="176" customWidth="1"/>
    <col min="11021" max="11021" width="5.09765625" style="176" customWidth="1"/>
    <col min="11022" max="11022" width="9.3984375" style="176" customWidth="1"/>
    <col min="11023" max="11265" width="8.09765625" style="176"/>
    <col min="11266" max="11266" width="8.69921875" style="176" customWidth="1"/>
    <col min="11267" max="11267" width="4.59765625" style="176" customWidth="1"/>
    <col min="11268" max="11268" width="25.09765625" style="176" customWidth="1"/>
    <col min="11269" max="11274" width="9.59765625" style="176" customWidth="1"/>
    <col min="11275" max="11275" width="4.59765625" style="176" customWidth="1"/>
    <col min="11276" max="11276" width="7.09765625" style="176" customWidth="1"/>
    <col min="11277" max="11277" width="5.09765625" style="176" customWidth="1"/>
    <col min="11278" max="11278" width="9.3984375" style="176" customWidth="1"/>
    <col min="11279" max="11521" width="8.09765625" style="176"/>
    <col min="11522" max="11522" width="8.69921875" style="176" customWidth="1"/>
    <col min="11523" max="11523" width="4.59765625" style="176" customWidth="1"/>
    <col min="11524" max="11524" width="25.09765625" style="176" customWidth="1"/>
    <col min="11525" max="11530" width="9.59765625" style="176" customWidth="1"/>
    <col min="11531" max="11531" width="4.59765625" style="176" customWidth="1"/>
    <col min="11532" max="11532" width="7.09765625" style="176" customWidth="1"/>
    <col min="11533" max="11533" width="5.09765625" style="176" customWidth="1"/>
    <col min="11534" max="11534" width="9.3984375" style="176" customWidth="1"/>
    <col min="11535" max="11777" width="8.09765625" style="176"/>
    <col min="11778" max="11778" width="8.69921875" style="176" customWidth="1"/>
    <col min="11779" max="11779" width="4.59765625" style="176" customWidth="1"/>
    <col min="11780" max="11780" width="25.09765625" style="176" customWidth="1"/>
    <col min="11781" max="11786" width="9.59765625" style="176" customWidth="1"/>
    <col min="11787" max="11787" width="4.59765625" style="176" customWidth="1"/>
    <col min="11788" max="11788" width="7.09765625" style="176" customWidth="1"/>
    <col min="11789" max="11789" width="5.09765625" style="176" customWidth="1"/>
    <col min="11790" max="11790" width="9.3984375" style="176" customWidth="1"/>
    <col min="11791" max="12033" width="8.09765625" style="176"/>
    <col min="12034" max="12034" width="8.69921875" style="176" customWidth="1"/>
    <col min="12035" max="12035" width="4.59765625" style="176" customWidth="1"/>
    <col min="12036" max="12036" width="25.09765625" style="176" customWidth="1"/>
    <col min="12037" max="12042" width="9.59765625" style="176" customWidth="1"/>
    <col min="12043" max="12043" width="4.59765625" style="176" customWidth="1"/>
    <col min="12044" max="12044" width="7.09765625" style="176" customWidth="1"/>
    <col min="12045" max="12045" width="5.09765625" style="176" customWidth="1"/>
    <col min="12046" max="12046" width="9.3984375" style="176" customWidth="1"/>
    <col min="12047" max="12289" width="8.09765625" style="176"/>
    <col min="12290" max="12290" width="8.69921875" style="176" customWidth="1"/>
    <col min="12291" max="12291" width="4.59765625" style="176" customWidth="1"/>
    <col min="12292" max="12292" width="25.09765625" style="176" customWidth="1"/>
    <col min="12293" max="12298" width="9.59765625" style="176" customWidth="1"/>
    <col min="12299" max="12299" width="4.59765625" style="176" customWidth="1"/>
    <col min="12300" max="12300" width="7.09765625" style="176" customWidth="1"/>
    <col min="12301" max="12301" width="5.09765625" style="176" customWidth="1"/>
    <col min="12302" max="12302" width="9.3984375" style="176" customWidth="1"/>
    <col min="12303" max="12545" width="8.09765625" style="176"/>
    <col min="12546" max="12546" width="8.69921875" style="176" customWidth="1"/>
    <col min="12547" max="12547" width="4.59765625" style="176" customWidth="1"/>
    <col min="12548" max="12548" width="25.09765625" style="176" customWidth="1"/>
    <col min="12549" max="12554" width="9.59765625" style="176" customWidth="1"/>
    <col min="12555" max="12555" width="4.59765625" style="176" customWidth="1"/>
    <col min="12556" max="12556" width="7.09765625" style="176" customWidth="1"/>
    <col min="12557" max="12557" width="5.09765625" style="176" customWidth="1"/>
    <col min="12558" max="12558" width="9.3984375" style="176" customWidth="1"/>
    <col min="12559" max="12801" width="8.09765625" style="176"/>
    <col min="12802" max="12802" width="8.69921875" style="176" customWidth="1"/>
    <col min="12803" max="12803" width="4.59765625" style="176" customWidth="1"/>
    <col min="12804" max="12804" width="25.09765625" style="176" customWidth="1"/>
    <col min="12805" max="12810" width="9.59765625" style="176" customWidth="1"/>
    <col min="12811" max="12811" width="4.59765625" style="176" customWidth="1"/>
    <col min="12812" max="12812" width="7.09765625" style="176" customWidth="1"/>
    <col min="12813" max="12813" width="5.09765625" style="176" customWidth="1"/>
    <col min="12814" max="12814" width="9.3984375" style="176" customWidth="1"/>
    <col min="12815" max="13057" width="8.09765625" style="176"/>
    <col min="13058" max="13058" width="8.69921875" style="176" customWidth="1"/>
    <col min="13059" max="13059" width="4.59765625" style="176" customWidth="1"/>
    <col min="13060" max="13060" width="25.09765625" style="176" customWidth="1"/>
    <col min="13061" max="13066" width="9.59765625" style="176" customWidth="1"/>
    <col min="13067" max="13067" width="4.59765625" style="176" customWidth="1"/>
    <col min="13068" max="13068" width="7.09765625" style="176" customWidth="1"/>
    <col min="13069" max="13069" width="5.09765625" style="176" customWidth="1"/>
    <col min="13070" max="13070" width="9.3984375" style="176" customWidth="1"/>
    <col min="13071" max="13313" width="8.09765625" style="176"/>
    <col min="13314" max="13314" width="8.69921875" style="176" customWidth="1"/>
    <col min="13315" max="13315" width="4.59765625" style="176" customWidth="1"/>
    <col min="13316" max="13316" width="25.09765625" style="176" customWidth="1"/>
    <col min="13317" max="13322" width="9.59765625" style="176" customWidth="1"/>
    <col min="13323" max="13323" width="4.59765625" style="176" customWidth="1"/>
    <col min="13324" max="13324" width="7.09765625" style="176" customWidth="1"/>
    <col min="13325" max="13325" width="5.09765625" style="176" customWidth="1"/>
    <col min="13326" max="13326" width="9.3984375" style="176" customWidth="1"/>
    <col min="13327" max="13569" width="8.09765625" style="176"/>
    <col min="13570" max="13570" width="8.69921875" style="176" customWidth="1"/>
    <col min="13571" max="13571" width="4.59765625" style="176" customWidth="1"/>
    <col min="13572" max="13572" width="25.09765625" style="176" customWidth="1"/>
    <col min="13573" max="13578" width="9.59765625" style="176" customWidth="1"/>
    <col min="13579" max="13579" width="4.59765625" style="176" customWidth="1"/>
    <col min="13580" max="13580" width="7.09765625" style="176" customWidth="1"/>
    <col min="13581" max="13581" width="5.09765625" style="176" customWidth="1"/>
    <col min="13582" max="13582" width="9.3984375" style="176" customWidth="1"/>
    <col min="13583" max="13825" width="8.09765625" style="176"/>
    <col min="13826" max="13826" width="8.69921875" style="176" customWidth="1"/>
    <col min="13827" max="13827" width="4.59765625" style="176" customWidth="1"/>
    <col min="13828" max="13828" width="25.09765625" style="176" customWidth="1"/>
    <col min="13829" max="13834" width="9.59765625" style="176" customWidth="1"/>
    <col min="13835" max="13835" width="4.59765625" style="176" customWidth="1"/>
    <col min="13836" max="13836" width="7.09765625" style="176" customWidth="1"/>
    <col min="13837" max="13837" width="5.09765625" style="176" customWidth="1"/>
    <col min="13838" max="13838" width="9.3984375" style="176" customWidth="1"/>
    <col min="13839" max="14081" width="8.09765625" style="176"/>
    <col min="14082" max="14082" width="8.69921875" style="176" customWidth="1"/>
    <col min="14083" max="14083" width="4.59765625" style="176" customWidth="1"/>
    <col min="14084" max="14084" width="25.09765625" style="176" customWidth="1"/>
    <col min="14085" max="14090" width="9.59765625" style="176" customWidth="1"/>
    <col min="14091" max="14091" width="4.59765625" style="176" customWidth="1"/>
    <col min="14092" max="14092" width="7.09765625" style="176" customWidth="1"/>
    <col min="14093" max="14093" width="5.09765625" style="176" customWidth="1"/>
    <col min="14094" max="14094" width="9.3984375" style="176" customWidth="1"/>
    <col min="14095" max="14337" width="8.09765625" style="176"/>
    <col min="14338" max="14338" width="8.69921875" style="176" customWidth="1"/>
    <col min="14339" max="14339" width="4.59765625" style="176" customWidth="1"/>
    <col min="14340" max="14340" width="25.09765625" style="176" customWidth="1"/>
    <col min="14341" max="14346" width="9.59765625" style="176" customWidth="1"/>
    <col min="14347" max="14347" width="4.59765625" style="176" customWidth="1"/>
    <col min="14348" max="14348" width="7.09765625" style="176" customWidth="1"/>
    <col min="14349" max="14349" width="5.09765625" style="176" customWidth="1"/>
    <col min="14350" max="14350" width="9.3984375" style="176" customWidth="1"/>
    <col min="14351" max="14593" width="8.09765625" style="176"/>
    <col min="14594" max="14594" width="8.69921875" style="176" customWidth="1"/>
    <col min="14595" max="14595" width="4.59765625" style="176" customWidth="1"/>
    <col min="14596" max="14596" width="25.09765625" style="176" customWidth="1"/>
    <col min="14597" max="14602" width="9.59765625" style="176" customWidth="1"/>
    <col min="14603" max="14603" width="4.59765625" style="176" customWidth="1"/>
    <col min="14604" max="14604" width="7.09765625" style="176" customWidth="1"/>
    <col min="14605" max="14605" width="5.09765625" style="176" customWidth="1"/>
    <col min="14606" max="14606" width="9.3984375" style="176" customWidth="1"/>
    <col min="14607" max="14849" width="8.09765625" style="176"/>
    <col min="14850" max="14850" width="8.69921875" style="176" customWidth="1"/>
    <col min="14851" max="14851" width="4.59765625" style="176" customWidth="1"/>
    <col min="14852" max="14852" width="25.09765625" style="176" customWidth="1"/>
    <col min="14853" max="14858" width="9.59765625" style="176" customWidth="1"/>
    <col min="14859" max="14859" width="4.59765625" style="176" customWidth="1"/>
    <col min="14860" max="14860" width="7.09765625" style="176" customWidth="1"/>
    <col min="14861" max="14861" width="5.09765625" style="176" customWidth="1"/>
    <col min="14862" max="14862" width="9.3984375" style="176" customWidth="1"/>
    <col min="14863" max="15105" width="8.09765625" style="176"/>
    <col min="15106" max="15106" width="8.69921875" style="176" customWidth="1"/>
    <col min="15107" max="15107" width="4.59765625" style="176" customWidth="1"/>
    <col min="15108" max="15108" width="25.09765625" style="176" customWidth="1"/>
    <col min="15109" max="15114" width="9.59765625" style="176" customWidth="1"/>
    <col min="15115" max="15115" width="4.59765625" style="176" customWidth="1"/>
    <col min="15116" max="15116" width="7.09765625" style="176" customWidth="1"/>
    <col min="15117" max="15117" width="5.09765625" style="176" customWidth="1"/>
    <col min="15118" max="15118" width="9.3984375" style="176" customWidth="1"/>
    <col min="15119" max="15361" width="8.09765625" style="176"/>
    <col min="15362" max="15362" width="8.69921875" style="176" customWidth="1"/>
    <col min="15363" max="15363" width="4.59765625" style="176" customWidth="1"/>
    <col min="15364" max="15364" width="25.09765625" style="176" customWidth="1"/>
    <col min="15365" max="15370" width="9.59765625" style="176" customWidth="1"/>
    <col min="15371" max="15371" width="4.59765625" style="176" customWidth="1"/>
    <col min="15372" max="15372" width="7.09765625" style="176" customWidth="1"/>
    <col min="15373" max="15373" width="5.09765625" style="176" customWidth="1"/>
    <col min="15374" max="15374" width="9.3984375" style="176" customWidth="1"/>
    <col min="15375" max="15617" width="8.09765625" style="176"/>
    <col min="15618" max="15618" width="8.69921875" style="176" customWidth="1"/>
    <col min="15619" max="15619" width="4.59765625" style="176" customWidth="1"/>
    <col min="15620" max="15620" width="25.09765625" style="176" customWidth="1"/>
    <col min="15621" max="15626" width="9.59765625" style="176" customWidth="1"/>
    <col min="15627" max="15627" width="4.59765625" style="176" customWidth="1"/>
    <col min="15628" max="15628" width="7.09765625" style="176" customWidth="1"/>
    <col min="15629" max="15629" width="5.09765625" style="176" customWidth="1"/>
    <col min="15630" max="15630" width="9.3984375" style="176" customWidth="1"/>
    <col min="15631" max="15873" width="8.09765625" style="176"/>
    <col min="15874" max="15874" width="8.69921875" style="176" customWidth="1"/>
    <col min="15875" max="15875" width="4.59765625" style="176" customWidth="1"/>
    <col min="15876" max="15876" width="25.09765625" style="176" customWidth="1"/>
    <col min="15877" max="15882" width="9.59765625" style="176" customWidth="1"/>
    <col min="15883" max="15883" width="4.59765625" style="176" customWidth="1"/>
    <col min="15884" max="15884" width="7.09765625" style="176" customWidth="1"/>
    <col min="15885" max="15885" width="5.09765625" style="176" customWidth="1"/>
    <col min="15886" max="15886" width="9.3984375" style="176" customWidth="1"/>
    <col min="15887" max="16129" width="8.09765625" style="176"/>
    <col min="16130" max="16130" width="8.69921875" style="176" customWidth="1"/>
    <col min="16131" max="16131" width="4.59765625" style="176" customWidth="1"/>
    <col min="16132" max="16132" width="25.09765625" style="176" customWidth="1"/>
    <col min="16133" max="16138" width="9.59765625" style="176" customWidth="1"/>
    <col min="16139" max="16139" width="4.59765625" style="176" customWidth="1"/>
    <col min="16140" max="16140" width="7.09765625" style="176" customWidth="1"/>
    <col min="16141" max="16141" width="5.09765625" style="176" customWidth="1"/>
    <col min="16142" max="16142" width="9.3984375" style="176" customWidth="1"/>
    <col min="16143" max="16384" width="8.09765625" style="176"/>
  </cols>
  <sheetData>
    <row r="1" spans="1:14" ht="23.1" customHeight="1">
      <c r="A1" s="180" t="s">
        <v>718</v>
      </c>
      <c r="B1" s="180"/>
      <c r="C1" s="180"/>
    </row>
    <row r="2" spans="1:14" s="180" customFormat="1" ht="23.1" customHeight="1">
      <c r="A2" s="310" t="s">
        <v>94</v>
      </c>
      <c r="B2" s="310"/>
      <c r="C2" s="310"/>
      <c r="D2" s="213" t="s">
        <v>95</v>
      </c>
      <c r="E2" s="213" t="s">
        <v>96</v>
      </c>
      <c r="F2" s="213" t="s">
        <v>97</v>
      </c>
      <c r="G2" s="213" t="s">
        <v>98</v>
      </c>
      <c r="H2" s="311" t="s">
        <v>719</v>
      </c>
      <c r="I2" s="312"/>
      <c r="J2" s="214"/>
      <c r="K2" s="215" t="s">
        <v>99</v>
      </c>
      <c r="L2" s="313"/>
      <c r="M2" s="313"/>
      <c r="N2" s="313"/>
    </row>
    <row r="3" spans="1:14" s="180" customFormat="1" ht="23.1" customHeight="1">
      <c r="A3" s="310"/>
      <c r="B3" s="310"/>
      <c r="C3" s="310"/>
      <c r="D3" s="216"/>
      <c r="E3" s="216"/>
      <c r="F3" s="216"/>
      <c r="G3" s="216"/>
      <c r="H3" s="217" t="s">
        <v>100</v>
      </c>
      <c r="I3" s="218" t="s">
        <v>101</v>
      </c>
      <c r="J3" s="219"/>
      <c r="K3" s="220"/>
      <c r="L3" s="314"/>
      <c r="M3" s="314"/>
      <c r="N3" s="314"/>
    </row>
    <row r="4" spans="1:14" s="180" customFormat="1" ht="15" customHeight="1">
      <c r="A4" s="315" t="s">
        <v>741</v>
      </c>
      <c r="B4" s="319" t="s">
        <v>102</v>
      </c>
      <c r="C4" s="320"/>
      <c r="D4" s="323"/>
      <c r="E4" s="323"/>
      <c r="F4" s="323"/>
      <c r="G4" s="300"/>
      <c r="H4" s="300"/>
      <c r="I4" s="300"/>
      <c r="J4" s="302" t="s">
        <v>720</v>
      </c>
      <c r="K4" s="304">
        <f>SUM(D4:I5)</f>
        <v>0</v>
      </c>
      <c r="L4" s="306" t="s">
        <v>721</v>
      </c>
      <c r="M4" s="307"/>
      <c r="N4" s="308"/>
    </row>
    <row r="5" spans="1:14" s="180" customFormat="1" ht="15" customHeight="1">
      <c r="A5" s="316"/>
      <c r="B5" s="321"/>
      <c r="C5" s="322"/>
      <c r="D5" s="324"/>
      <c r="E5" s="324"/>
      <c r="F5" s="324"/>
      <c r="G5" s="301"/>
      <c r="H5" s="301"/>
      <c r="I5" s="301"/>
      <c r="J5" s="303"/>
      <c r="K5" s="305"/>
      <c r="L5" s="306" t="s">
        <v>722</v>
      </c>
      <c r="M5" s="309"/>
      <c r="N5" s="271">
        <f>IFERROR(K6/K4,0)</f>
        <v>0</v>
      </c>
    </row>
    <row r="6" spans="1:14" s="180" customFormat="1" ht="15" customHeight="1">
      <c r="A6" s="316"/>
      <c r="B6" s="338" t="s">
        <v>723</v>
      </c>
      <c r="C6" s="320"/>
      <c r="D6" s="323"/>
      <c r="E6" s="323"/>
      <c r="F6" s="323"/>
      <c r="G6" s="300"/>
      <c r="H6" s="300"/>
      <c r="I6" s="300"/>
      <c r="J6" s="302" t="s">
        <v>724</v>
      </c>
      <c r="K6" s="304">
        <f>SUM(D6:I7)</f>
        <v>0</v>
      </c>
      <c r="L6" s="306" t="s">
        <v>725</v>
      </c>
      <c r="M6" s="307"/>
      <c r="N6" s="308"/>
    </row>
    <row r="7" spans="1:14" s="180" customFormat="1" ht="15" customHeight="1">
      <c r="A7" s="316"/>
      <c r="B7" s="321"/>
      <c r="C7" s="322"/>
      <c r="D7" s="324"/>
      <c r="E7" s="324"/>
      <c r="F7" s="324"/>
      <c r="G7" s="301"/>
      <c r="H7" s="301"/>
      <c r="I7" s="301"/>
      <c r="J7" s="303"/>
      <c r="K7" s="305"/>
      <c r="L7" s="306" t="s">
        <v>726</v>
      </c>
      <c r="M7" s="309"/>
      <c r="N7" s="271">
        <f>IFERROR((K8+K10)/K6,0)</f>
        <v>0</v>
      </c>
    </row>
    <row r="8" spans="1:14" s="180" customFormat="1" ht="15" customHeight="1">
      <c r="A8" s="316"/>
      <c r="B8" s="331" t="s">
        <v>727</v>
      </c>
      <c r="C8" s="335"/>
      <c r="D8" s="323"/>
      <c r="E8" s="323"/>
      <c r="F8" s="323"/>
      <c r="G8" s="323"/>
      <c r="H8" s="323"/>
      <c r="I8" s="323"/>
      <c r="J8" s="302" t="s">
        <v>728</v>
      </c>
      <c r="K8" s="304">
        <f>SUM(D8:I9)</f>
        <v>0</v>
      </c>
      <c r="L8" s="325"/>
      <c r="M8" s="326"/>
      <c r="N8" s="327"/>
    </row>
    <row r="9" spans="1:14" s="180" customFormat="1" ht="15" customHeight="1">
      <c r="A9" s="317"/>
      <c r="B9" s="336"/>
      <c r="C9" s="337"/>
      <c r="D9" s="324"/>
      <c r="E9" s="324"/>
      <c r="F9" s="324"/>
      <c r="G9" s="324"/>
      <c r="H9" s="324"/>
      <c r="I9" s="324"/>
      <c r="J9" s="303"/>
      <c r="K9" s="305"/>
      <c r="L9" s="328"/>
      <c r="M9" s="329"/>
      <c r="N9" s="330"/>
    </row>
    <row r="10" spans="1:14" s="180" customFormat="1" ht="15" customHeight="1">
      <c r="A10" s="317"/>
      <c r="B10" s="331" t="s">
        <v>729</v>
      </c>
      <c r="C10" s="332"/>
      <c r="D10" s="323"/>
      <c r="E10" s="323"/>
      <c r="F10" s="323"/>
      <c r="G10" s="323"/>
      <c r="H10" s="323"/>
      <c r="I10" s="323"/>
      <c r="J10" s="302" t="s">
        <v>730</v>
      </c>
      <c r="K10" s="304">
        <f>SUM(D10:I11)</f>
        <v>0</v>
      </c>
      <c r="L10" s="359"/>
      <c r="M10" s="360"/>
      <c r="N10" s="361"/>
    </row>
    <row r="11" spans="1:14" s="180" customFormat="1" ht="15" customHeight="1">
      <c r="A11" s="318"/>
      <c r="B11" s="333"/>
      <c r="C11" s="334"/>
      <c r="D11" s="324"/>
      <c r="E11" s="324"/>
      <c r="F11" s="324"/>
      <c r="G11" s="324"/>
      <c r="H11" s="324"/>
      <c r="I11" s="324"/>
      <c r="J11" s="303"/>
      <c r="K11" s="305"/>
      <c r="L11" s="362"/>
      <c r="M11" s="363"/>
      <c r="N11" s="361"/>
    </row>
    <row r="12" spans="1:14" s="180" customFormat="1" ht="15" customHeight="1">
      <c r="A12" s="339" t="s">
        <v>731</v>
      </c>
      <c r="B12" s="342" t="s">
        <v>102</v>
      </c>
      <c r="C12" s="343"/>
      <c r="D12" s="346"/>
      <c r="E12" s="346"/>
      <c r="F12" s="346"/>
      <c r="G12" s="348"/>
      <c r="H12" s="348"/>
      <c r="I12" s="348"/>
      <c r="J12" s="350" t="s">
        <v>732</v>
      </c>
      <c r="K12" s="352">
        <f>SUM(D12:I13)</f>
        <v>0</v>
      </c>
      <c r="L12" s="364" t="s">
        <v>721</v>
      </c>
      <c r="M12" s="365"/>
      <c r="N12" s="366"/>
    </row>
    <row r="13" spans="1:14" s="180" customFormat="1" ht="15" customHeight="1">
      <c r="A13" s="340"/>
      <c r="B13" s="344"/>
      <c r="C13" s="345"/>
      <c r="D13" s="347"/>
      <c r="E13" s="347"/>
      <c r="F13" s="347"/>
      <c r="G13" s="349"/>
      <c r="H13" s="349"/>
      <c r="I13" s="349"/>
      <c r="J13" s="351"/>
      <c r="K13" s="353"/>
      <c r="L13" s="364" t="s">
        <v>733</v>
      </c>
      <c r="M13" s="367"/>
      <c r="N13" s="273">
        <f>IFERROR(K14/K12,0)</f>
        <v>0</v>
      </c>
    </row>
    <row r="14" spans="1:14" s="180" customFormat="1" ht="15" customHeight="1">
      <c r="A14" s="340"/>
      <c r="B14" s="358" t="s">
        <v>723</v>
      </c>
      <c r="C14" s="343"/>
      <c r="D14" s="346"/>
      <c r="E14" s="346"/>
      <c r="F14" s="346"/>
      <c r="G14" s="348"/>
      <c r="H14" s="348"/>
      <c r="I14" s="348"/>
      <c r="J14" s="350" t="s">
        <v>734</v>
      </c>
      <c r="K14" s="352">
        <f>SUM(D14:I15)</f>
        <v>0</v>
      </c>
      <c r="L14" s="364" t="s">
        <v>725</v>
      </c>
      <c r="M14" s="365"/>
      <c r="N14" s="366"/>
    </row>
    <row r="15" spans="1:14" s="180" customFormat="1" ht="15" customHeight="1">
      <c r="A15" s="340"/>
      <c r="B15" s="344"/>
      <c r="C15" s="345"/>
      <c r="D15" s="347"/>
      <c r="E15" s="347"/>
      <c r="F15" s="347"/>
      <c r="G15" s="349"/>
      <c r="H15" s="349"/>
      <c r="I15" s="349"/>
      <c r="J15" s="351"/>
      <c r="K15" s="353"/>
      <c r="L15" s="364" t="s">
        <v>735</v>
      </c>
      <c r="M15" s="367"/>
      <c r="N15" s="273">
        <f>IFERROR((K16+K18)/K14,0)</f>
        <v>0</v>
      </c>
    </row>
    <row r="16" spans="1:14" s="180" customFormat="1" ht="15" customHeight="1">
      <c r="A16" s="340"/>
      <c r="B16" s="354" t="s">
        <v>727</v>
      </c>
      <c r="C16" s="355"/>
      <c r="D16" s="346"/>
      <c r="E16" s="346"/>
      <c r="F16" s="346"/>
      <c r="G16" s="346"/>
      <c r="H16" s="346"/>
      <c r="I16" s="346"/>
      <c r="J16" s="350" t="s">
        <v>736</v>
      </c>
      <c r="K16" s="352">
        <f>SUM(D16:I17)</f>
        <v>0</v>
      </c>
      <c r="L16" s="368"/>
      <c r="M16" s="369"/>
      <c r="N16" s="370"/>
    </row>
    <row r="17" spans="1:14" s="180" customFormat="1" ht="15" customHeight="1">
      <c r="A17" s="340"/>
      <c r="B17" s="356"/>
      <c r="C17" s="357"/>
      <c r="D17" s="347"/>
      <c r="E17" s="347"/>
      <c r="F17" s="347"/>
      <c r="G17" s="347"/>
      <c r="H17" s="347"/>
      <c r="I17" s="347"/>
      <c r="J17" s="351"/>
      <c r="K17" s="353"/>
      <c r="L17" s="371"/>
      <c r="M17" s="372"/>
      <c r="N17" s="373"/>
    </row>
    <row r="18" spans="1:14" s="180" customFormat="1" ht="15" customHeight="1">
      <c r="A18" s="340"/>
      <c r="B18" s="354" t="s">
        <v>729</v>
      </c>
      <c r="C18" s="374"/>
      <c r="D18" s="346"/>
      <c r="E18" s="346"/>
      <c r="F18" s="346"/>
      <c r="G18" s="346"/>
      <c r="H18" s="346"/>
      <c r="I18" s="346"/>
      <c r="J18" s="350" t="s">
        <v>737</v>
      </c>
      <c r="K18" s="352">
        <f>SUM(D18:I19)</f>
        <v>0</v>
      </c>
      <c r="L18" s="377"/>
      <c r="M18" s="378"/>
      <c r="N18" s="379"/>
    </row>
    <row r="19" spans="1:14" s="180" customFormat="1" ht="15" customHeight="1">
      <c r="A19" s="340"/>
      <c r="B19" s="375"/>
      <c r="C19" s="376"/>
      <c r="D19" s="347"/>
      <c r="E19" s="347"/>
      <c r="F19" s="347"/>
      <c r="G19" s="347"/>
      <c r="H19" s="347"/>
      <c r="I19" s="347"/>
      <c r="J19" s="351"/>
      <c r="K19" s="353"/>
      <c r="L19" s="380"/>
      <c r="M19" s="381"/>
      <c r="N19" s="379"/>
    </row>
    <row r="20" spans="1:14" s="180" customFormat="1" ht="15" customHeight="1">
      <c r="A20" s="340"/>
      <c r="B20" s="382" t="s">
        <v>104</v>
      </c>
      <c r="C20" s="343"/>
      <c r="D20" s="346"/>
      <c r="E20" s="346"/>
      <c r="F20" s="346"/>
      <c r="G20" s="346"/>
      <c r="H20" s="346"/>
      <c r="I20" s="346"/>
      <c r="J20" s="383" t="s">
        <v>103</v>
      </c>
      <c r="K20" s="352">
        <f t="shared" ref="K20" si="0">SUM(D20:I21)</f>
        <v>0</v>
      </c>
      <c r="L20" s="384"/>
      <c r="M20" s="385"/>
      <c r="N20" s="386"/>
    </row>
    <row r="21" spans="1:14" s="180" customFormat="1" ht="15" customHeight="1">
      <c r="A21" s="340"/>
      <c r="B21" s="344"/>
      <c r="C21" s="345"/>
      <c r="D21" s="347"/>
      <c r="E21" s="347"/>
      <c r="F21" s="347"/>
      <c r="G21" s="347"/>
      <c r="H21" s="347"/>
      <c r="I21" s="347"/>
      <c r="J21" s="351"/>
      <c r="K21" s="353"/>
      <c r="L21" s="387"/>
      <c r="M21" s="388"/>
      <c r="N21" s="389"/>
    </row>
    <row r="22" spans="1:14" s="180" customFormat="1" ht="15" customHeight="1">
      <c r="A22" s="340"/>
      <c r="B22" s="382" t="s">
        <v>105</v>
      </c>
      <c r="C22" s="343"/>
      <c r="D22" s="346"/>
      <c r="E22" s="346"/>
      <c r="F22" s="346"/>
      <c r="G22" s="346"/>
      <c r="H22" s="346"/>
      <c r="I22" s="346"/>
      <c r="J22" s="383" t="s">
        <v>103</v>
      </c>
      <c r="K22" s="352">
        <f>SUM(D22:I23)</f>
        <v>0</v>
      </c>
      <c r="L22" s="387"/>
      <c r="M22" s="388"/>
      <c r="N22" s="389"/>
    </row>
    <row r="23" spans="1:14" s="180" customFormat="1" ht="15" customHeight="1">
      <c r="A23" s="340"/>
      <c r="B23" s="344"/>
      <c r="C23" s="345"/>
      <c r="D23" s="347"/>
      <c r="E23" s="347"/>
      <c r="F23" s="347"/>
      <c r="G23" s="347"/>
      <c r="H23" s="347"/>
      <c r="I23" s="347"/>
      <c r="J23" s="351"/>
      <c r="K23" s="353"/>
      <c r="L23" s="387"/>
      <c r="M23" s="388"/>
      <c r="N23" s="389"/>
    </row>
    <row r="24" spans="1:14" s="180" customFormat="1" ht="15" customHeight="1">
      <c r="A24" s="340"/>
      <c r="B24" s="382" t="s">
        <v>818</v>
      </c>
      <c r="C24" s="343"/>
      <c r="D24" s="346"/>
      <c r="E24" s="346"/>
      <c r="F24" s="346"/>
      <c r="G24" s="346"/>
      <c r="H24" s="346"/>
      <c r="I24" s="346"/>
      <c r="J24" s="383" t="s">
        <v>103</v>
      </c>
      <c r="K24" s="352">
        <f>SUM(D24:I25)</f>
        <v>0</v>
      </c>
      <c r="L24" s="387"/>
      <c r="M24" s="388"/>
      <c r="N24" s="389"/>
    </row>
    <row r="25" spans="1:14" s="180" customFormat="1" ht="15" customHeight="1">
      <c r="A25" s="340"/>
      <c r="B25" s="344"/>
      <c r="C25" s="345"/>
      <c r="D25" s="347"/>
      <c r="E25" s="347"/>
      <c r="F25" s="347"/>
      <c r="G25" s="347"/>
      <c r="H25" s="347"/>
      <c r="I25" s="347"/>
      <c r="J25" s="351"/>
      <c r="K25" s="353"/>
      <c r="L25" s="387"/>
      <c r="M25" s="388"/>
      <c r="N25" s="389"/>
    </row>
    <row r="26" spans="1:14" s="180" customFormat="1" ht="15" hidden="1" customHeight="1">
      <c r="A26" s="340"/>
      <c r="B26" s="393" t="s">
        <v>819</v>
      </c>
      <c r="C26" s="394"/>
      <c r="D26" s="346"/>
      <c r="E26" s="346"/>
      <c r="F26" s="397"/>
      <c r="G26" s="397"/>
      <c r="H26" s="397"/>
      <c r="I26" s="397"/>
      <c r="J26" s="383" t="s">
        <v>103</v>
      </c>
      <c r="K26" s="352">
        <f t="shared" ref="K26" si="1">SUM(D26:I27)</f>
        <v>0</v>
      </c>
      <c r="L26" s="387"/>
      <c r="M26" s="388"/>
      <c r="N26" s="389"/>
    </row>
    <row r="27" spans="1:14" s="180" customFormat="1" ht="15" hidden="1" customHeight="1">
      <c r="A27" s="340"/>
      <c r="B27" s="395"/>
      <c r="C27" s="396"/>
      <c r="D27" s="347"/>
      <c r="E27" s="347"/>
      <c r="F27" s="347"/>
      <c r="G27" s="347"/>
      <c r="H27" s="347"/>
      <c r="I27" s="347"/>
      <c r="J27" s="351"/>
      <c r="K27" s="353"/>
      <c r="L27" s="387"/>
      <c r="M27" s="388"/>
      <c r="N27" s="389"/>
    </row>
    <row r="28" spans="1:14" s="180" customFormat="1" ht="15" customHeight="1">
      <c r="A28" s="340"/>
      <c r="B28" s="393" t="s">
        <v>820</v>
      </c>
      <c r="C28" s="394"/>
      <c r="D28" s="346"/>
      <c r="E28" s="346"/>
      <c r="F28" s="397"/>
      <c r="G28" s="397"/>
      <c r="H28" s="397"/>
      <c r="I28" s="397"/>
      <c r="J28" s="383" t="s">
        <v>103</v>
      </c>
      <c r="K28" s="352">
        <f>SUM(D28:I29)</f>
        <v>0</v>
      </c>
      <c r="L28" s="387"/>
      <c r="M28" s="388"/>
      <c r="N28" s="389"/>
    </row>
    <row r="29" spans="1:14" s="180" customFormat="1" ht="15" customHeight="1">
      <c r="A29" s="341"/>
      <c r="B29" s="395"/>
      <c r="C29" s="396"/>
      <c r="D29" s="347"/>
      <c r="E29" s="347"/>
      <c r="F29" s="347"/>
      <c r="G29" s="347"/>
      <c r="H29" s="347"/>
      <c r="I29" s="347"/>
      <c r="J29" s="351"/>
      <c r="K29" s="353"/>
      <c r="L29" s="390"/>
      <c r="M29" s="391"/>
      <c r="N29" s="392"/>
    </row>
    <row r="30" spans="1:14" ht="19.95" customHeight="1">
      <c r="A30" s="182" t="s">
        <v>821</v>
      </c>
      <c r="B30" s="182"/>
    </row>
    <row r="31" spans="1:14" ht="19.95" customHeight="1">
      <c r="A31" s="182" t="s">
        <v>698</v>
      </c>
      <c r="B31" s="182"/>
    </row>
  </sheetData>
  <sheetProtection algorithmName="SHA-512" hashValue="LnNXcbfFu4idSj5uaEEFA+2OBZRZr8FX1wEjkyuvVgOVvhyRne7S0WhSLLKcHD6UfclEtkz+gxHbCyugRv4pJg==" saltValue="dPtrqvsMh6eR5nxZF/Lnew==" spinCount="100000" sheet="1" objects="1" scenarios="1"/>
  <mergeCells count="136">
    <mergeCell ref="H26:H27"/>
    <mergeCell ref="I26:I27"/>
    <mergeCell ref="J26:J27"/>
    <mergeCell ref="K26:K27"/>
    <mergeCell ref="B28:C29"/>
    <mergeCell ref="D28:D29"/>
    <mergeCell ref="E28:E29"/>
    <mergeCell ref="F28:F29"/>
    <mergeCell ref="G28:G29"/>
    <mergeCell ref="H28:H29"/>
    <mergeCell ref="I28:I29"/>
    <mergeCell ref="J28:J29"/>
    <mergeCell ref="K28:K29"/>
    <mergeCell ref="L20:N29"/>
    <mergeCell ref="B22:C23"/>
    <mergeCell ref="D22:D23"/>
    <mergeCell ref="E22:E23"/>
    <mergeCell ref="F22:F23"/>
    <mergeCell ref="G22:G23"/>
    <mergeCell ref="H22:H23"/>
    <mergeCell ref="I22:I23"/>
    <mergeCell ref="J22:J23"/>
    <mergeCell ref="K22:K23"/>
    <mergeCell ref="B24:C25"/>
    <mergeCell ref="D24:D25"/>
    <mergeCell ref="E24:E25"/>
    <mergeCell ref="F24:F25"/>
    <mergeCell ref="G24:G25"/>
    <mergeCell ref="H24:H25"/>
    <mergeCell ref="I24:I25"/>
    <mergeCell ref="J24:J25"/>
    <mergeCell ref="K24:K25"/>
    <mergeCell ref="B26:C27"/>
    <mergeCell ref="D26:D27"/>
    <mergeCell ref="E26:E27"/>
    <mergeCell ref="F26:F27"/>
    <mergeCell ref="G26:G27"/>
    <mergeCell ref="B20:C21"/>
    <mergeCell ref="D20:D21"/>
    <mergeCell ref="E20:E21"/>
    <mergeCell ref="F20:F21"/>
    <mergeCell ref="G20:G21"/>
    <mergeCell ref="H20:H21"/>
    <mergeCell ref="I20:I21"/>
    <mergeCell ref="J20:J21"/>
    <mergeCell ref="K20:K21"/>
    <mergeCell ref="H16:H17"/>
    <mergeCell ref="I16:I17"/>
    <mergeCell ref="J16:J17"/>
    <mergeCell ref="K16:K17"/>
    <mergeCell ref="L16:N17"/>
    <mergeCell ref="B18:C19"/>
    <mergeCell ref="D18:D19"/>
    <mergeCell ref="E18:E19"/>
    <mergeCell ref="F18:F19"/>
    <mergeCell ref="G18:G19"/>
    <mergeCell ref="H18:H19"/>
    <mergeCell ref="I18:I19"/>
    <mergeCell ref="J18:J19"/>
    <mergeCell ref="K18:K19"/>
    <mergeCell ref="L18:N19"/>
    <mergeCell ref="H10:H11"/>
    <mergeCell ref="I10:I11"/>
    <mergeCell ref="J10:J11"/>
    <mergeCell ref="K10:K11"/>
    <mergeCell ref="L10:N11"/>
    <mergeCell ref="I14:I15"/>
    <mergeCell ref="J14:J15"/>
    <mergeCell ref="K14:K15"/>
    <mergeCell ref="L14:N14"/>
    <mergeCell ref="L15:M15"/>
    <mergeCell ref="H14:H15"/>
    <mergeCell ref="L12:N12"/>
    <mergeCell ref="L13:M13"/>
    <mergeCell ref="A12:A29"/>
    <mergeCell ref="B12:C13"/>
    <mergeCell ref="D12:D13"/>
    <mergeCell ref="E12:E13"/>
    <mergeCell ref="F12:F13"/>
    <mergeCell ref="H8:H9"/>
    <mergeCell ref="I8:I9"/>
    <mergeCell ref="J8:J9"/>
    <mergeCell ref="K8:K9"/>
    <mergeCell ref="G12:G13"/>
    <mergeCell ref="H12:H13"/>
    <mergeCell ref="I12:I13"/>
    <mergeCell ref="J12:J13"/>
    <mergeCell ref="K12:K13"/>
    <mergeCell ref="B16:C17"/>
    <mergeCell ref="D16:D17"/>
    <mergeCell ref="E16:E17"/>
    <mergeCell ref="F16:F17"/>
    <mergeCell ref="G16:G17"/>
    <mergeCell ref="B14:C15"/>
    <mergeCell ref="D14:D15"/>
    <mergeCell ref="E14:E15"/>
    <mergeCell ref="F14:F15"/>
    <mergeCell ref="G14:G15"/>
    <mergeCell ref="K6:K7"/>
    <mergeCell ref="L6:N6"/>
    <mergeCell ref="L7:M7"/>
    <mergeCell ref="B8:C9"/>
    <mergeCell ref="D8:D9"/>
    <mergeCell ref="E8:E9"/>
    <mergeCell ref="F8:F9"/>
    <mergeCell ref="G8:G9"/>
    <mergeCell ref="B6:C7"/>
    <mergeCell ref="D6:D7"/>
    <mergeCell ref="E6:E7"/>
    <mergeCell ref="F6:F7"/>
    <mergeCell ref="G6:G7"/>
    <mergeCell ref="H6:H7"/>
    <mergeCell ref="H4:H5"/>
    <mergeCell ref="I4:I5"/>
    <mergeCell ref="J4:J5"/>
    <mergeCell ref="K4:K5"/>
    <mergeCell ref="L4:N4"/>
    <mergeCell ref="L5:M5"/>
    <mergeCell ref="A2:C3"/>
    <mergeCell ref="H2:I2"/>
    <mergeCell ref="L2:N2"/>
    <mergeCell ref="L3:N3"/>
    <mergeCell ref="A4:A11"/>
    <mergeCell ref="B4:C5"/>
    <mergeCell ref="D4:D5"/>
    <mergeCell ref="E4:E5"/>
    <mergeCell ref="F4:F5"/>
    <mergeCell ref="G4:G5"/>
    <mergeCell ref="L8:N9"/>
    <mergeCell ref="B10:C11"/>
    <mergeCell ref="D10:D11"/>
    <mergeCell ref="E10:E11"/>
    <mergeCell ref="F10:F11"/>
    <mergeCell ref="G10:G11"/>
    <mergeCell ref="I6:I7"/>
    <mergeCell ref="J6:J7"/>
  </mergeCells>
  <phoneticPr fontId="2"/>
  <dataValidations count="1">
    <dataValidation type="whole" operator="greaterThanOrEqual" allowBlank="1" showErrorMessage="1" errorTitle="入力規則違反" error="整数を入力してください" sqref="WVM983054:WVR983055 D65550:I65551 JA65550:JF65551 SW65550:TB65551 ACS65550:ACX65551 AMO65550:AMT65551 AWK65550:AWP65551 BGG65550:BGL65551 BQC65550:BQH65551 BZY65550:CAD65551 CJU65550:CJZ65551 CTQ65550:CTV65551 DDM65550:DDR65551 DNI65550:DNN65551 DXE65550:DXJ65551 EHA65550:EHF65551 EQW65550:ERB65551 FAS65550:FAX65551 FKO65550:FKT65551 FUK65550:FUP65551 GEG65550:GEL65551 GOC65550:GOH65551 GXY65550:GYD65551 HHU65550:HHZ65551 HRQ65550:HRV65551 IBM65550:IBR65551 ILI65550:ILN65551 IVE65550:IVJ65551 JFA65550:JFF65551 JOW65550:JPB65551 JYS65550:JYX65551 KIO65550:KIT65551 KSK65550:KSP65551 LCG65550:LCL65551 LMC65550:LMH65551 LVY65550:LWD65551 MFU65550:MFZ65551 MPQ65550:MPV65551 MZM65550:MZR65551 NJI65550:NJN65551 NTE65550:NTJ65551 ODA65550:ODF65551 OMW65550:ONB65551 OWS65550:OWX65551 PGO65550:PGT65551 PQK65550:PQP65551 QAG65550:QAL65551 QKC65550:QKH65551 QTY65550:QUD65551 RDU65550:RDZ65551 RNQ65550:RNV65551 RXM65550:RXR65551 SHI65550:SHN65551 SRE65550:SRJ65551 TBA65550:TBF65551 TKW65550:TLB65551 TUS65550:TUX65551 UEO65550:UET65551 UOK65550:UOP65551 UYG65550:UYL65551 VIC65550:VIH65551 VRY65550:VSD65551 WBU65550:WBZ65551 WLQ65550:WLV65551 WVM65550:WVR65551 D131086:I131087 JA131086:JF131087 SW131086:TB131087 ACS131086:ACX131087 AMO131086:AMT131087 AWK131086:AWP131087 BGG131086:BGL131087 BQC131086:BQH131087 BZY131086:CAD131087 CJU131086:CJZ131087 CTQ131086:CTV131087 DDM131086:DDR131087 DNI131086:DNN131087 DXE131086:DXJ131087 EHA131086:EHF131087 EQW131086:ERB131087 FAS131086:FAX131087 FKO131086:FKT131087 FUK131086:FUP131087 GEG131086:GEL131087 GOC131086:GOH131087 GXY131086:GYD131087 HHU131086:HHZ131087 HRQ131086:HRV131087 IBM131086:IBR131087 ILI131086:ILN131087 IVE131086:IVJ131087 JFA131086:JFF131087 JOW131086:JPB131087 JYS131086:JYX131087 KIO131086:KIT131087 KSK131086:KSP131087 LCG131086:LCL131087 LMC131086:LMH131087 LVY131086:LWD131087 MFU131086:MFZ131087 MPQ131086:MPV131087 MZM131086:MZR131087 NJI131086:NJN131087 NTE131086:NTJ131087 ODA131086:ODF131087 OMW131086:ONB131087 OWS131086:OWX131087 PGO131086:PGT131087 PQK131086:PQP131087 QAG131086:QAL131087 QKC131086:QKH131087 QTY131086:QUD131087 RDU131086:RDZ131087 RNQ131086:RNV131087 RXM131086:RXR131087 SHI131086:SHN131087 SRE131086:SRJ131087 TBA131086:TBF131087 TKW131086:TLB131087 TUS131086:TUX131087 UEO131086:UET131087 UOK131086:UOP131087 UYG131086:UYL131087 VIC131086:VIH131087 VRY131086:VSD131087 WBU131086:WBZ131087 WLQ131086:WLV131087 WVM131086:WVR131087 D196622:I196623 JA196622:JF196623 SW196622:TB196623 ACS196622:ACX196623 AMO196622:AMT196623 AWK196622:AWP196623 BGG196622:BGL196623 BQC196622:BQH196623 BZY196622:CAD196623 CJU196622:CJZ196623 CTQ196622:CTV196623 DDM196622:DDR196623 DNI196622:DNN196623 DXE196622:DXJ196623 EHA196622:EHF196623 EQW196622:ERB196623 FAS196622:FAX196623 FKO196622:FKT196623 FUK196622:FUP196623 GEG196622:GEL196623 GOC196622:GOH196623 GXY196622:GYD196623 HHU196622:HHZ196623 HRQ196622:HRV196623 IBM196622:IBR196623 ILI196622:ILN196623 IVE196622:IVJ196623 JFA196622:JFF196623 JOW196622:JPB196623 JYS196622:JYX196623 KIO196622:KIT196623 KSK196622:KSP196623 LCG196622:LCL196623 LMC196622:LMH196623 LVY196622:LWD196623 MFU196622:MFZ196623 MPQ196622:MPV196623 MZM196622:MZR196623 NJI196622:NJN196623 NTE196622:NTJ196623 ODA196622:ODF196623 OMW196622:ONB196623 OWS196622:OWX196623 PGO196622:PGT196623 PQK196622:PQP196623 QAG196622:QAL196623 QKC196622:QKH196623 QTY196622:QUD196623 RDU196622:RDZ196623 RNQ196622:RNV196623 RXM196622:RXR196623 SHI196622:SHN196623 SRE196622:SRJ196623 TBA196622:TBF196623 TKW196622:TLB196623 TUS196622:TUX196623 UEO196622:UET196623 UOK196622:UOP196623 UYG196622:UYL196623 VIC196622:VIH196623 VRY196622:VSD196623 WBU196622:WBZ196623 WLQ196622:WLV196623 WVM196622:WVR196623 D262158:I262159 JA262158:JF262159 SW262158:TB262159 ACS262158:ACX262159 AMO262158:AMT262159 AWK262158:AWP262159 BGG262158:BGL262159 BQC262158:BQH262159 BZY262158:CAD262159 CJU262158:CJZ262159 CTQ262158:CTV262159 DDM262158:DDR262159 DNI262158:DNN262159 DXE262158:DXJ262159 EHA262158:EHF262159 EQW262158:ERB262159 FAS262158:FAX262159 FKO262158:FKT262159 FUK262158:FUP262159 GEG262158:GEL262159 GOC262158:GOH262159 GXY262158:GYD262159 HHU262158:HHZ262159 HRQ262158:HRV262159 IBM262158:IBR262159 ILI262158:ILN262159 IVE262158:IVJ262159 JFA262158:JFF262159 JOW262158:JPB262159 JYS262158:JYX262159 KIO262158:KIT262159 KSK262158:KSP262159 LCG262158:LCL262159 LMC262158:LMH262159 LVY262158:LWD262159 MFU262158:MFZ262159 MPQ262158:MPV262159 MZM262158:MZR262159 NJI262158:NJN262159 NTE262158:NTJ262159 ODA262158:ODF262159 OMW262158:ONB262159 OWS262158:OWX262159 PGO262158:PGT262159 PQK262158:PQP262159 QAG262158:QAL262159 QKC262158:QKH262159 QTY262158:QUD262159 RDU262158:RDZ262159 RNQ262158:RNV262159 RXM262158:RXR262159 SHI262158:SHN262159 SRE262158:SRJ262159 TBA262158:TBF262159 TKW262158:TLB262159 TUS262158:TUX262159 UEO262158:UET262159 UOK262158:UOP262159 UYG262158:UYL262159 VIC262158:VIH262159 VRY262158:VSD262159 WBU262158:WBZ262159 WLQ262158:WLV262159 WVM262158:WVR262159 D327694:I327695 JA327694:JF327695 SW327694:TB327695 ACS327694:ACX327695 AMO327694:AMT327695 AWK327694:AWP327695 BGG327694:BGL327695 BQC327694:BQH327695 BZY327694:CAD327695 CJU327694:CJZ327695 CTQ327694:CTV327695 DDM327694:DDR327695 DNI327694:DNN327695 DXE327694:DXJ327695 EHA327694:EHF327695 EQW327694:ERB327695 FAS327694:FAX327695 FKO327694:FKT327695 FUK327694:FUP327695 GEG327694:GEL327695 GOC327694:GOH327695 GXY327694:GYD327695 HHU327694:HHZ327695 HRQ327694:HRV327695 IBM327694:IBR327695 ILI327694:ILN327695 IVE327694:IVJ327695 JFA327694:JFF327695 JOW327694:JPB327695 JYS327694:JYX327695 KIO327694:KIT327695 KSK327694:KSP327695 LCG327694:LCL327695 LMC327694:LMH327695 LVY327694:LWD327695 MFU327694:MFZ327695 MPQ327694:MPV327695 MZM327694:MZR327695 NJI327694:NJN327695 NTE327694:NTJ327695 ODA327694:ODF327695 OMW327694:ONB327695 OWS327694:OWX327695 PGO327694:PGT327695 PQK327694:PQP327695 QAG327694:QAL327695 QKC327694:QKH327695 QTY327694:QUD327695 RDU327694:RDZ327695 RNQ327694:RNV327695 RXM327694:RXR327695 SHI327694:SHN327695 SRE327694:SRJ327695 TBA327694:TBF327695 TKW327694:TLB327695 TUS327694:TUX327695 UEO327694:UET327695 UOK327694:UOP327695 UYG327694:UYL327695 VIC327694:VIH327695 VRY327694:VSD327695 WBU327694:WBZ327695 WLQ327694:WLV327695 WVM327694:WVR327695 D393230:I393231 JA393230:JF393231 SW393230:TB393231 ACS393230:ACX393231 AMO393230:AMT393231 AWK393230:AWP393231 BGG393230:BGL393231 BQC393230:BQH393231 BZY393230:CAD393231 CJU393230:CJZ393231 CTQ393230:CTV393231 DDM393230:DDR393231 DNI393230:DNN393231 DXE393230:DXJ393231 EHA393230:EHF393231 EQW393230:ERB393231 FAS393230:FAX393231 FKO393230:FKT393231 FUK393230:FUP393231 GEG393230:GEL393231 GOC393230:GOH393231 GXY393230:GYD393231 HHU393230:HHZ393231 HRQ393230:HRV393231 IBM393230:IBR393231 ILI393230:ILN393231 IVE393230:IVJ393231 JFA393230:JFF393231 JOW393230:JPB393231 JYS393230:JYX393231 KIO393230:KIT393231 KSK393230:KSP393231 LCG393230:LCL393231 LMC393230:LMH393231 LVY393230:LWD393231 MFU393230:MFZ393231 MPQ393230:MPV393231 MZM393230:MZR393231 NJI393230:NJN393231 NTE393230:NTJ393231 ODA393230:ODF393231 OMW393230:ONB393231 OWS393230:OWX393231 PGO393230:PGT393231 PQK393230:PQP393231 QAG393230:QAL393231 QKC393230:QKH393231 QTY393230:QUD393231 RDU393230:RDZ393231 RNQ393230:RNV393231 RXM393230:RXR393231 SHI393230:SHN393231 SRE393230:SRJ393231 TBA393230:TBF393231 TKW393230:TLB393231 TUS393230:TUX393231 UEO393230:UET393231 UOK393230:UOP393231 UYG393230:UYL393231 VIC393230:VIH393231 VRY393230:VSD393231 WBU393230:WBZ393231 WLQ393230:WLV393231 WVM393230:WVR393231 D458766:I458767 JA458766:JF458767 SW458766:TB458767 ACS458766:ACX458767 AMO458766:AMT458767 AWK458766:AWP458767 BGG458766:BGL458767 BQC458766:BQH458767 BZY458766:CAD458767 CJU458766:CJZ458767 CTQ458766:CTV458767 DDM458766:DDR458767 DNI458766:DNN458767 DXE458766:DXJ458767 EHA458766:EHF458767 EQW458766:ERB458767 FAS458766:FAX458767 FKO458766:FKT458767 FUK458766:FUP458767 GEG458766:GEL458767 GOC458766:GOH458767 GXY458766:GYD458767 HHU458766:HHZ458767 HRQ458766:HRV458767 IBM458766:IBR458767 ILI458766:ILN458767 IVE458766:IVJ458767 JFA458766:JFF458767 JOW458766:JPB458767 JYS458766:JYX458767 KIO458766:KIT458767 KSK458766:KSP458767 LCG458766:LCL458767 LMC458766:LMH458767 LVY458766:LWD458767 MFU458766:MFZ458767 MPQ458766:MPV458767 MZM458766:MZR458767 NJI458766:NJN458767 NTE458766:NTJ458767 ODA458766:ODF458767 OMW458766:ONB458767 OWS458766:OWX458767 PGO458766:PGT458767 PQK458766:PQP458767 QAG458766:QAL458767 QKC458766:QKH458767 QTY458766:QUD458767 RDU458766:RDZ458767 RNQ458766:RNV458767 RXM458766:RXR458767 SHI458766:SHN458767 SRE458766:SRJ458767 TBA458766:TBF458767 TKW458766:TLB458767 TUS458766:TUX458767 UEO458766:UET458767 UOK458766:UOP458767 UYG458766:UYL458767 VIC458766:VIH458767 VRY458766:VSD458767 WBU458766:WBZ458767 WLQ458766:WLV458767 WVM458766:WVR458767 D524302:I524303 JA524302:JF524303 SW524302:TB524303 ACS524302:ACX524303 AMO524302:AMT524303 AWK524302:AWP524303 BGG524302:BGL524303 BQC524302:BQH524303 BZY524302:CAD524303 CJU524302:CJZ524303 CTQ524302:CTV524303 DDM524302:DDR524303 DNI524302:DNN524303 DXE524302:DXJ524303 EHA524302:EHF524303 EQW524302:ERB524303 FAS524302:FAX524303 FKO524302:FKT524303 FUK524302:FUP524303 GEG524302:GEL524303 GOC524302:GOH524303 GXY524302:GYD524303 HHU524302:HHZ524303 HRQ524302:HRV524303 IBM524302:IBR524303 ILI524302:ILN524303 IVE524302:IVJ524303 JFA524302:JFF524303 JOW524302:JPB524303 JYS524302:JYX524303 KIO524302:KIT524303 KSK524302:KSP524303 LCG524302:LCL524303 LMC524302:LMH524303 LVY524302:LWD524303 MFU524302:MFZ524303 MPQ524302:MPV524303 MZM524302:MZR524303 NJI524302:NJN524303 NTE524302:NTJ524303 ODA524302:ODF524303 OMW524302:ONB524303 OWS524302:OWX524303 PGO524302:PGT524303 PQK524302:PQP524303 QAG524302:QAL524303 QKC524302:QKH524303 QTY524302:QUD524303 RDU524302:RDZ524303 RNQ524302:RNV524303 RXM524302:RXR524303 SHI524302:SHN524303 SRE524302:SRJ524303 TBA524302:TBF524303 TKW524302:TLB524303 TUS524302:TUX524303 UEO524302:UET524303 UOK524302:UOP524303 UYG524302:UYL524303 VIC524302:VIH524303 VRY524302:VSD524303 WBU524302:WBZ524303 WLQ524302:WLV524303 WVM524302:WVR524303 D589838:I589839 JA589838:JF589839 SW589838:TB589839 ACS589838:ACX589839 AMO589838:AMT589839 AWK589838:AWP589839 BGG589838:BGL589839 BQC589838:BQH589839 BZY589838:CAD589839 CJU589838:CJZ589839 CTQ589838:CTV589839 DDM589838:DDR589839 DNI589838:DNN589839 DXE589838:DXJ589839 EHA589838:EHF589839 EQW589838:ERB589839 FAS589838:FAX589839 FKO589838:FKT589839 FUK589838:FUP589839 GEG589838:GEL589839 GOC589838:GOH589839 GXY589838:GYD589839 HHU589838:HHZ589839 HRQ589838:HRV589839 IBM589838:IBR589839 ILI589838:ILN589839 IVE589838:IVJ589839 JFA589838:JFF589839 JOW589838:JPB589839 JYS589838:JYX589839 KIO589838:KIT589839 KSK589838:KSP589839 LCG589838:LCL589839 LMC589838:LMH589839 LVY589838:LWD589839 MFU589838:MFZ589839 MPQ589838:MPV589839 MZM589838:MZR589839 NJI589838:NJN589839 NTE589838:NTJ589839 ODA589838:ODF589839 OMW589838:ONB589839 OWS589838:OWX589839 PGO589838:PGT589839 PQK589838:PQP589839 QAG589838:QAL589839 QKC589838:QKH589839 QTY589838:QUD589839 RDU589838:RDZ589839 RNQ589838:RNV589839 RXM589838:RXR589839 SHI589838:SHN589839 SRE589838:SRJ589839 TBA589838:TBF589839 TKW589838:TLB589839 TUS589838:TUX589839 UEO589838:UET589839 UOK589838:UOP589839 UYG589838:UYL589839 VIC589838:VIH589839 VRY589838:VSD589839 WBU589838:WBZ589839 WLQ589838:WLV589839 WVM589838:WVR589839 D655374:I655375 JA655374:JF655375 SW655374:TB655375 ACS655374:ACX655375 AMO655374:AMT655375 AWK655374:AWP655375 BGG655374:BGL655375 BQC655374:BQH655375 BZY655374:CAD655375 CJU655374:CJZ655375 CTQ655374:CTV655375 DDM655374:DDR655375 DNI655374:DNN655375 DXE655374:DXJ655375 EHA655374:EHF655375 EQW655374:ERB655375 FAS655374:FAX655375 FKO655374:FKT655375 FUK655374:FUP655375 GEG655374:GEL655375 GOC655374:GOH655375 GXY655374:GYD655375 HHU655374:HHZ655375 HRQ655374:HRV655375 IBM655374:IBR655375 ILI655374:ILN655375 IVE655374:IVJ655375 JFA655374:JFF655375 JOW655374:JPB655375 JYS655374:JYX655375 KIO655374:KIT655375 KSK655374:KSP655375 LCG655374:LCL655375 LMC655374:LMH655375 LVY655374:LWD655375 MFU655374:MFZ655375 MPQ655374:MPV655375 MZM655374:MZR655375 NJI655374:NJN655375 NTE655374:NTJ655375 ODA655374:ODF655375 OMW655374:ONB655375 OWS655374:OWX655375 PGO655374:PGT655375 PQK655374:PQP655375 QAG655374:QAL655375 QKC655374:QKH655375 QTY655374:QUD655375 RDU655374:RDZ655375 RNQ655374:RNV655375 RXM655374:RXR655375 SHI655374:SHN655375 SRE655374:SRJ655375 TBA655374:TBF655375 TKW655374:TLB655375 TUS655374:TUX655375 UEO655374:UET655375 UOK655374:UOP655375 UYG655374:UYL655375 VIC655374:VIH655375 VRY655374:VSD655375 WBU655374:WBZ655375 WLQ655374:WLV655375 WVM655374:WVR655375 D720910:I720911 JA720910:JF720911 SW720910:TB720911 ACS720910:ACX720911 AMO720910:AMT720911 AWK720910:AWP720911 BGG720910:BGL720911 BQC720910:BQH720911 BZY720910:CAD720911 CJU720910:CJZ720911 CTQ720910:CTV720911 DDM720910:DDR720911 DNI720910:DNN720911 DXE720910:DXJ720911 EHA720910:EHF720911 EQW720910:ERB720911 FAS720910:FAX720911 FKO720910:FKT720911 FUK720910:FUP720911 GEG720910:GEL720911 GOC720910:GOH720911 GXY720910:GYD720911 HHU720910:HHZ720911 HRQ720910:HRV720911 IBM720910:IBR720911 ILI720910:ILN720911 IVE720910:IVJ720911 JFA720910:JFF720911 JOW720910:JPB720911 JYS720910:JYX720911 KIO720910:KIT720911 KSK720910:KSP720911 LCG720910:LCL720911 LMC720910:LMH720911 LVY720910:LWD720911 MFU720910:MFZ720911 MPQ720910:MPV720911 MZM720910:MZR720911 NJI720910:NJN720911 NTE720910:NTJ720911 ODA720910:ODF720911 OMW720910:ONB720911 OWS720910:OWX720911 PGO720910:PGT720911 PQK720910:PQP720911 QAG720910:QAL720911 QKC720910:QKH720911 QTY720910:QUD720911 RDU720910:RDZ720911 RNQ720910:RNV720911 RXM720910:RXR720911 SHI720910:SHN720911 SRE720910:SRJ720911 TBA720910:TBF720911 TKW720910:TLB720911 TUS720910:TUX720911 UEO720910:UET720911 UOK720910:UOP720911 UYG720910:UYL720911 VIC720910:VIH720911 VRY720910:VSD720911 WBU720910:WBZ720911 WLQ720910:WLV720911 WVM720910:WVR720911 D786446:I786447 JA786446:JF786447 SW786446:TB786447 ACS786446:ACX786447 AMO786446:AMT786447 AWK786446:AWP786447 BGG786446:BGL786447 BQC786446:BQH786447 BZY786446:CAD786447 CJU786446:CJZ786447 CTQ786446:CTV786447 DDM786446:DDR786447 DNI786446:DNN786447 DXE786446:DXJ786447 EHA786446:EHF786447 EQW786446:ERB786447 FAS786446:FAX786447 FKO786446:FKT786447 FUK786446:FUP786447 GEG786446:GEL786447 GOC786446:GOH786447 GXY786446:GYD786447 HHU786446:HHZ786447 HRQ786446:HRV786447 IBM786446:IBR786447 ILI786446:ILN786447 IVE786446:IVJ786447 JFA786446:JFF786447 JOW786446:JPB786447 JYS786446:JYX786447 KIO786446:KIT786447 KSK786446:KSP786447 LCG786446:LCL786447 LMC786446:LMH786447 LVY786446:LWD786447 MFU786446:MFZ786447 MPQ786446:MPV786447 MZM786446:MZR786447 NJI786446:NJN786447 NTE786446:NTJ786447 ODA786446:ODF786447 OMW786446:ONB786447 OWS786446:OWX786447 PGO786446:PGT786447 PQK786446:PQP786447 QAG786446:QAL786447 QKC786446:QKH786447 QTY786446:QUD786447 RDU786446:RDZ786447 RNQ786446:RNV786447 RXM786446:RXR786447 SHI786446:SHN786447 SRE786446:SRJ786447 TBA786446:TBF786447 TKW786446:TLB786447 TUS786446:TUX786447 UEO786446:UET786447 UOK786446:UOP786447 UYG786446:UYL786447 VIC786446:VIH786447 VRY786446:VSD786447 WBU786446:WBZ786447 WLQ786446:WLV786447 WVM786446:WVR786447 D851982:I851983 JA851982:JF851983 SW851982:TB851983 ACS851982:ACX851983 AMO851982:AMT851983 AWK851982:AWP851983 BGG851982:BGL851983 BQC851982:BQH851983 BZY851982:CAD851983 CJU851982:CJZ851983 CTQ851982:CTV851983 DDM851982:DDR851983 DNI851982:DNN851983 DXE851982:DXJ851983 EHA851982:EHF851983 EQW851982:ERB851983 FAS851982:FAX851983 FKO851982:FKT851983 FUK851982:FUP851983 GEG851982:GEL851983 GOC851982:GOH851983 GXY851982:GYD851983 HHU851982:HHZ851983 HRQ851982:HRV851983 IBM851982:IBR851983 ILI851982:ILN851983 IVE851982:IVJ851983 JFA851982:JFF851983 JOW851982:JPB851983 JYS851982:JYX851983 KIO851982:KIT851983 KSK851982:KSP851983 LCG851982:LCL851983 LMC851982:LMH851983 LVY851982:LWD851983 MFU851982:MFZ851983 MPQ851982:MPV851983 MZM851982:MZR851983 NJI851982:NJN851983 NTE851982:NTJ851983 ODA851982:ODF851983 OMW851982:ONB851983 OWS851982:OWX851983 PGO851982:PGT851983 PQK851982:PQP851983 QAG851982:QAL851983 QKC851982:QKH851983 QTY851982:QUD851983 RDU851982:RDZ851983 RNQ851982:RNV851983 RXM851982:RXR851983 SHI851982:SHN851983 SRE851982:SRJ851983 TBA851982:TBF851983 TKW851982:TLB851983 TUS851982:TUX851983 UEO851982:UET851983 UOK851982:UOP851983 UYG851982:UYL851983 VIC851982:VIH851983 VRY851982:VSD851983 WBU851982:WBZ851983 WLQ851982:WLV851983 WVM851982:WVR851983 D917518:I917519 JA917518:JF917519 SW917518:TB917519 ACS917518:ACX917519 AMO917518:AMT917519 AWK917518:AWP917519 BGG917518:BGL917519 BQC917518:BQH917519 BZY917518:CAD917519 CJU917518:CJZ917519 CTQ917518:CTV917519 DDM917518:DDR917519 DNI917518:DNN917519 DXE917518:DXJ917519 EHA917518:EHF917519 EQW917518:ERB917519 FAS917518:FAX917519 FKO917518:FKT917519 FUK917518:FUP917519 GEG917518:GEL917519 GOC917518:GOH917519 GXY917518:GYD917519 HHU917518:HHZ917519 HRQ917518:HRV917519 IBM917518:IBR917519 ILI917518:ILN917519 IVE917518:IVJ917519 JFA917518:JFF917519 JOW917518:JPB917519 JYS917518:JYX917519 KIO917518:KIT917519 KSK917518:KSP917519 LCG917518:LCL917519 LMC917518:LMH917519 LVY917518:LWD917519 MFU917518:MFZ917519 MPQ917518:MPV917519 MZM917518:MZR917519 NJI917518:NJN917519 NTE917518:NTJ917519 ODA917518:ODF917519 OMW917518:ONB917519 OWS917518:OWX917519 PGO917518:PGT917519 PQK917518:PQP917519 QAG917518:QAL917519 QKC917518:QKH917519 QTY917518:QUD917519 RDU917518:RDZ917519 RNQ917518:RNV917519 RXM917518:RXR917519 SHI917518:SHN917519 SRE917518:SRJ917519 TBA917518:TBF917519 TKW917518:TLB917519 TUS917518:TUX917519 UEO917518:UET917519 UOK917518:UOP917519 UYG917518:UYL917519 VIC917518:VIH917519 VRY917518:VSD917519 WBU917518:WBZ917519 WLQ917518:WLV917519 WVM917518:WVR917519 D983054:I983055 JA983054:JF983055 SW983054:TB983055 ACS983054:ACX983055 AMO983054:AMT983055 AWK983054:AWP983055 BGG983054:BGL983055 BQC983054:BQH983055 BZY983054:CAD983055 CJU983054:CJZ983055 CTQ983054:CTV983055 DDM983054:DDR983055 DNI983054:DNN983055 DXE983054:DXJ983055 EHA983054:EHF983055 EQW983054:ERB983055 FAS983054:FAX983055 FKO983054:FKT983055 FUK983054:FUP983055 GEG983054:GEL983055 GOC983054:GOH983055 GXY983054:GYD983055 HHU983054:HHZ983055 HRQ983054:HRV983055 IBM983054:IBR983055 ILI983054:ILN983055 IVE983054:IVJ983055 JFA983054:JFF983055 JOW983054:JPB983055 JYS983054:JYX983055 KIO983054:KIT983055 KSK983054:KSP983055 LCG983054:LCL983055 LMC983054:LMH983055 LVY983054:LWD983055 MFU983054:MFZ983055 MPQ983054:MPV983055 MZM983054:MZR983055 NJI983054:NJN983055 NTE983054:NTJ983055 ODA983054:ODF983055 OMW983054:ONB983055 OWS983054:OWX983055 PGO983054:PGT983055 PQK983054:PQP983055 QAG983054:QAL983055 QKC983054:QKH983055 QTY983054:QUD983055 RDU983054:RDZ983055 RNQ983054:RNV983055 RXM983054:RXR983055 SHI983054:SHN983055 SRE983054:SRJ983055 TBA983054:TBF983055 TKW983054:TLB983055 TUS983054:TUX983055 UEO983054:UET983055 UOK983054:UOP983055 UYG983054:UYL983055 VIC983054:VIH983055 VRY983054:VSD983055 WBU983054:WBZ983055 WLQ983054:WLV983055 VRY4:VSD19 VIC4:VIH19 UYG4:UYL19 UOK4:UOP19 UEO4:UET19 TUS4:TUX19 TKW4:TLB19 TBA4:TBF19 SRE4:SRJ19 SHI4:SHN19 RXM4:RXR19 RNQ4:RNV19 RDU4:RDZ19 QTY4:QUD19 QKC4:QKH19 QAG4:QAL19 PQK4:PQP19 PGO4:PGT19 OWS4:OWX19 OMW4:ONB19 ODA4:ODF19 NTE4:NTJ19 NJI4:NJN19 MZM4:MZR19 MPQ4:MPV19 MFU4:MFZ19 LVY4:LWD19 LMC4:LMH19 LCG4:LCL19 KSK4:KSP19 KIO4:KIT19 JYS4:JYX19 JOW4:JPB19 JFA4:JFF19 IVE4:IVJ19 ILI4:ILN19 IBM4:IBR19 HRQ4:HRV19 HHU4:HHZ19 GXY4:GYD19 GOC4:GOH19 GEG4:GEL19 FUK4:FUP19 FKO4:FKT19 FAS4:FAX19 EQW4:ERB19 EHA4:EHF19 DXE4:DXJ19 DNI4:DNN19 DDM4:DDR19 CTQ4:CTV19 CJU4:CJZ19 BZY4:CAD19 BQC4:BQH19 BGG4:BGL19 AWK4:AWP19 AMO4:AMT19 ACS4:ACX19 SW4:TB19 JA4:JF19 WVM4:WVR19 WLQ4:WLV19 D8:I8 D10:I10 D14:I14 D16:I16 D6:I6 D18:I18 D4:I4 D12:I12 WBU4:WBZ19 D22:I22 WBU21:WBZ21 VRY21:VSD21 VIC21:VIH21 UYG21:UYL21 UOK21:UOP21 UEO21:UET21 TUS21:TUX21 TKW21:TLB21 TBA21:TBF21 SRE21:SRJ21 SHI21:SHN21 RXM21:RXR21 RNQ21:RNV21 RDU21:RDZ21 QTY21:QUD21 QKC21:QKH21 QAG21:QAL21 PQK21:PQP21 PGO21:PGT21 OWS21:OWX21 OMW21:ONB21 ODA21:ODF21 NTE21:NTJ21 NJI21:NJN21 MZM21:MZR21 MPQ21:MPV21 MFU21:MFZ21 LVY21:LWD21 LMC21:LMH21 LCG21:LCL21 KSK21:KSP21 KIO21:KIT21 JYS21:JYX21 JOW21:JPB21 JFA21:JFF21 IVE21:IVJ21 ILI21:ILN21 IBM21:IBR21 HRQ21:HRV21 HHU21:HHZ21 GXY21:GYD21 GOC21:GOH21 GEG21:GEL21 FUK21:FUP21 FKO21:FKT21 FAS21:FAX21 EQW21:ERB21 EHA21:EHF21 DXE21:DXJ21 DNI21:DNN21 DDM21:DDR21 CTQ21:CTV21 CJU21:CJZ21 BZY21:CAD21 BQC21:BQH21 BGG21:BGL21 AWK21:AWP21 AMO21:AMT21 ACS21:ACX21 SW21:TB21 JA21:JF21 WVM21:WVR21 WLQ21:WLV21 D20:I20 VRZ29:VSE29 VID29:VII29 UYH29:UYM29 UOL29:UOQ29 UEP29:UEU29 TUT29:TUY29 TKX29:TLC29 TBB29:TBG29 SRF29:SRK29 SHJ29:SHO29 RXN29:RXS29 RNR29:RNW29 RDV29:REA29 QTZ29:QUE29 QKD29:QKI29 QAH29:QAM29 PQL29:PQQ29 PGP29:PGU29 OWT29:OWY29 OMX29:ONC29 ODB29:ODG29 NTF29:NTK29 NJJ29:NJO29 MZN29:MZS29 MPR29:MPW29 MFV29:MGA29 LVZ29:LWE29 LMD29:LMI29 LCH29:LCM29 KSL29:KSQ29 KIP29:KIU29 JYT29:JYY29 JOX29:JPC29 JFB29:JFG29 IVF29:IVK29 ILJ29:ILO29 IBN29:IBS29 HRR29:HRW29 HHV29:HIA29 GXZ29:GYE29 GOD29:GOI29 GEH29:GEM29 FUL29:FUQ29 FKP29:FKU29 FAT29:FAY29 EQX29:ERC29 EHB29:EHG29 DXF29:DXK29 DNJ29:DNO29 DDN29:DDS29 CTR29:CTW29 CJV29:CKA29 BZZ29:CAE29 BQD29:BQI29 BGH29:BGM29 AWL29:AWQ29 AMP29:AMU29 ACT29:ACY29 SX29:TC29 JB29:JG29 WVN29:WVS29 WLR29:WLW29 WBV29:WCA29 D26:E26 D28:E28 VRZ27:VSE27 VID27:VII27 UYH27:UYM27 UOL27:UOQ27 UEP27:UEU27 TUT27:TUY27 TKX27:TLC27 TBB27:TBG27 SRF27:SRK27 SHJ27:SHO27 RXN27:RXS27 RNR27:RNW27 RDV27:REA27 QTZ27:QUE27 QKD27:QKI27 QAH27:QAM27 PQL27:PQQ27 PGP27:PGU27 OWT27:OWY27 OMX27:ONC27 ODB27:ODG27 NTF27:NTK27 NJJ27:NJO27 MZN27:MZS27 MPR27:MPW27 MFV27:MGA27 LVZ27:LWE27 LMD27:LMI27 LCH27:LCM27 KSL27:KSQ27 KIP27:KIU27 JYT27:JYY27 JOX27:JPC27 JFB27:JFG27 IVF27:IVK27 ILJ27:ILO27 IBN27:IBS27 HRR27:HRW27 HHV27:HIA27 GXZ27:GYE27 GOD27:GOI27 GEH27:GEM27 FUL27:FUQ27 FKP27:FKU27 FAT27:FAY27 EQX27:ERC27 EHB27:EHG27 DXF27:DXK27 DNJ27:DNO27 DDN27:DDS27 CTR27:CTW27 CJV27:CKA27 BZZ27:CAE27 BQD27:BQI27 BGH27:BGM27 AWL27:AWQ27 AMP27:AMU27 ACT27:ACY27 SX27:TC27 JB27:JG27 WVN27:WVS27 WLR27:WLW27 WBV27:WCA27 D24:I24" xr:uid="{C0191FB4-6DFD-491A-9C96-189C4E4DFEDC}">
      <formula1>0</formula1>
      <formula2>0</formula2>
    </dataValidation>
  </dataValidations>
  <pageMargins left="0.74791666666666667" right="0.51180555555555551" top="0.78749999999999998" bottom="0.98402777777777772" header="0.51180555555555551" footer="0.51180555555555551"/>
  <pageSetup paperSize="9" scale="94" firstPageNumber="0" orientation="landscape" horizontalDpi="300" verticalDpi="300" r:id="rId1"/>
  <headerFooter alignWithMargins="0">
    <oddFooter>&amp;C&amp;A</oddFooter>
  </headerFooter>
  <ignoredErrors>
    <ignoredError sqref="K4:N19 K20:K29"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4B2A-45F8-4817-9076-692E89C873A8}">
  <sheetPr codeName="Sheet30"/>
  <dimension ref="A1:E19"/>
  <sheetViews>
    <sheetView showGridLines="0" view="pageBreakPreview" zoomScaleNormal="100" zoomScaleSheetLayoutView="100" workbookViewId="0"/>
  </sheetViews>
  <sheetFormatPr defaultColWidth="5.3984375" defaultRowHeight="12.6"/>
  <cols>
    <col min="1" max="1" width="4.19921875" style="177" customWidth="1"/>
    <col min="2" max="2" width="65.3984375" style="177" customWidth="1"/>
    <col min="3" max="4" width="16.69921875" style="177" customWidth="1"/>
    <col min="5" max="5" width="3.5" style="177" customWidth="1"/>
    <col min="6" max="6" width="25.59765625" style="177" customWidth="1"/>
    <col min="7" max="256" width="5.3984375" style="177"/>
    <col min="257" max="257" width="4.19921875" style="177" customWidth="1"/>
    <col min="258" max="258" width="65.3984375" style="177" customWidth="1"/>
    <col min="259" max="260" width="16.69921875" style="177" customWidth="1"/>
    <col min="261" max="261" width="3.5" style="177" customWidth="1"/>
    <col min="262" max="262" width="25.59765625" style="177" customWidth="1"/>
    <col min="263" max="512" width="5.3984375" style="177"/>
    <col min="513" max="513" width="4.19921875" style="177" customWidth="1"/>
    <col min="514" max="514" width="65.3984375" style="177" customWidth="1"/>
    <col min="515" max="516" width="16.69921875" style="177" customWidth="1"/>
    <col min="517" max="517" width="3.5" style="177" customWidth="1"/>
    <col min="518" max="518" width="25.59765625" style="177" customWidth="1"/>
    <col min="519" max="768" width="5.3984375" style="177"/>
    <col min="769" max="769" width="4.19921875" style="177" customWidth="1"/>
    <col min="770" max="770" width="65.3984375" style="177" customWidth="1"/>
    <col min="771" max="772" width="16.69921875" style="177" customWidth="1"/>
    <col min="773" max="773" width="3.5" style="177" customWidth="1"/>
    <col min="774" max="774" width="25.59765625" style="177" customWidth="1"/>
    <col min="775" max="1024" width="5.3984375" style="177"/>
    <col min="1025" max="1025" width="4.19921875" style="177" customWidth="1"/>
    <col min="1026" max="1026" width="65.3984375" style="177" customWidth="1"/>
    <col min="1027" max="1028" width="16.69921875" style="177" customWidth="1"/>
    <col min="1029" max="1029" width="3.5" style="177" customWidth="1"/>
    <col min="1030" max="1030" width="25.59765625" style="177" customWidth="1"/>
    <col min="1031" max="1280" width="5.3984375" style="177"/>
    <col min="1281" max="1281" width="4.19921875" style="177" customWidth="1"/>
    <col min="1282" max="1282" width="65.3984375" style="177" customWidth="1"/>
    <col min="1283" max="1284" width="16.69921875" style="177" customWidth="1"/>
    <col min="1285" max="1285" width="3.5" style="177" customWidth="1"/>
    <col min="1286" max="1286" width="25.59765625" style="177" customWidth="1"/>
    <col min="1287" max="1536" width="5.3984375" style="177"/>
    <col min="1537" max="1537" width="4.19921875" style="177" customWidth="1"/>
    <col min="1538" max="1538" width="65.3984375" style="177" customWidth="1"/>
    <col min="1539" max="1540" width="16.69921875" style="177" customWidth="1"/>
    <col min="1541" max="1541" width="3.5" style="177" customWidth="1"/>
    <col min="1542" max="1542" width="25.59765625" style="177" customWidth="1"/>
    <col min="1543" max="1792" width="5.3984375" style="177"/>
    <col min="1793" max="1793" width="4.19921875" style="177" customWidth="1"/>
    <col min="1794" max="1794" width="65.3984375" style="177" customWidth="1"/>
    <col min="1795" max="1796" width="16.69921875" style="177" customWidth="1"/>
    <col min="1797" max="1797" width="3.5" style="177" customWidth="1"/>
    <col min="1798" max="1798" width="25.59765625" style="177" customWidth="1"/>
    <col min="1799" max="2048" width="5.3984375" style="177"/>
    <col min="2049" max="2049" width="4.19921875" style="177" customWidth="1"/>
    <col min="2050" max="2050" width="65.3984375" style="177" customWidth="1"/>
    <col min="2051" max="2052" width="16.69921875" style="177" customWidth="1"/>
    <col min="2053" max="2053" width="3.5" style="177" customWidth="1"/>
    <col min="2054" max="2054" width="25.59765625" style="177" customWidth="1"/>
    <col min="2055" max="2304" width="5.3984375" style="177"/>
    <col min="2305" max="2305" width="4.19921875" style="177" customWidth="1"/>
    <col min="2306" max="2306" width="65.3984375" style="177" customWidth="1"/>
    <col min="2307" max="2308" width="16.69921875" style="177" customWidth="1"/>
    <col min="2309" max="2309" width="3.5" style="177" customWidth="1"/>
    <col min="2310" max="2310" width="25.59765625" style="177" customWidth="1"/>
    <col min="2311" max="2560" width="5.3984375" style="177"/>
    <col min="2561" max="2561" width="4.19921875" style="177" customWidth="1"/>
    <col min="2562" max="2562" width="65.3984375" style="177" customWidth="1"/>
    <col min="2563" max="2564" width="16.69921875" style="177" customWidth="1"/>
    <col min="2565" max="2565" width="3.5" style="177" customWidth="1"/>
    <col min="2566" max="2566" width="25.59765625" style="177" customWidth="1"/>
    <col min="2567" max="2816" width="5.3984375" style="177"/>
    <col min="2817" max="2817" width="4.19921875" style="177" customWidth="1"/>
    <col min="2818" max="2818" width="65.3984375" style="177" customWidth="1"/>
    <col min="2819" max="2820" width="16.69921875" style="177" customWidth="1"/>
    <col min="2821" max="2821" width="3.5" style="177" customWidth="1"/>
    <col min="2822" max="2822" width="25.59765625" style="177" customWidth="1"/>
    <col min="2823" max="3072" width="5.3984375" style="177"/>
    <col min="3073" max="3073" width="4.19921875" style="177" customWidth="1"/>
    <col min="3074" max="3074" width="65.3984375" style="177" customWidth="1"/>
    <col min="3075" max="3076" width="16.69921875" style="177" customWidth="1"/>
    <col min="3077" max="3077" width="3.5" style="177" customWidth="1"/>
    <col min="3078" max="3078" width="25.59765625" style="177" customWidth="1"/>
    <col min="3079" max="3328" width="5.3984375" style="177"/>
    <col min="3329" max="3329" width="4.19921875" style="177" customWidth="1"/>
    <col min="3330" max="3330" width="65.3984375" style="177" customWidth="1"/>
    <col min="3331" max="3332" width="16.69921875" style="177" customWidth="1"/>
    <col min="3333" max="3333" width="3.5" style="177" customWidth="1"/>
    <col min="3334" max="3334" width="25.59765625" style="177" customWidth="1"/>
    <col min="3335" max="3584" width="5.3984375" style="177"/>
    <col min="3585" max="3585" width="4.19921875" style="177" customWidth="1"/>
    <col min="3586" max="3586" width="65.3984375" style="177" customWidth="1"/>
    <col min="3587" max="3588" width="16.69921875" style="177" customWidth="1"/>
    <col min="3589" max="3589" width="3.5" style="177" customWidth="1"/>
    <col min="3590" max="3590" width="25.59765625" style="177" customWidth="1"/>
    <col min="3591" max="3840" width="5.3984375" style="177"/>
    <col min="3841" max="3841" width="4.19921875" style="177" customWidth="1"/>
    <col min="3842" max="3842" width="65.3984375" style="177" customWidth="1"/>
    <col min="3843" max="3844" width="16.69921875" style="177" customWidth="1"/>
    <col min="3845" max="3845" width="3.5" style="177" customWidth="1"/>
    <col min="3846" max="3846" width="25.59765625" style="177" customWidth="1"/>
    <col min="3847" max="4096" width="5.3984375" style="177"/>
    <col min="4097" max="4097" width="4.19921875" style="177" customWidth="1"/>
    <col min="4098" max="4098" width="65.3984375" style="177" customWidth="1"/>
    <col min="4099" max="4100" width="16.69921875" style="177" customWidth="1"/>
    <col min="4101" max="4101" width="3.5" style="177" customWidth="1"/>
    <col min="4102" max="4102" width="25.59765625" style="177" customWidth="1"/>
    <col min="4103" max="4352" width="5.3984375" style="177"/>
    <col min="4353" max="4353" width="4.19921875" style="177" customWidth="1"/>
    <col min="4354" max="4354" width="65.3984375" style="177" customWidth="1"/>
    <col min="4355" max="4356" width="16.69921875" style="177" customWidth="1"/>
    <col min="4357" max="4357" width="3.5" style="177" customWidth="1"/>
    <col min="4358" max="4358" width="25.59765625" style="177" customWidth="1"/>
    <col min="4359" max="4608" width="5.3984375" style="177"/>
    <col min="4609" max="4609" width="4.19921875" style="177" customWidth="1"/>
    <col min="4610" max="4610" width="65.3984375" style="177" customWidth="1"/>
    <col min="4611" max="4612" width="16.69921875" style="177" customWidth="1"/>
    <col min="4613" max="4613" width="3.5" style="177" customWidth="1"/>
    <col min="4614" max="4614" width="25.59765625" style="177" customWidth="1"/>
    <col min="4615" max="4864" width="5.3984375" style="177"/>
    <col min="4865" max="4865" width="4.19921875" style="177" customWidth="1"/>
    <col min="4866" max="4866" width="65.3984375" style="177" customWidth="1"/>
    <col min="4867" max="4868" width="16.69921875" style="177" customWidth="1"/>
    <col min="4869" max="4869" width="3.5" style="177" customWidth="1"/>
    <col min="4870" max="4870" width="25.59765625" style="177" customWidth="1"/>
    <col min="4871" max="5120" width="5.3984375" style="177"/>
    <col min="5121" max="5121" width="4.19921875" style="177" customWidth="1"/>
    <col min="5122" max="5122" width="65.3984375" style="177" customWidth="1"/>
    <col min="5123" max="5124" width="16.69921875" style="177" customWidth="1"/>
    <col min="5125" max="5125" width="3.5" style="177" customWidth="1"/>
    <col min="5126" max="5126" width="25.59765625" style="177" customWidth="1"/>
    <col min="5127" max="5376" width="5.3984375" style="177"/>
    <col min="5377" max="5377" width="4.19921875" style="177" customWidth="1"/>
    <col min="5378" max="5378" width="65.3984375" style="177" customWidth="1"/>
    <col min="5379" max="5380" width="16.69921875" style="177" customWidth="1"/>
    <col min="5381" max="5381" width="3.5" style="177" customWidth="1"/>
    <col min="5382" max="5382" width="25.59765625" style="177" customWidth="1"/>
    <col min="5383" max="5632" width="5.3984375" style="177"/>
    <col min="5633" max="5633" width="4.19921875" style="177" customWidth="1"/>
    <col min="5634" max="5634" width="65.3984375" style="177" customWidth="1"/>
    <col min="5635" max="5636" width="16.69921875" style="177" customWidth="1"/>
    <col min="5637" max="5637" width="3.5" style="177" customWidth="1"/>
    <col min="5638" max="5638" width="25.59765625" style="177" customWidth="1"/>
    <col min="5639" max="5888" width="5.3984375" style="177"/>
    <col min="5889" max="5889" width="4.19921875" style="177" customWidth="1"/>
    <col min="5890" max="5890" width="65.3984375" style="177" customWidth="1"/>
    <col min="5891" max="5892" width="16.69921875" style="177" customWidth="1"/>
    <col min="5893" max="5893" width="3.5" style="177" customWidth="1"/>
    <col min="5894" max="5894" width="25.59765625" style="177" customWidth="1"/>
    <col min="5895" max="6144" width="5.3984375" style="177"/>
    <col min="6145" max="6145" width="4.19921875" style="177" customWidth="1"/>
    <col min="6146" max="6146" width="65.3984375" style="177" customWidth="1"/>
    <col min="6147" max="6148" width="16.69921875" style="177" customWidth="1"/>
    <col min="6149" max="6149" width="3.5" style="177" customWidth="1"/>
    <col min="6150" max="6150" width="25.59765625" style="177" customWidth="1"/>
    <col min="6151" max="6400" width="5.3984375" style="177"/>
    <col min="6401" max="6401" width="4.19921875" style="177" customWidth="1"/>
    <col min="6402" max="6402" width="65.3984375" style="177" customWidth="1"/>
    <col min="6403" max="6404" width="16.69921875" style="177" customWidth="1"/>
    <col min="6405" max="6405" width="3.5" style="177" customWidth="1"/>
    <col min="6406" max="6406" width="25.59765625" style="177" customWidth="1"/>
    <col min="6407" max="6656" width="5.3984375" style="177"/>
    <col min="6657" max="6657" width="4.19921875" style="177" customWidth="1"/>
    <col min="6658" max="6658" width="65.3984375" style="177" customWidth="1"/>
    <col min="6659" max="6660" width="16.69921875" style="177" customWidth="1"/>
    <col min="6661" max="6661" width="3.5" style="177" customWidth="1"/>
    <col min="6662" max="6662" width="25.59765625" style="177" customWidth="1"/>
    <col min="6663" max="6912" width="5.3984375" style="177"/>
    <col min="6913" max="6913" width="4.19921875" style="177" customWidth="1"/>
    <col min="6914" max="6914" width="65.3984375" style="177" customWidth="1"/>
    <col min="6915" max="6916" width="16.69921875" style="177" customWidth="1"/>
    <col min="6917" max="6917" width="3.5" style="177" customWidth="1"/>
    <col min="6918" max="6918" width="25.59765625" style="177" customWidth="1"/>
    <col min="6919" max="7168" width="5.3984375" style="177"/>
    <col min="7169" max="7169" width="4.19921875" style="177" customWidth="1"/>
    <col min="7170" max="7170" width="65.3984375" style="177" customWidth="1"/>
    <col min="7171" max="7172" width="16.69921875" style="177" customWidth="1"/>
    <col min="7173" max="7173" width="3.5" style="177" customWidth="1"/>
    <col min="7174" max="7174" width="25.59765625" style="177" customWidth="1"/>
    <col min="7175" max="7424" width="5.3984375" style="177"/>
    <col min="7425" max="7425" width="4.19921875" style="177" customWidth="1"/>
    <col min="7426" max="7426" width="65.3984375" style="177" customWidth="1"/>
    <col min="7427" max="7428" width="16.69921875" style="177" customWidth="1"/>
    <col min="7429" max="7429" width="3.5" style="177" customWidth="1"/>
    <col min="7430" max="7430" width="25.59765625" style="177" customWidth="1"/>
    <col min="7431" max="7680" width="5.3984375" style="177"/>
    <col min="7681" max="7681" width="4.19921875" style="177" customWidth="1"/>
    <col min="7682" max="7682" width="65.3984375" style="177" customWidth="1"/>
    <col min="7683" max="7684" width="16.69921875" style="177" customWidth="1"/>
    <col min="7685" max="7685" width="3.5" style="177" customWidth="1"/>
    <col min="7686" max="7686" width="25.59765625" style="177" customWidth="1"/>
    <col min="7687" max="7936" width="5.3984375" style="177"/>
    <col min="7937" max="7937" width="4.19921875" style="177" customWidth="1"/>
    <col min="7938" max="7938" width="65.3984375" style="177" customWidth="1"/>
    <col min="7939" max="7940" width="16.69921875" style="177" customWidth="1"/>
    <col min="7941" max="7941" width="3.5" style="177" customWidth="1"/>
    <col min="7942" max="7942" width="25.59765625" style="177" customWidth="1"/>
    <col min="7943" max="8192" width="5.3984375" style="177"/>
    <col min="8193" max="8193" width="4.19921875" style="177" customWidth="1"/>
    <col min="8194" max="8194" width="65.3984375" style="177" customWidth="1"/>
    <col min="8195" max="8196" width="16.69921875" style="177" customWidth="1"/>
    <col min="8197" max="8197" width="3.5" style="177" customWidth="1"/>
    <col min="8198" max="8198" width="25.59765625" style="177" customWidth="1"/>
    <col min="8199" max="8448" width="5.3984375" style="177"/>
    <col min="8449" max="8449" width="4.19921875" style="177" customWidth="1"/>
    <col min="8450" max="8450" width="65.3984375" style="177" customWidth="1"/>
    <col min="8451" max="8452" width="16.69921875" style="177" customWidth="1"/>
    <col min="8453" max="8453" width="3.5" style="177" customWidth="1"/>
    <col min="8454" max="8454" width="25.59765625" style="177" customWidth="1"/>
    <col min="8455" max="8704" width="5.3984375" style="177"/>
    <col min="8705" max="8705" width="4.19921875" style="177" customWidth="1"/>
    <col min="8706" max="8706" width="65.3984375" style="177" customWidth="1"/>
    <col min="8707" max="8708" width="16.69921875" style="177" customWidth="1"/>
    <col min="8709" max="8709" width="3.5" style="177" customWidth="1"/>
    <col min="8710" max="8710" width="25.59765625" style="177" customWidth="1"/>
    <col min="8711" max="8960" width="5.3984375" style="177"/>
    <col min="8961" max="8961" width="4.19921875" style="177" customWidth="1"/>
    <col min="8962" max="8962" width="65.3984375" style="177" customWidth="1"/>
    <col min="8963" max="8964" width="16.69921875" style="177" customWidth="1"/>
    <col min="8965" max="8965" width="3.5" style="177" customWidth="1"/>
    <col min="8966" max="8966" width="25.59765625" style="177" customWidth="1"/>
    <col min="8967" max="9216" width="5.3984375" style="177"/>
    <col min="9217" max="9217" width="4.19921875" style="177" customWidth="1"/>
    <col min="9218" max="9218" width="65.3984375" style="177" customWidth="1"/>
    <col min="9219" max="9220" width="16.69921875" style="177" customWidth="1"/>
    <col min="9221" max="9221" width="3.5" style="177" customWidth="1"/>
    <col min="9222" max="9222" width="25.59765625" style="177" customWidth="1"/>
    <col min="9223" max="9472" width="5.3984375" style="177"/>
    <col min="9473" max="9473" width="4.19921875" style="177" customWidth="1"/>
    <col min="9474" max="9474" width="65.3984375" style="177" customWidth="1"/>
    <col min="9475" max="9476" width="16.69921875" style="177" customWidth="1"/>
    <col min="9477" max="9477" width="3.5" style="177" customWidth="1"/>
    <col min="9478" max="9478" width="25.59765625" style="177" customWidth="1"/>
    <col min="9479" max="9728" width="5.3984375" style="177"/>
    <col min="9729" max="9729" width="4.19921875" style="177" customWidth="1"/>
    <col min="9730" max="9730" width="65.3984375" style="177" customWidth="1"/>
    <col min="9731" max="9732" width="16.69921875" style="177" customWidth="1"/>
    <col min="9733" max="9733" width="3.5" style="177" customWidth="1"/>
    <col min="9734" max="9734" width="25.59765625" style="177" customWidth="1"/>
    <col min="9735" max="9984" width="5.3984375" style="177"/>
    <col min="9985" max="9985" width="4.19921875" style="177" customWidth="1"/>
    <col min="9986" max="9986" width="65.3984375" style="177" customWidth="1"/>
    <col min="9987" max="9988" width="16.69921875" style="177" customWidth="1"/>
    <col min="9989" max="9989" width="3.5" style="177" customWidth="1"/>
    <col min="9990" max="9990" width="25.59765625" style="177" customWidth="1"/>
    <col min="9991" max="10240" width="5.3984375" style="177"/>
    <col min="10241" max="10241" width="4.19921875" style="177" customWidth="1"/>
    <col min="10242" max="10242" width="65.3984375" style="177" customWidth="1"/>
    <col min="10243" max="10244" width="16.69921875" style="177" customWidth="1"/>
    <col min="10245" max="10245" width="3.5" style="177" customWidth="1"/>
    <col min="10246" max="10246" width="25.59765625" style="177" customWidth="1"/>
    <col min="10247" max="10496" width="5.3984375" style="177"/>
    <col min="10497" max="10497" width="4.19921875" style="177" customWidth="1"/>
    <col min="10498" max="10498" width="65.3984375" style="177" customWidth="1"/>
    <col min="10499" max="10500" width="16.69921875" style="177" customWidth="1"/>
    <col min="10501" max="10501" width="3.5" style="177" customWidth="1"/>
    <col min="10502" max="10502" width="25.59765625" style="177" customWidth="1"/>
    <col min="10503" max="10752" width="5.3984375" style="177"/>
    <col min="10753" max="10753" width="4.19921875" style="177" customWidth="1"/>
    <col min="10754" max="10754" width="65.3984375" style="177" customWidth="1"/>
    <col min="10755" max="10756" width="16.69921875" style="177" customWidth="1"/>
    <col min="10757" max="10757" width="3.5" style="177" customWidth="1"/>
    <col min="10758" max="10758" width="25.59765625" style="177" customWidth="1"/>
    <col min="10759" max="11008" width="5.3984375" style="177"/>
    <col min="11009" max="11009" width="4.19921875" style="177" customWidth="1"/>
    <col min="11010" max="11010" width="65.3984375" style="177" customWidth="1"/>
    <col min="11011" max="11012" width="16.69921875" style="177" customWidth="1"/>
    <col min="11013" max="11013" width="3.5" style="177" customWidth="1"/>
    <col min="11014" max="11014" width="25.59765625" style="177" customWidth="1"/>
    <col min="11015" max="11264" width="5.3984375" style="177"/>
    <col min="11265" max="11265" width="4.19921875" style="177" customWidth="1"/>
    <col min="11266" max="11266" width="65.3984375" style="177" customWidth="1"/>
    <col min="11267" max="11268" width="16.69921875" style="177" customWidth="1"/>
    <col min="11269" max="11269" width="3.5" style="177" customWidth="1"/>
    <col min="11270" max="11270" width="25.59765625" style="177" customWidth="1"/>
    <col min="11271" max="11520" width="5.3984375" style="177"/>
    <col min="11521" max="11521" width="4.19921875" style="177" customWidth="1"/>
    <col min="11522" max="11522" width="65.3984375" style="177" customWidth="1"/>
    <col min="11523" max="11524" width="16.69921875" style="177" customWidth="1"/>
    <col min="11525" max="11525" width="3.5" style="177" customWidth="1"/>
    <col min="11526" max="11526" width="25.59765625" style="177" customWidth="1"/>
    <col min="11527" max="11776" width="5.3984375" style="177"/>
    <col min="11777" max="11777" width="4.19921875" style="177" customWidth="1"/>
    <col min="11778" max="11778" width="65.3984375" style="177" customWidth="1"/>
    <col min="11779" max="11780" width="16.69921875" style="177" customWidth="1"/>
    <col min="11781" max="11781" width="3.5" style="177" customWidth="1"/>
    <col min="11782" max="11782" width="25.59765625" style="177" customWidth="1"/>
    <col min="11783" max="12032" width="5.3984375" style="177"/>
    <col min="12033" max="12033" width="4.19921875" style="177" customWidth="1"/>
    <col min="12034" max="12034" width="65.3984375" style="177" customWidth="1"/>
    <col min="12035" max="12036" width="16.69921875" style="177" customWidth="1"/>
    <col min="12037" max="12037" width="3.5" style="177" customWidth="1"/>
    <col min="12038" max="12038" width="25.59765625" style="177" customWidth="1"/>
    <col min="12039" max="12288" width="5.3984375" style="177"/>
    <col min="12289" max="12289" width="4.19921875" style="177" customWidth="1"/>
    <col min="12290" max="12290" width="65.3984375" style="177" customWidth="1"/>
    <col min="12291" max="12292" width="16.69921875" style="177" customWidth="1"/>
    <col min="12293" max="12293" width="3.5" style="177" customWidth="1"/>
    <col min="12294" max="12294" width="25.59765625" style="177" customWidth="1"/>
    <col min="12295" max="12544" width="5.3984375" style="177"/>
    <col min="12545" max="12545" width="4.19921875" style="177" customWidth="1"/>
    <col min="12546" max="12546" width="65.3984375" style="177" customWidth="1"/>
    <col min="12547" max="12548" width="16.69921875" style="177" customWidth="1"/>
    <col min="12549" max="12549" width="3.5" style="177" customWidth="1"/>
    <col min="12550" max="12550" width="25.59765625" style="177" customWidth="1"/>
    <col min="12551" max="12800" width="5.3984375" style="177"/>
    <col min="12801" max="12801" width="4.19921875" style="177" customWidth="1"/>
    <col min="12802" max="12802" width="65.3984375" style="177" customWidth="1"/>
    <col min="12803" max="12804" width="16.69921875" style="177" customWidth="1"/>
    <col min="12805" max="12805" width="3.5" style="177" customWidth="1"/>
    <col min="12806" max="12806" width="25.59765625" style="177" customWidth="1"/>
    <col min="12807" max="13056" width="5.3984375" style="177"/>
    <col min="13057" max="13057" width="4.19921875" style="177" customWidth="1"/>
    <col min="13058" max="13058" width="65.3984375" style="177" customWidth="1"/>
    <col min="13059" max="13060" width="16.69921875" style="177" customWidth="1"/>
    <col min="13061" max="13061" width="3.5" style="177" customWidth="1"/>
    <col min="13062" max="13062" width="25.59765625" style="177" customWidth="1"/>
    <col min="13063" max="13312" width="5.3984375" style="177"/>
    <col min="13313" max="13313" width="4.19921875" style="177" customWidth="1"/>
    <col min="13314" max="13314" width="65.3984375" style="177" customWidth="1"/>
    <col min="13315" max="13316" width="16.69921875" style="177" customWidth="1"/>
    <col min="13317" max="13317" width="3.5" style="177" customWidth="1"/>
    <col min="13318" max="13318" width="25.59765625" style="177" customWidth="1"/>
    <col min="13319" max="13568" width="5.3984375" style="177"/>
    <col min="13569" max="13569" width="4.19921875" style="177" customWidth="1"/>
    <col min="13570" max="13570" width="65.3984375" style="177" customWidth="1"/>
    <col min="13571" max="13572" width="16.69921875" style="177" customWidth="1"/>
    <col min="13573" max="13573" width="3.5" style="177" customWidth="1"/>
    <col min="13574" max="13574" width="25.59765625" style="177" customWidth="1"/>
    <col min="13575" max="13824" width="5.3984375" style="177"/>
    <col min="13825" max="13825" width="4.19921875" style="177" customWidth="1"/>
    <col min="13826" max="13826" width="65.3984375" style="177" customWidth="1"/>
    <col min="13827" max="13828" width="16.69921875" style="177" customWidth="1"/>
    <col min="13829" max="13829" width="3.5" style="177" customWidth="1"/>
    <col min="13830" max="13830" width="25.59765625" style="177" customWidth="1"/>
    <col min="13831" max="14080" width="5.3984375" style="177"/>
    <col min="14081" max="14081" width="4.19921875" style="177" customWidth="1"/>
    <col min="14082" max="14082" width="65.3984375" style="177" customWidth="1"/>
    <col min="14083" max="14084" width="16.69921875" style="177" customWidth="1"/>
    <col min="14085" max="14085" width="3.5" style="177" customWidth="1"/>
    <col min="14086" max="14086" width="25.59765625" style="177" customWidth="1"/>
    <col min="14087" max="14336" width="5.3984375" style="177"/>
    <col min="14337" max="14337" width="4.19921875" style="177" customWidth="1"/>
    <col min="14338" max="14338" width="65.3984375" style="177" customWidth="1"/>
    <col min="14339" max="14340" width="16.69921875" style="177" customWidth="1"/>
    <col min="14341" max="14341" width="3.5" style="177" customWidth="1"/>
    <col min="14342" max="14342" width="25.59765625" style="177" customWidth="1"/>
    <col min="14343" max="14592" width="5.3984375" style="177"/>
    <col min="14593" max="14593" width="4.19921875" style="177" customWidth="1"/>
    <col min="14594" max="14594" width="65.3984375" style="177" customWidth="1"/>
    <col min="14595" max="14596" width="16.69921875" style="177" customWidth="1"/>
    <col min="14597" max="14597" width="3.5" style="177" customWidth="1"/>
    <col min="14598" max="14598" width="25.59765625" style="177" customWidth="1"/>
    <col min="14599" max="14848" width="5.3984375" style="177"/>
    <col min="14849" max="14849" width="4.19921875" style="177" customWidth="1"/>
    <col min="14850" max="14850" width="65.3984375" style="177" customWidth="1"/>
    <col min="14851" max="14852" width="16.69921875" style="177" customWidth="1"/>
    <col min="14853" max="14853" width="3.5" style="177" customWidth="1"/>
    <col min="14854" max="14854" width="25.59765625" style="177" customWidth="1"/>
    <col min="14855" max="15104" width="5.3984375" style="177"/>
    <col min="15105" max="15105" width="4.19921875" style="177" customWidth="1"/>
    <col min="15106" max="15106" width="65.3984375" style="177" customWidth="1"/>
    <col min="15107" max="15108" width="16.69921875" style="177" customWidth="1"/>
    <col min="15109" max="15109" width="3.5" style="177" customWidth="1"/>
    <col min="15110" max="15110" width="25.59765625" style="177" customWidth="1"/>
    <col min="15111" max="15360" width="5.3984375" style="177"/>
    <col min="15361" max="15361" width="4.19921875" style="177" customWidth="1"/>
    <col min="15362" max="15362" width="65.3984375" style="177" customWidth="1"/>
    <col min="15363" max="15364" width="16.69921875" style="177" customWidth="1"/>
    <col min="15365" max="15365" width="3.5" style="177" customWidth="1"/>
    <col min="15366" max="15366" width="25.59765625" style="177" customWidth="1"/>
    <col min="15367" max="15616" width="5.3984375" style="177"/>
    <col min="15617" max="15617" width="4.19921875" style="177" customWidth="1"/>
    <col min="15618" max="15618" width="65.3984375" style="177" customWidth="1"/>
    <col min="15619" max="15620" width="16.69921875" style="177" customWidth="1"/>
    <col min="15621" max="15621" width="3.5" style="177" customWidth="1"/>
    <col min="15622" max="15622" width="25.59765625" style="177" customWidth="1"/>
    <col min="15623" max="15872" width="5.3984375" style="177"/>
    <col min="15873" max="15873" width="4.19921875" style="177" customWidth="1"/>
    <col min="15874" max="15874" width="65.3984375" style="177" customWidth="1"/>
    <col min="15875" max="15876" width="16.69921875" style="177" customWidth="1"/>
    <col min="15877" max="15877" width="3.5" style="177" customWidth="1"/>
    <col min="15878" max="15878" width="25.59765625" style="177" customWidth="1"/>
    <col min="15879" max="16128" width="5.3984375" style="177"/>
    <col min="16129" max="16129" width="4.19921875" style="177" customWidth="1"/>
    <col min="16130" max="16130" width="65.3984375" style="177" customWidth="1"/>
    <col min="16131" max="16132" width="16.69921875" style="177" customWidth="1"/>
    <col min="16133" max="16133" width="3.5" style="177" customWidth="1"/>
    <col min="16134" max="16134" width="25.59765625" style="177" customWidth="1"/>
    <col min="16135" max="16384" width="5.3984375" style="177"/>
  </cols>
  <sheetData>
    <row r="1" spans="1:5" ht="20.100000000000001" customHeight="1">
      <c r="A1" s="177" t="s">
        <v>652</v>
      </c>
      <c r="C1" s="178"/>
      <c r="D1" s="180"/>
      <c r="E1" s="180"/>
    </row>
    <row r="2" spans="1:5" ht="20.100000000000001" customHeight="1">
      <c r="B2" s="177" t="s">
        <v>653</v>
      </c>
      <c r="C2" s="178"/>
      <c r="D2" s="178"/>
      <c r="E2" s="180"/>
    </row>
    <row r="3" spans="1:5" ht="24" customHeight="1">
      <c r="A3" s="870"/>
      <c r="B3" s="871"/>
      <c r="C3" s="263"/>
      <c r="D3" s="263" t="s">
        <v>615</v>
      </c>
      <c r="E3" s="262"/>
    </row>
    <row r="4" spans="1:5" ht="24" customHeight="1">
      <c r="A4" s="872" t="s">
        <v>616</v>
      </c>
      <c r="B4" s="262" t="s">
        <v>617</v>
      </c>
      <c r="C4" s="263" t="s">
        <v>618</v>
      </c>
      <c r="D4" s="186"/>
      <c r="E4" s="262" t="s">
        <v>611</v>
      </c>
    </row>
    <row r="5" spans="1:5" ht="24" customHeight="1">
      <c r="A5" s="872"/>
      <c r="B5" s="262" t="s">
        <v>646</v>
      </c>
      <c r="C5" s="263" t="s">
        <v>619</v>
      </c>
      <c r="D5" s="186"/>
      <c r="E5" s="262" t="s">
        <v>611</v>
      </c>
    </row>
    <row r="6" spans="1:5" ht="24" customHeight="1">
      <c r="A6" s="872"/>
      <c r="B6" s="262" t="s">
        <v>620</v>
      </c>
      <c r="C6" s="263" t="s">
        <v>621</v>
      </c>
      <c r="D6" s="186"/>
      <c r="E6" s="262" t="s">
        <v>611</v>
      </c>
    </row>
    <row r="7" spans="1:5" ht="24" customHeight="1">
      <c r="A7" s="872"/>
      <c r="B7" s="262" t="s">
        <v>622</v>
      </c>
      <c r="C7" s="263" t="s">
        <v>623</v>
      </c>
      <c r="D7" s="186"/>
      <c r="E7" s="262" t="s">
        <v>611</v>
      </c>
    </row>
    <row r="8" spans="1:5" ht="24" customHeight="1">
      <c r="A8" s="872"/>
      <c r="B8" s="262" t="s">
        <v>624</v>
      </c>
      <c r="C8" s="263" t="s">
        <v>625</v>
      </c>
      <c r="D8" s="186"/>
      <c r="E8" s="262" t="s">
        <v>611</v>
      </c>
    </row>
    <row r="9" spans="1:5" ht="24" customHeight="1">
      <c r="A9" s="872"/>
      <c r="B9" s="262" t="s">
        <v>62</v>
      </c>
      <c r="C9" s="263" t="s">
        <v>626</v>
      </c>
      <c r="D9" s="265">
        <f>D4+D6+D7</f>
        <v>0</v>
      </c>
      <c r="E9" s="262" t="s">
        <v>611</v>
      </c>
    </row>
    <row r="10" spans="1:5" ht="24" customHeight="1">
      <c r="A10" s="872" t="s">
        <v>627</v>
      </c>
      <c r="B10" s="262" t="s">
        <v>628</v>
      </c>
      <c r="C10" s="263" t="s">
        <v>629</v>
      </c>
      <c r="D10" s="186"/>
      <c r="E10" s="262" t="s">
        <v>611</v>
      </c>
    </row>
    <row r="11" spans="1:5" ht="24" customHeight="1">
      <c r="A11" s="872"/>
      <c r="B11" s="262" t="s">
        <v>630</v>
      </c>
      <c r="C11" s="263" t="s">
        <v>631</v>
      </c>
      <c r="D11" s="186"/>
      <c r="E11" s="262" t="s">
        <v>611</v>
      </c>
    </row>
    <row r="12" spans="1:5" ht="24" customHeight="1">
      <c r="A12" s="872"/>
      <c r="B12" s="262" t="s">
        <v>632</v>
      </c>
      <c r="C12" s="263" t="s">
        <v>633</v>
      </c>
      <c r="D12" s="186"/>
      <c r="E12" s="262" t="s">
        <v>611</v>
      </c>
    </row>
    <row r="13" spans="1:5" ht="24" customHeight="1">
      <c r="A13" s="872"/>
      <c r="B13" s="262" t="s">
        <v>634</v>
      </c>
      <c r="C13" s="263" t="s">
        <v>635</v>
      </c>
      <c r="D13" s="186"/>
      <c r="E13" s="262" t="s">
        <v>611</v>
      </c>
    </row>
    <row r="14" spans="1:5" ht="24" customHeight="1">
      <c r="A14" s="872"/>
      <c r="B14" s="262" t="s">
        <v>62</v>
      </c>
      <c r="C14" s="263" t="s">
        <v>636</v>
      </c>
      <c r="D14" s="265">
        <f>SUM(D10,D11,D12)</f>
        <v>0</v>
      </c>
      <c r="E14" s="262" t="s">
        <v>611</v>
      </c>
    </row>
    <row r="15" spans="1:5" ht="24" customHeight="1">
      <c r="A15" s="870" t="s">
        <v>637</v>
      </c>
      <c r="B15" s="871"/>
      <c r="C15" s="263" t="s">
        <v>638</v>
      </c>
      <c r="D15" s="265">
        <f>D9-D14</f>
        <v>0</v>
      </c>
      <c r="E15" s="262" t="s">
        <v>611</v>
      </c>
    </row>
    <row r="16" spans="1:5" ht="24" customHeight="1">
      <c r="A16" s="870" t="s">
        <v>639</v>
      </c>
      <c r="B16" s="871"/>
      <c r="C16" s="263" t="s">
        <v>640</v>
      </c>
      <c r="D16" s="186"/>
      <c r="E16" s="262" t="s">
        <v>611</v>
      </c>
    </row>
    <row r="17" spans="1:5" ht="24" customHeight="1">
      <c r="A17" s="870" t="s">
        <v>641</v>
      </c>
      <c r="B17" s="871"/>
      <c r="C17" s="263" t="s">
        <v>642</v>
      </c>
      <c r="D17" s="265">
        <f>D15+D16</f>
        <v>0</v>
      </c>
      <c r="E17" s="262" t="s">
        <v>611</v>
      </c>
    </row>
    <row r="18" spans="1:5" ht="24" customHeight="1">
      <c r="A18" s="868" t="s">
        <v>699</v>
      </c>
      <c r="B18" s="869"/>
      <c r="C18" s="187" t="s">
        <v>643</v>
      </c>
      <c r="D18" s="266" t="str">
        <f>IFERROR(((D13+D15))/D4,"")</f>
        <v/>
      </c>
      <c r="E18" s="261" t="s">
        <v>614</v>
      </c>
    </row>
    <row r="19" spans="1:5" ht="24" customHeight="1">
      <c r="A19" s="188" t="s">
        <v>644</v>
      </c>
      <c r="B19" s="189"/>
      <c r="C19" s="263" t="s">
        <v>645</v>
      </c>
      <c r="D19" s="266" t="str">
        <f>IFERROR(D17/D5,"")</f>
        <v/>
      </c>
      <c r="E19" s="262" t="s">
        <v>614</v>
      </c>
    </row>
  </sheetData>
  <sheetProtection algorithmName="SHA-512" hashValue="8SB47vIEUcVthtZ1wsC39cRqY+4UBMBetXFDIymFMipPZIIrZD+nJNQfZvy0YDG0R3oPE2bM0xfdCmtp+STN2A==" saltValue="eKXrt8oCSOVqvGZqmwSAKQ==" spinCount="100000" sheet="1" objects="1" scenarios="1"/>
  <mergeCells count="7">
    <mergeCell ref="A18:B18"/>
    <mergeCell ref="A3:B3"/>
    <mergeCell ref="A4:A9"/>
    <mergeCell ref="A10:A14"/>
    <mergeCell ref="A15:B15"/>
    <mergeCell ref="A16:B16"/>
    <mergeCell ref="A17:B17"/>
  </mergeCells>
  <phoneticPr fontId="2"/>
  <conditionalFormatting sqref="D18">
    <cfRule type="expression" dxfId="3" priority="2">
      <formula>$D$18&gt;0.05</formula>
    </cfRule>
  </conditionalFormatting>
  <conditionalFormatting sqref="D19">
    <cfRule type="expression" dxfId="2"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35B6-F933-4C7E-BF6B-BA5826582973}">
  <sheetPr codeName="Sheet31"/>
  <dimension ref="A1:AS44"/>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7" width="3.19921875" style="145" customWidth="1"/>
    <col min="38" max="16384" width="9" style="145"/>
  </cols>
  <sheetData>
    <row r="1" spans="1:45" ht="17.100000000000001" customHeight="1">
      <c r="A1" s="260" t="s">
        <v>696</v>
      </c>
      <c r="B1" s="156"/>
      <c r="C1" s="156"/>
      <c r="D1" s="156"/>
      <c r="E1" s="156"/>
      <c r="F1" s="156"/>
      <c r="G1" s="156"/>
      <c r="H1" s="156"/>
      <c r="I1" s="156"/>
      <c r="J1" s="156"/>
      <c r="K1" s="156"/>
      <c r="L1" s="156"/>
      <c r="M1" s="156"/>
      <c r="N1" s="156"/>
      <c r="O1" s="156"/>
      <c r="P1" s="156"/>
      <c r="Q1" s="156"/>
      <c r="R1" s="156"/>
      <c r="S1" s="156"/>
      <c r="T1" s="156"/>
      <c r="U1" s="156"/>
      <c r="V1" s="156"/>
      <c r="W1" s="156"/>
      <c r="X1" s="158"/>
      <c r="Y1" s="158"/>
      <c r="Z1" s="158"/>
      <c r="AA1" s="157"/>
      <c r="AB1" s="157"/>
      <c r="AC1" s="158"/>
      <c r="AD1" s="158"/>
      <c r="AE1" s="158"/>
      <c r="AF1" s="158"/>
      <c r="AG1" s="158"/>
      <c r="AH1" s="158"/>
      <c r="AI1" s="158"/>
      <c r="AJ1" s="158"/>
      <c r="AK1" s="158"/>
      <c r="AL1" s="144"/>
      <c r="AM1" s="144"/>
      <c r="AN1" s="144"/>
      <c r="AO1" s="144"/>
      <c r="AP1" s="144"/>
      <c r="AQ1" s="144"/>
      <c r="AR1" s="144"/>
      <c r="AS1" s="144"/>
    </row>
    <row r="2" spans="1:45" ht="17.100000000000001" customHeight="1">
      <c r="A2" s="255"/>
      <c r="B2" s="146"/>
      <c r="C2" s="146"/>
      <c r="D2" s="146"/>
      <c r="E2" s="146"/>
      <c r="F2" s="146"/>
      <c r="G2" s="146"/>
      <c r="H2" s="146"/>
      <c r="I2" s="146"/>
      <c r="J2" s="146"/>
      <c r="K2" s="146"/>
      <c r="L2" s="146"/>
      <c r="M2" s="146"/>
      <c r="N2" s="146"/>
      <c r="O2" s="146"/>
      <c r="P2" s="146"/>
      <c r="Q2" s="146"/>
      <c r="R2" s="146"/>
      <c r="S2" s="146"/>
      <c r="T2" s="146"/>
      <c r="U2" s="146"/>
      <c r="V2" s="146"/>
      <c r="W2" s="146"/>
      <c r="X2" s="256"/>
      <c r="Y2" s="256"/>
      <c r="Z2" s="256"/>
      <c r="AA2" s="257"/>
      <c r="AB2" s="257"/>
      <c r="AC2" s="256"/>
      <c r="AD2" s="256"/>
      <c r="AE2" s="256"/>
      <c r="AF2" s="256"/>
      <c r="AG2" s="256"/>
      <c r="AH2" s="256"/>
      <c r="AI2" s="256"/>
      <c r="AJ2" s="256"/>
      <c r="AK2" s="158"/>
      <c r="AL2" s="144"/>
      <c r="AM2" s="144"/>
      <c r="AN2" s="144"/>
      <c r="AO2" s="144"/>
      <c r="AP2" s="144"/>
      <c r="AQ2" s="144"/>
      <c r="AR2" s="144"/>
      <c r="AS2" s="144"/>
    </row>
    <row r="3" spans="1:45" ht="17.100000000000001" customHeight="1">
      <c r="A3" s="258" t="s">
        <v>443</v>
      </c>
      <c r="B3" s="150"/>
      <c r="C3" s="159"/>
      <c r="D3" s="159"/>
      <c r="E3" s="159"/>
      <c r="F3" s="159"/>
      <c r="G3" s="159"/>
      <c r="H3" s="159"/>
      <c r="I3" s="159"/>
      <c r="J3" s="159"/>
      <c r="K3" s="159"/>
      <c r="L3" s="159"/>
      <c r="M3" s="159"/>
      <c r="N3" s="159"/>
      <c r="O3" s="159"/>
      <c r="P3" s="159"/>
      <c r="Q3" s="159"/>
      <c r="R3" s="159"/>
      <c r="S3" s="159"/>
      <c r="T3" s="159"/>
      <c r="U3" s="159"/>
      <c r="V3" s="160"/>
      <c r="W3" s="160"/>
      <c r="X3" s="149"/>
      <c r="Y3" s="149"/>
      <c r="Z3" s="149"/>
      <c r="AA3" s="149"/>
      <c r="AB3" s="149"/>
      <c r="AC3" s="149"/>
      <c r="AD3" s="149"/>
      <c r="AE3" s="149"/>
      <c r="AF3" s="149"/>
    </row>
    <row r="4" spans="1:45" ht="17.100000000000001" customHeight="1">
      <c r="A4" s="159"/>
      <c r="B4" s="150" t="s">
        <v>438</v>
      </c>
      <c r="C4" s="151"/>
      <c r="D4" s="151"/>
      <c r="E4" s="151"/>
      <c r="F4" s="151"/>
      <c r="G4" s="151"/>
      <c r="H4" s="151"/>
      <c r="I4" s="151"/>
      <c r="J4" s="151"/>
      <c r="K4" s="151"/>
      <c r="L4" s="151"/>
      <c r="M4" s="151"/>
      <c r="N4" s="151"/>
      <c r="O4" s="151"/>
      <c r="P4" s="151"/>
      <c r="Q4" s="151"/>
      <c r="R4" s="151"/>
      <c r="S4" s="151"/>
      <c r="T4" s="151"/>
      <c r="U4" s="159"/>
      <c r="V4" s="160"/>
      <c r="W4" s="160"/>
      <c r="X4" s="151"/>
      <c r="Y4" s="151"/>
      <c r="Z4" s="151"/>
      <c r="AA4" s="151"/>
      <c r="AB4" s="151"/>
      <c r="AC4" s="151"/>
      <c r="AD4" s="151"/>
      <c r="AE4" s="151"/>
      <c r="AF4" s="151"/>
    </row>
    <row r="5" spans="1:45" ht="17.100000000000001" customHeight="1">
      <c r="A5" s="150"/>
      <c r="B5" s="154">
        <v>-1</v>
      </c>
      <c r="C5" s="151" t="s">
        <v>495</v>
      </c>
      <c r="D5" s="151"/>
      <c r="E5" s="151"/>
      <c r="F5" s="151"/>
      <c r="G5" s="151"/>
      <c r="H5" s="151"/>
      <c r="I5" s="151"/>
      <c r="J5" s="151"/>
      <c r="K5" s="151"/>
      <c r="L5" s="151"/>
      <c r="M5" s="151"/>
      <c r="N5" s="151"/>
      <c r="O5" s="151"/>
      <c r="P5" s="151"/>
      <c r="Q5" s="151"/>
      <c r="R5" s="151"/>
      <c r="S5" s="151"/>
      <c r="T5" s="151"/>
      <c r="U5" s="151"/>
      <c r="V5" s="153"/>
      <c r="W5" s="153"/>
      <c r="X5" s="151"/>
      <c r="Y5" s="151"/>
      <c r="Z5" s="151"/>
      <c r="AA5" s="752"/>
      <c r="AB5" s="753"/>
      <c r="AC5" s="754"/>
      <c r="AD5" s="151"/>
      <c r="AE5" s="151"/>
      <c r="AF5" s="151"/>
    </row>
    <row r="6" spans="1:45" ht="17.100000000000001" customHeight="1">
      <c r="A6" s="150"/>
      <c r="B6" s="154"/>
      <c r="C6" s="151" t="s">
        <v>494</v>
      </c>
      <c r="D6" s="151"/>
      <c r="E6" s="151"/>
      <c r="F6" s="151"/>
      <c r="G6" s="151"/>
      <c r="H6" s="151"/>
      <c r="I6" s="151"/>
      <c r="J6" s="151"/>
      <c r="K6" s="151"/>
      <c r="L6" s="151"/>
      <c r="M6" s="151"/>
      <c r="N6" s="151"/>
      <c r="O6" s="151"/>
      <c r="P6" s="151"/>
      <c r="Q6" s="151"/>
      <c r="R6" s="151"/>
      <c r="S6" s="151"/>
      <c r="T6" s="151"/>
      <c r="U6" s="151"/>
      <c r="V6" s="153"/>
      <c r="W6" s="153"/>
      <c r="X6" s="149"/>
      <c r="Y6" s="149"/>
      <c r="Z6" s="149"/>
      <c r="AA6" s="149"/>
      <c r="AB6" s="149"/>
      <c r="AC6" s="149"/>
      <c r="AD6" s="149"/>
      <c r="AE6" s="149"/>
      <c r="AF6" s="149"/>
    </row>
    <row r="7" spans="1:45" ht="8.4" customHeight="1">
      <c r="A7" s="150"/>
      <c r="B7" s="154"/>
      <c r="C7" s="151"/>
      <c r="D7" s="151"/>
      <c r="E7" s="151"/>
      <c r="F7" s="151"/>
      <c r="G7" s="151"/>
      <c r="H7" s="151"/>
      <c r="I7" s="151"/>
      <c r="J7" s="151"/>
      <c r="K7" s="151"/>
      <c r="L7" s="151"/>
      <c r="M7" s="151"/>
      <c r="N7" s="151"/>
      <c r="O7" s="151"/>
      <c r="P7" s="151"/>
      <c r="Q7" s="151"/>
      <c r="R7" s="151"/>
      <c r="S7" s="151"/>
      <c r="T7" s="151"/>
      <c r="U7" s="151"/>
      <c r="V7" s="153"/>
      <c r="W7" s="153"/>
      <c r="X7" s="149"/>
      <c r="Y7" s="149"/>
      <c r="Z7" s="149"/>
      <c r="AA7" s="149"/>
      <c r="AB7" s="149"/>
      <c r="AC7" s="149"/>
      <c r="AD7" s="149"/>
      <c r="AE7" s="149"/>
      <c r="AF7" s="149"/>
    </row>
    <row r="8" spans="1:45" ht="17.100000000000001" customHeight="1">
      <c r="A8" s="150"/>
      <c r="B8" s="154">
        <v>-2</v>
      </c>
      <c r="C8" s="151" t="s">
        <v>816</v>
      </c>
      <c r="D8" s="151"/>
      <c r="E8" s="151"/>
      <c r="F8" s="151"/>
      <c r="G8" s="151"/>
      <c r="H8" s="151"/>
      <c r="I8" s="151"/>
      <c r="J8" s="151"/>
      <c r="K8" s="151"/>
      <c r="L8" s="151"/>
      <c r="M8" s="151"/>
      <c r="N8" s="151"/>
      <c r="O8" s="151"/>
      <c r="P8" s="151"/>
      <c r="Q8" s="151"/>
      <c r="R8" s="151"/>
      <c r="S8" s="151"/>
      <c r="T8" s="151"/>
      <c r="U8" s="151"/>
      <c r="V8" s="153"/>
      <c r="W8" s="153"/>
      <c r="X8" s="151"/>
      <c r="Y8" s="151"/>
      <c r="Z8" s="151"/>
      <c r="AA8" s="155"/>
      <c r="AB8" s="155"/>
      <c r="AC8" s="151"/>
      <c r="AD8" s="151"/>
      <c r="AE8" s="151"/>
      <c r="AF8" s="151"/>
    </row>
    <row r="9" spans="1:45" ht="17.100000000000001" customHeight="1">
      <c r="A9" s="150"/>
      <c r="B9" s="154"/>
      <c r="C9" s="151" t="s">
        <v>817</v>
      </c>
      <c r="D9" s="151"/>
      <c r="E9" s="151"/>
      <c r="F9" s="151"/>
      <c r="G9" s="151"/>
      <c r="H9" s="151"/>
      <c r="I9" s="151"/>
      <c r="J9" s="151"/>
      <c r="K9" s="151"/>
      <c r="L9" s="151"/>
      <c r="M9" s="151"/>
      <c r="N9" s="151"/>
      <c r="O9" s="151"/>
      <c r="P9" s="151"/>
      <c r="Q9" s="151"/>
      <c r="R9" s="151"/>
      <c r="S9" s="151"/>
      <c r="T9" s="151"/>
      <c r="U9" s="151"/>
      <c r="V9" s="153"/>
      <c r="W9" s="153"/>
      <c r="X9" s="149"/>
      <c r="Y9" s="149"/>
      <c r="Z9" s="149"/>
      <c r="AA9" s="149"/>
      <c r="AB9" s="149"/>
      <c r="AC9" s="149"/>
      <c r="AD9" s="149"/>
      <c r="AE9" s="149"/>
      <c r="AF9" s="149"/>
    </row>
    <row r="10" spans="1:45" ht="17.100000000000001" customHeight="1">
      <c r="A10" s="150"/>
      <c r="B10" s="154"/>
      <c r="C10" s="151" t="s">
        <v>444</v>
      </c>
      <c r="D10" s="151"/>
      <c r="E10" s="151"/>
      <c r="F10" s="151"/>
      <c r="G10" s="151"/>
      <c r="H10" s="151"/>
      <c r="I10" s="151"/>
      <c r="J10" s="151"/>
      <c r="K10" s="151"/>
      <c r="L10" s="151"/>
      <c r="M10" s="151"/>
      <c r="N10" s="151"/>
      <c r="O10" s="151"/>
      <c r="P10" s="151"/>
      <c r="Q10" s="151"/>
      <c r="R10" s="151"/>
      <c r="S10" s="151"/>
      <c r="T10" s="151"/>
      <c r="U10" s="151"/>
      <c r="V10" s="153"/>
      <c r="W10" s="153"/>
      <c r="X10" s="149"/>
      <c r="Y10" s="149"/>
      <c r="Z10" s="149"/>
      <c r="AA10" s="149"/>
      <c r="AB10" s="149"/>
      <c r="AC10" s="149"/>
      <c r="AD10" s="149"/>
      <c r="AE10" s="149"/>
      <c r="AF10" s="149"/>
    </row>
    <row r="11" spans="1:45" ht="8.4" customHeight="1">
      <c r="A11" s="150"/>
      <c r="B11" s="154"/>
      <c r="C11" s="151"/>
      <c r="D11" s="151"/>
      <c r="E11" s="151"/>
      <c r="F11" s="151"/>
      <c r="G11" s="151"/>
      <c r="H11" s="151"/>
      <c r="I11" s="151"/>
      <c r="J11" s="151"/>
      <c r="K11" s="151"/>
      <c r="L11" s="151"/>
      <c r="M11" s="151"/>
      <c r="N11" s="151"/>
      <c r="O11" s="151"/>
      <c r="P11" s="151"/>
      <c r="Q11" s="151"/>
      <c r="R11" s="151"/>
      <c r="S11" s="151"/>
      <c r="T11" s="151"/>
      <c r="U11" s="151"/>
      <c r="V11" s="153"/>
      <c r="W11" s="153"/>
      <c r="X11" s="149"/>
      <c r="Y11" s="149"/>
      <c r="Z11" s="149"/>
      <c r="AA11" s="149"/>
      <c r="AB11" s="149"/>
      <c r="AC11" s="149"/>
      <c r="AD11" s="149"/>
      <c r="AE11" s="149"/>
      <c r="AF11" s="149"/>
    </row>
    <row r="12" spans="1:45" ht="17.100000000000001" customHeight="1">
      <c r="A12" s="150"/>
      <c r="B12" s="154"/>
      <c r="C12" s="151" t="s">
        <v>445</v>
      </c>
      <c r="D12" s="151"/>
      <c r="E12" s="151"/>
      <c r="F12" s="151"/>
      <c r="G12" s="151"/>
      <c r="H12" s="151"/>
      <c r="I12" s="151"/>
      <c r="J12" s="151"/>
      <c r="K12" s="151"/>
      <c r="L12" s="151"/>
      <c r="M12" s="151"/>
      <c r="N12" s="151"/>
      <c r="O12" s="151"/>
      <c r="P12" s="151"/>
      <c r="Q12" s="151"/>
      <c r="R12" s="151"/>
      <c r="S12" s="151"/>
      <c r="T12" s="151"/>
      <c r="U12" s="151"/>
      <c r="V12" s="153"/>
      <c r="W12" s="153"/>
      <c r="X12" s="149"/>
      <c r="Y12" s="149"/>
      <c r="Z12" s="149"/>
      <c r="AA12" s="752"/>
      <c r="AB12" s="753"/>
      <c r="AC12" s="754"/>
      <c r="AD12" s="149"/>
      <c r="AE12" s="149"/>
      <c r="AF12" s="149"/>
    </row>
    <row r="13" spans="1:45" ht="8.4" customHeight="1">
      <c r="A13" s="150"/>
      <c r="B13" s="154"/>
      <c r="C13" s="151"/>
      <c r="D13" s="151"/>
      <c r="E13" s="151"/>
      <c r="F13" s="151"/>
      <c r="G13" s="151"/>
      <c r="H13" s="151"/>
      <c r="I13" s="151"/>
      <c r="J13" s="151"/>
      <c r="K13" s="151"/>
      <c r="L13" s="151"/>
      <c r="M13" s="151"/>
      <c r="N13" s="151"/>
      <c r="O13" s="151"/>
      <c r="P13" s="151"/>
      <c r="Q13" s="151"/>
      <c r="R13" s="151"/>
      <c r="S13" s="151"/>
      <c r="T13" s="151"/>
      <c r="U13" s="151"/>
      <c r="V13" s="153"/>
      <c r="W13" s="153"/>
      <c r="X13" s="153"/>
      <c r="Y13" s="153"/>
      <c r="Z13" s="153"/>
      <c r="AA13" s="153"/>
      <c r="AB13" s="153"/>
      <c r="AC13" s="153"/>
      <c r="AD13" s="153"/>
      <c r="AE13" s="153"/>
      <c r="AF13" s="149"/>
    </row>
    <row r="14" spans="1:45" ht="17.100000000000001" customHeight="1">
      <c r="A14" s="150"/>
      <c r="B14" s="154"/>
      <c r="C14" s="151" t="s">
        <v>519</v>
      </c>
      <c r="D14" s="151"/>
      <c r="E14" s="151"/>
      <c r="F14" s="151"/>
      <c r="G14" s="151"/>
      <c r="H14" s="151"/>
      <c r="I14" s="151"/>
      <c r="J14" s="151"/>
      <c r="K14" s="151"/>
      <c r="L14" s="151"/>
      <c r="M14" s="151"/>
      <c r="N14" s="151"/>
      <c r="O14" s="151"/>
      <c r="P14" s="151"/>
      <c r="Q14" s="151"/>
      <c r="R14" s="151"/>
      <c r="S14" s="151"/>
      <c r="T14" s="151"/>
      <c r="U14" s="151"/>
      <c r="V14" s="153"/>
      <c r="W14" s="153"/>
      <c r="X14" s="149"/>
      <c r="Y14" s="149"/>
      <c r="Z14" s="149"/>
      <c r="AA14" s="752"/>
      <c r="AB14" s="753"/>
      <c r="AC14" s="754"/>
      <c r="AD14" s="149"/>
      <c r="AE14" s="149"/>
      <c r="AF14" s="149"/>
    </row>
    <row r="15" spans="1:45" ht="8.4" customHeight="1">
      <c r="A15" s="150"/>
      <c r="B15" s="154"/>
      <c r="C15" s="151"/>
      <c r="D15" s="151"/>
      <c r="E15" s="151"/>
      <c r="F15" s="151"/>
      <c r="G15" s="151"/>
      <c r="H15" s="151"/>
      <c r="I15" s="151"/>
      <c r="J15" s="151"/>
      <c r="K15" s="151"/>
      <c r="L15" s="151"/>
      <c r="M15" s="151"/>
      <c r="N15" s="151"/>
      <c r="O15" s="151"/>
      <c r="P15" s="151"/>
      <c r="Q15" s="151"/>
      <c r="R15" s="151"/>
      <c r="S15" s="151"/>
      <c r="T15" s="151"/>
      <c r="U15" s="151"/>
      <c r="V15" s="153"/>
      <c r="W15" s="153"/>
      <c r="X15" s="153"/>
      <c r="Y15" s="153"/>
      <c r="Z15" s="153"/>
      <c r="AA15" s="153"/>
      <c r="AB15" s="153"/>
      <c r="AC15" s="153"/>
      <c r="AD15" s="153"/>
      <c r="AE15" s="153"/>
      <c r="AF15" s="153"/>
    </row>
    <row r="16" spans="1:45" ht="17.100000000000001" customHeight="1">
      <c r="A16" s="150"/>
      <c r="B16" s="154"/>
      <c r="C16" s="151" t="s">
        <v>446</v>
      </c>
      <c r="D16" s="151"/>
      <c r="E16" s="151"/>
      <c r="F16" s="151"/>
      <c r="G16" s="151"/>
      <c r="H16" s="151"/>
      <c r="I16" s="151"/>
      <c r="J16" s="151"/>
      <c r="K16" s="151"/>
      <c r="L16" s="151"/>
      <c r="M16" s="151"/>
      <c r="N16" s="151"/>
      <c r="O16" s="151"/>
      <c r="P16" s="151"/>
      <c r="Q16" s="151"/>
      <c r="R16" s="151"/>
      <c r="S16" s="151"/>
      <c r="T16" s="151"/>
      <c r="U16" s="151"/>
      <c r="V16" s="153"/>
      <c r="W16" s="153"/>
      <c r="X16" s="149"/>
      <c r="Y16" s="149"/>
      <c r="Z16" s="149"/>
      <c r="AA16" s="752"/>
      <c r="AB16" s="753"/>
      <c r="AC16" s="754"/>
      <c r="AD16" s="149"/>
      <c r="AE16" s="149"/>
      <c r="AF16" s="149"/>
    </row>
    <row r="17" spans="1:32" ht="17.100000000000001" customHeight="1">
      <c r="A17" s="150"/>
      <c r="B17" s="154"/>
      <c r="C17" s="151" t="s">
        <v>447</v>
      </c>
      <c r="D17" s="151"/>
      <c r="E17" s="151"/>
      <c r="F17" s="151"/>
      <c r="G17" s="151"/>
      <c r="H17" s="151"/>
      <c r="I17" s="151"/>
      <c r="J17" s="151"/>
      <c r="K17" s="151"/>
      <c r="L17" s="151"/>
      <c r="M17" s="151"/>
      <c r="N17" s="151"/>
      <c r="O17" s="151"/>
      <c r="P17" s="151"/>
      <c r="Q17" s="151"/>
      <c r="R17" s="151"/>
      <c r="S17" s="151"/>
      <c r="T17" s="151"/>
      <c r="U17" s="151"/>
      <c r="V17" s="153"/>
      <c r="W17" s="153"/>
      <c r="X17" s="149"/>
      <c r="Y17" s="149"/>
      <c r="Z17" s="149"/>
      <c r="AA17" s="149"/>
      <c r="AB17" s="149"/>
      <c r="AC17" s="149"/>
      <c r="AD17" s="149"/>
      <c r="AE17" s="149"/>
      <c r="AF17" s="149"/>
    </row>
    <row r="18" spans="1:32" ht="8.4" customHeight="1">
      <c r="A18" s="150"/>
      <c r="B18" s="154"/>
      <c r="C18" s="151"/>
      <c r="D18" s="151"/>
      <c r="E18" s="151"/>
      <c r="F18" s="151"/>
      <c r="G18" s="151"/>
      <c r="H18" s="151"/>
      <c r="I18" s="151"/>
      <c r="J18" s="151"/>
      <c r="K18" s="151"/>
      <c r="L18" s="151"/>
      <c r="M18" s="151"/>
      <c r="N18" s="151"/>
      <c r="O18" s="151"/>
      <c r="P18" s="151"/>
      <c r="Q18" s="151"/>
      <c r="R18" s="151"/>
      <c r="S18" s="151"/>
      <c r="T18" s="151"/>
      <c r="U18" s="151"/>
      <c r="V18" s="153"/>
      <c r="W18" s="153"/>
      <c r="X18" s="153"/>
      <c r="Y18" s="153"/>
      <c r="Z18" s="153"/>
      <c r="AA18" s="153"/>
      <c r="AB18" s="153"/>
      <c r="AC18" s="153"/>
      <c r="AD18" s="153"/>
      <c r="AE18" s="153"/>
      <c r="AF18" s="153"/>
    </row>
    <row r="19" spans="1:32" ht="17.100000000000001" customHeight="1">
      <c r="A19" s="150"/>
      <c r="B19" s="154"/>
      <c r="C19" s="151" t="s">
        <v>448</v>
      </c>
      <c r="D19" s="151"/>
      <c r="E19" s="151"/>
      <c r="F19" s="151"/>
      <c r="G19" s="151"/>
      <c r="H19" s="151"/>
      <c r="I19" s="151"/>
      <c r="J19" s="151"/>
      <c r="K19" s="151"/>
      <c r="L19" s="151"/>
      <c r="M19" s="151"/>
      <c r="N19" s="151"/>
      <c r="O19" s="151"/>
      <c r="P19" s="151"/>
      <c r="Q19" s="151"/>
      <c r="R19" s="151"/>
      <c r="S19" s="151"/>
      <c r="T19" s="151"/>
      <c r="U19" s="151"/>
      <c r="V19" s="153"/>
      <c r="W19" s="153"/>
      <c r="X19" s="149"/>
      <c r="Y19" s="149"/>
      <c r="Z19" s="149"/>
      <c r="AA19" s="752"/>
      <c r="AB19" s="753"/>
      <c r="AC19" s="754"/>
      <c r="AD19" s="149"/>
      <c r="AE19" s="149"/>
      <c r="AF19" s="149"/>
    </row>
    <row r="20" spans="1:32" ht="8.4" customHeight="1">
      <c r="A20" s="150"/>
      <c r="B20" s="154"/>
      <c r="C20" s="151"/>
      <c r="D20" s="151"/>
      <c r="E20" s="151"/>
      <c r="F20" s="151"/>
      <c r="G20" s="151"/>
      <c r="H20" s="151"/>
      <c r="I20" s="151"/>
      <c r="J20" s="151"/>
      <c r="K20" s="151"/>
      <c r="L20" s="151"/>
      <c r="M20" s="151"/>
      <c r="N20" s="151"/>
      <c r="O20" s="151"/>
      <c r="P20" s="151"/>
      <c r="Q20" s="151"/>
      <c r="R20" s="151"/>
      <c r="S20" s="151"/>
      <c r="T20" s="151"/>
      <c r="U20" s="151"/>
      <c r="V20" s="153"/>
      <c r="W20" s="153"/>
      <c r="X20" s="153"/>
      <c r="Y20" s="153"/>
      <c r="Z20" s="153"/>
      <c r="AA20" s="153"/>
      <c r="AB20" s="153"/>
      <c r="AC20" s="153"/>
      <c r="AD20" s="153"/>
      <c r="AE20" s="153"/>
      <c r="AF20" s="153"/>
    </row>
    <row r="21" spans="1:32" ht="17.100000000000001" customHeight="1">
      <c r="A21" s="150"/>
      <c r="B21" s="154"/>
      <c r="C21" s="151" t="s">
        <v>449</v>
      </c>
      <c r="D21" s="151"/>
      <c r="E21" s="151"/>
      <c r="F21" s="151"/>
      <c r="G21" s="151"/>
      <c r="H21" s="151"/>
      <c r="I21" s="151"/>
      <c r="J21" s="151"/>
      <c r="K21" s="151"/>
      <c r="L21" s="151"/>
      <c r="M21" s="151"/>
      <c r="N21" s="151"/>
      <c r="O21" s="151"/>
      <c r="P21" s="151"/>
      <c r="Q21" s="151"/>
      <c r="R21" s="151"/>
      <c r="S21" s="151"/>
      <c r="T21" s="151"/>
      <c r="U21" s="151"/>
      <c r="V21" s="153"/>
      <c r="W21" s="153"/>
      <c r="X21" s="149"/>
      <c r="Y21" s="149"/>
      <c r="Z21" s="149"/>
      <c r="AA21" s="752"/>
      <c r="AB21" s="753"/>
      <c r="AC21" s="754"/>
      <c r="AD21" s="149"/>
      <c r="AE21" s="149"/>
      <c r="AF21" s="149"/>
    </row>
    <row r="22" spans="1:32" ht="17.100000000000001" customHeight="1">
      <c r="A22" s="150"/>
      <c r="B22" s="154"/>
      <c r="C22" s="151"/>
      <c r="D22" s="151" t="s">
        <v>498</v>
      </c>
      <c r="E22" s="151"/>
      <c r="F22" s="151"/>
      <c r="G22" s="151"/>
      <c r="H22" s="151"/>
      <c r="I22" s="151"/>
      <c r="J22" s="151"/>
      <c r="K22" s="151"/>
      <c r="L22" s="151"/>
      <c r="M22" s="151"/>
      <c r="N22" s="151"/>
      <c r="O22" s="151"/>
      <c r="P22" s="151"/>
      <c r="Q22" s="151"/>
      <c r="R22" s="151"/>
      <c r="S22" s="151"/>
      <c r="T22" s="151"/>
      <c r="U22" s="151"/>
      <c r="V22" s="153"/>
      <c r="W22" s="153"/>
      <c r="X22" s="149"/>
      <c r="Y22" s="149"/>
      <c r="Z22" s="149"/>
      <c r="AA22" s="149"/>
      <c r="AB22" s="149"/>
      <c r="AC22" s="149"/>
      <c r="AD22" s="149"/>
      <c r="AE22" s="149"/>
      <c r="AF22" s="149"/>
    </row>
    <row r="23" spans="1:32" ht="17.100000000000001" customHeight="1">
      <c r="A23" s="150"/>
      <c r="B23" s="154"/>
      <c r="C23" s="151"/>
      <c r="D23" s="151" t="s">
        <v>499</v>
      </c>
      <c r="E23" s="151"/>
      <c r="F23" s="151"/>
      <c r="G23" s="151"/>
      <c r="H23" s="151"/>
      <c r="I23" s="151"/>
      <c r="J23" s="151"/>
      <c r="K23" s="151"/>
      <c r="L23" s="151"/>
      <c r="M23" s="151"/>
      <c r="N23" s="151"/>
      <c r="O23" s="151"/>
      <c r="P23" s="151"/>
      <c r="Q23" s="151"/>
      <c r="R23" s="151"/>
      <c r="S23" s="151"/>
      <c r="T23" s="151"/>
      <c r="U23" s="151"/>
      <c r="V23" s="153"/>
      <c r="W23" s="153"/>
      <c r="X23" s="149"/>
      <c r="Y23" s="149"/>
      <c r="Z23" s="149"/>
      <c r="AA23" s="149"/>
      <c r="AB23" s="149"/>
      <c r="AC23" s="149"/>
      <c r="AD23" s="149"/>
      <c r="AE23" s="149"/>
      <c r="AF23" s="149"/>
    </row>
    <row r="24" spans="1:32" ht="8.4" customHeight="1">
      <c r="A24" s="150"/>
      <c r="B24" s="154"/>
      <c r="C24" s="151"/>
      <c r="D24" s="151"/>
      <c r="E24" s="151"/>
      <c r="F24" s="151"/>
      <c r="G24" s="151"/>
      <c r="H24" s="151"/>
      <c r="I24" s="151"/>
      <c r="J24" s="151"/>
      <c r="K24" s="151"/>
      <c r="L24" s="151"/>
      <c r="M24" s="151"/>
      <c r="N24" s="151"/>
      <c r="O24" s="151"/>
      <c r="P24" s="151"/>
      <c r="Q24" s="151"/>
      <c r="R24" s="151"/>
      <c r="S24" s="151"/>
      <c r="T24" s="151"/>
      <c r="U24" s="151"/>
      <c r="V24" s="153"/>
      <c r="W24" s="153"/>
      <c r="X24" s="153"/>
      <c r="Y24" s="153"/>
      <c r="Z24" s="153"/>
      <c r="AA24" s="153"/>
      <c r="AB24" s="153"/>
      <c r="AC24" s="153"/>
      <c r="AD24" s="153"/>
      <c r="AE24" s="153"/>
      <c r="AF24" s="153"/>
    </row>
    <row r="25" spans="1:32" ht="17.100000000000001" customHeight="1">
      <c r="A25" s="150"/>
      <c r="B25" s="154"/>
      <c r="C25" s="151" t="s">
        <v>450</v>
      </c>
      <c r="D25" s="151"/>
      <c r="E25" s="151"/>
      <c r="F25" s="151"/>
      <c r="G25" s="151"/>
      <c r="H25" s="151"/>
      <c r="I25" s="151"/>
      <c r="J25" s="151"/>
      <c r="K25" s="151"/>
      <c r="L25" s="151"/>
      <c r="M25" s="151"/>
      <c r="N25" s="151"/>
      <c r="O25" s="151"/>
      <c r="P25" s="151"/>
      <c r="Q25" s="151"/>
      <c r="R25" s="151"/>
      <c r="S25" s="151"/>
      <c r="T25" s="151"/>
      <c r="U25" s="151"/>
      <c r="V25" s="153"/>
      <c r="W25" s="153"/>
      <c r="X25" s="149"/>
      <c r="Y25" s="149"/>
      <c r="Z25" s="149"/>
      <c r="AA25" s="752"/>
      <c r="AB25" s="753"/>
      <c r="AC25" s="754"/>
      <c r="AD25" s="149"/>
      <c r="AE25" s="149"/>
      <c r="AF25" s="149"/>
    </row>
    <row r="26" spans="1:32" ht="8.4" customHeight="1">
      <c r="A26" s="150"/>
      <c r="B26" s="154"/>
      <c r="C26" s="151"/>
      <c r="D26" s="151"/>
      <c r="E26" s="151"/>
      <c r="F26" s="151"/>
      <c r="G26" s="151"/>
      <c r="H26" s="151"/>
      <c r="I26" s="151"/>
      <c r="J26" s="151"/>
      <c r="K26" s="151"/>
      <c r="L26" s="151"/>
      <c r="M26" s="151"/>
      <c r="N26" s="151"/>
      <c r="O26" s="151"/>
      <c r="P26" s="151"/>
      <c r="Q26" s="151"/>
      <c r="R26" s="151"/>
      <c r="S26" s="151"/>
      <c r="T26" s="151"/>
      <c r="U26" s="151"/>
      <c r="V26" s="153"/>
      <c r="W26" s="153"/>
      <c r="X26" s="153"/>
      <c r="Y26" s="153"/>
      <c r="Z26" s="153"/>
      <c r="AA26" s="153"/>
      <c r="AB26" s="153"/>
      <c r="AC26" s="153"/>
      <c r="AD26" s="153"/>
      <c r="AE26" s="153"/>
      <c r="AF26" s="153"/>
    </row>
    <row r="27" spans="1:32" ht="17.100000000000001" customHeight="1">
      <c r="A27" s="150"/>
      <c r="B27" s="154"/>
      <c r="C27" s="151" t="s">
        <v>451</v>
      </c>
      <c r="D27" s="151"/>
      <c r="F27" s="151"/>
      <c r="G27" s="151"/>
      <c r="H27" s="151"/>
      <c r="I27" s="151"/>
      <c r="J27" s="151"/>
      <c r="K27" s="151"/>
      <c r="L27" s="151"/>
      <c r="M27" s="151"/>
      <c r="N27" s="151"/>
      <c r="O27" s="151"/>
      <c r="P27" s="151"/>
      <c r="Q27" s="151"/>
      <c r="R27" s="151"/>
      <c r="S27" s="151"/>
      <c r="T27" s="151"/>
      <c r="U27" s="151"/>
      <c r="V27" s="153"/>
      <c r="W27" s="153"/>
      <c r="X27" s="149"/>
      <c r="Y27" s="149"/>
      <c r="Z27" s="149"/>
      <c r="AA27" s="752"/>
      <c r="AB27" s="753"/>
      <c r="AC27" s="754"/>
      <c r="AD27" s="149"/>
      <c r="AE27" s="149"/>
      <c r="AF27" s="149"/>
    </row>
    <row r="28" spans="1:32" ht="8.4" customHeight="1">
      <c r="A28" s="150"/>
      <c r="B28" s="154"/>
      <c r="C28" s="151"/>
      <c r="D28" s="151"/>
      <c r="E28" s="151"/>
      <c r="F28" s="151"/>
      <c r="G28" s="151"/>
      <c r="H28" s="151"/>
      <c r="I28" s="151"/>
      <c r="J28" s="151"/>
      <c r="K28" s="151"/>
      <c r="L28" s="151"/>
      <c r="M28" s="151"/>
      <c r="N28" s="151"/>
      <c r="O28" s="151"/>
      <c r="P28" s="151"/>
      <c r="Q28" s="151"/>
      <c r="R28" s="151"/>
      <c r="S28" s="151"/>
      <c r="T28" s="151"/>
      <c r="U28" s="151"/>
      <c r="V28" s="153"/>
      <c r="W28" s="153"/>
      <c r="X28" s="153"/>
      <c r="Y28" s="153"/>
      <c r="Z28" s="153"/>
      <c r="AA28" s="153"/>
      <c r="AB28" s="153"/>
      <c r="AC28" s="153"/>
      <c r="AD28" s="153"/>
      <c r="AE28" s="153"/>
      <c r="AF28" s="153"/>
    </row>
    <row r="29" spans="1:32" ht="17.100000000000001" customHeight="1">
      <c r="A29" s="150"/>
      <c r="B29" s="154"/>
      <c r="C29" s="151" t="s">
        <v>452</v>
      </c>
      <c r="D29" s="151"/>
      <c r="E29" s="151"/>
      <c r="F29" s="151"/>
      <c r="G29" s="151"/>
      <c r="H29" s="151"/>
      <c r="I29" s="151"/>
      <c r="J29" s="151"/>
      <c r="K29" s="151"/>
      <c r="L29" s="151"/>
      <c r="M29" s="151"/>
      <c r="N29" s="151"/>
      <c r="O29" s="151"/>
      <c r="P29" s="151"/>
      <c r="Q29" s="151"/>
      <c r="R29" s="151"/>
      <c r="S29" s="151"/>
      <c r="T29" s="151"/>
      <c r="U29" s="151"/>
      <c r="V29" s="153"/>
      <c r="W29" s="153"/>
      <c r="X29" s="149"/>
      <c r="Y29" s="149"/>
      <c r="Z29" s="149"/>
      <c r="AA29" s="752"/>
      <c r="AB29" s="753"/>
      <c r="AC29" s="754"/>
      <c r="AD29" s="149"/>
      <c r="AE29" s="149"/>
      <c r="AF29" s="149"/>
    </row>
    <row r="30" spans="1:32" ht="17.100000000000001" customHeight="1">
      <c r="A30" s="150"/>
      <c r="B30" s="154"/>
      <c r="C30" s="151" t="s">
        <v>453</v>
      </c>
      <c r="D30" s="151" t="s">
        <v>500</v>
      </c>
      <c r="E30" s="151"/>
      <c r="F30" s="151"/>
      <c r="G30" s="151"/>
      <c r="H30" s="151"/>
      <c r="I30" s="151"/>
      <c r="J30" s="151"/>
      <c r="K30" s="151"/>
      <c r="L30" s="151"/>
      <c r="M30" s="151"/>
      <c r="N30" s="151"/>
      <c r="O30" s="151"/>
      <c r="P30" s="151"/>
      <c r="Q30" s="151"/>
      <c r="R30" s="151"/>
      <c r="S30" s="151"/>
      <c r="T30" s="151"/>
      <c r="U30" s="151"/>
      <c r="V30" s="153"/>
      <c r="W30" s="153"/>
      <c r="X30" s="149"/>
      <c r="Y30" s="149"/>
      <c r="Z30" s="149"/>
      <c r="AA30" s="149"/>
      <c r="AB30" s="149"/>
      <c r="AC30" s="149"/>
      <c r="AD30" s="149"/>
      <c r="AE30" s="149"/>
      <c r="AF30" s="149"/>
    </row>
    <row r="31" spans="1:32" ht="8.4" customHeight="1">
      <c r="A31" s="150"/>
      <c r="B31" s="154"/>
      <c r="C31" s="151"/>
      <c r="D31" s="151"/>
      <c r="E31" s="151"/>
      <c r="F31" s="151"/>
      <c r="G31" s="151"/>
      <c r="H31" s="151"/>
      <c r="I31" s="151"/>
      <c r="J31" s="151"/>
      <c r="K31" s="151"/>
      <c r="L31" s="151"/>
      <c r="M31" s="151"/>
      <c r="N31" s="151"/>
      <c r="O31" s="151"/>
      <c r="P31" s="151"/>
      <c r="Q31" s="151"/>
      <c r="R31" s="151"/>
      <c r="S31" s="151"/>
      <c r="T31" s="151"/>
      <c r="U31" s="151"/>
      <c r="V31" s="153"/>
      <c r="W31" s="153"/>
      <c r="X31" s="153"/>
      <c r="Y31" s="153"/>
      <c r="Z31" s="153"/>
      <c r="AA31" s="153"/>
      <c r="AB31" s="153"/>
      <c r="AC31" s="153"/>
      <c r="AD31" s="153"/>
      <c r="AE31" s="153"/>
      <c r="AF31" s="153"/>
    </row>
    <row r="32" spans="1:32" ht="17.100000000000001" customHeight="1">
      <c r="A32" s="150"/>
      <c r="B32" s="154"/>
      <c r="C32" s="151" t="s">
        <v>454</v>
      </c>
      <c r="D32" s="151"/>
      <c r="E32" s="151"/>
      <c r="F32" s="151"/>
      <c r="G32" s="151"/>
      <c r="H32" s="151"/>
      <c r="I32" s="151"/>
      <c r="J32" s="151"/>
      <c r="K32" s="151"/>
      <c r="L32" s="151"/>
      <c r="M32" s="151"/>
      <c r="N32" s="151"/>
      <c r="O32" s="151"/>
      <c r="P32" s="151"/>
      <c r="Q32" s="151"/>
      <c r="R32" s="151"/>
      <c r="S32" s="151"/>
      <c r="T32" s="151"/>
      <c r="U32" s="151"/>
      <c r="V32" s="153"/>
      <c r="W32" s="153"/>
      <c r="X32" s="149"/>
      <c r="Y32" s="149"/>
      <c r="Z32" s="149"/>
      <c r="AA32" s="752"/>
      <c r="AB32" s="753"/>
      <c r="AC32" s="754"/>
      <c r="AD32" s="149"/>
      <c r="AE32" s="149"/>
      <c r="AF32" s="149"/>
    </row>
    <row r="33" spans="1:33" ht="8.4" customHeight="1">
      <c r="A33" s="150"/>
      <c r="B33" s="154"/>
      <c r="C33" s="151"/>
      <c r="D33" s="151"/>
      <c r="E33" s="151"/>
      <c r="F33" s="151"/>
      <c r="G33" s="151"/>
      <c r="H33" s="151"/>
      <c r="I33" s="151"/>
      <c r="J33" s="151"/>
      <c r="K33" s="151"/>
      <c r="L33" s="151"/>
      <c r="M33" s="151"/>
      <c r="N33" s="151"/>
      <c r="O33" s="151"/>
      <c r="P33" s="151"/>
      <c r="Q33" s="151"/>
      <c r="R33" s="151"/>
      <c r="S33" s="151"/>
      <c r="T33" s="151"/>
      <c r="U33" s="151"/>
      <c r="V33" s="153"/>
      <c r="W33" s="153"/>
      <c r="X33" s="153"/>
      <c r="Y33" s="153"/>
      <c r="Z33" s="153"/>
      <c r="AA33" s="153"/>
      <c r="AB33" s="153"/>
      <c r="AC33" s="153"/>
      <c r="AD33" s="153"/>
      <c r="AE33" s="153"/>
      <c r="AF33" s="153"/>
    </row>
    <row r="34" spans="1:33" ht="17.100000000000001" customHeight="1">
      <c r="A34" s="150"/>
      <c r="B34" s="161"/>
      <c r="C34" s="162" t="s">
        <v>591</v>
      </c>
      <c r="D34" s="162"/>
      <c r="E34" s="162"/>
      <c r="F34" s="162"/>
      <c r="G34" s="162"/>
      <c r="H34" s="162"/>
      <c r="I34" s="162"/>
      <c r="J34" s="162"/>
      <c r="K34" s="162"/>
      <c r="L34" s="162"/>
      <c r="M34" s="162"/>
      <c r="N34" s="162"/>
      <c r="O34" s="162"/>
      <c r="P34" s="162"/>
      <c r="Q34" s="162"/>
      <c r="R34" s="162"/>
      <c r="S34" s="162"/>
      <c r="T34" s="162"/>
      <c r="U34" s="162"/>
      <c r="V34" s="163"/>
      <c r="W34" s="153"/>
      <c r="X34" s="149"/>
      <c r="Y34" s="149"/>
      <c r="Z34" s="149"/>
      <c r="AA34" s="149"/>
      <c r="AB34" s="149"/>
      <c r="AC34" s="149"/>
      <c r="AD34" s="149"/>
      <c r="AE34" s="149"/>
      <c r="AF34" s="149"/>
    </row>
    <row r="35" spans="1:33" ht="17.100000000000001" customHeight="1">
      <c r="A35" s="150"/>
      <c r="B35" s="161"/>
      <c r="C35" s="162"/>
      <c r="D35" s="162" t="s">
        <v>592</v>
      </c>
      <c r="E35" s="162"/>
      <c r="F35" s="162"/>
      <c r="G35" s="162"/>
      <c r="H35" s="162"/>
      <c r="I35" s="162"/>
      <c r="J35" s="162"/>
      <c r="K35" s="162"/>
      <c r="L35" s="162"/>
      <c r="M35" s="162"/>
      <c r="N35" s="162"/>
      <c r="O35" s="162"/>
      <c r="P35" s="162"/>
      <c r="Q35" s="162"/>
      <c r="R35" s="162"/>
      <c r="S35" s="162"/>
      <c r="T35" s="162"/>
      <c r="U35" s="162"/>
      <c r="V35" s="163"/>
      <c r="W35" s="153"/>
      <c r="X35" s="149"/>
      <c r="Y35" s="149"/>
      <c r="Z35" s="149"/>
      <c r="AA35" s="149"/>
      <c r="AB35" s="149"/>
      <c r="AC35" s="149"/>
      <c r="AD35" s="149"/>
      <c r="AE35" s="149"/>
      <c r="AF35" s="149"/>
    </row>
    <row r="36" spans="1:33" ht="9.15" customHeight="1">
      <c r="A36" s="150"/>
      <c r="B36" s="161"/>
      <c r="C36" s="162"/>
      <c r="D36" s="162"/>
      <c r="E36" s="162"/>
      <c r="F36" s="162"/>
      <c r="G36" s="162"/>
      <c r="H36" s="162"/>
      <c r="I36" s="162"/>
      <c r="J36" s="162"/>
      <c r="K36" s="162"/>
      <c r="L36" s="162"/>
      <c r="M36" s="162"/>
      <c r="N36" s="162"/>
      <c r="O36" s="162"/>
      <c r="P36" s="162"/>
      <c r="Q36" s="162"/>
      <c r="R36" s="162"/>
      <c r="S36" s="162"/>
      <c r="T36" s="162"/>
      <c r="U36" s="162"/>
      <c r="V36" s="163"/>
      <c r="W36" s="153"/>
      <c r="X36" s="149"/>
      <c r="Y36" s="149"/>
      <c r="Z36" s="149"/>
      <c r="AA36" s="149"/>
      <c r="AB36" s="149"/>
      <c r="AC36" s="149"/>
      <c r="AD36" s="149"/>
      <c r="AE36" s="149"/>
      <c r="AF36" s="149"/>
    </row>
    <row r="44" spans="1:33" ht="9.15" customHeight="1">
      <c r="A44" s="150"/>
      <c r="B44" s="150"/>
      <c r="C44" s="150"/>
      <c r="D44" s="150"/>
      <c r="E44" s="150"/>
      <c r="F44" s="150"/>
      <c r="G44" s="150"/>
      <c r="H44" s="150"/>
      <c r="I44" s="150"/>
      <c r="J44" s="150"/>
      <c r="K44" s="150"/>
      <c r="L44" s="150"/>
      <c r="M44" s="150"/>
      <c r="N44" s="150"/>
      <c r="O44" s="150"/>
      <c r="P44" s="150"/>
      <c r="Q44" s="150"/>
      <c r="R44" s="150"/>
      <c r="S44" s="150"/>
      <c r="T44" s="150"/>
      <c r="U44" s="150"/>
      <c r="V44" s="153"/>
      <c r="W44" s="153"/>
      <c r="X44" s="155"/>
      <c r="Y44" s="155"/>
      <c r="Z44" s="155"/>
      <c r="AA44" s="155"/>
      <c r="AB44" s="155"/>
      <c r="AC44" s="155"/>
      <c r="AD44" s="155"/>
      <c r="AE44" s="155"/>
      <c r="AF44" s="155"/>
      <c r="AG44" s="155"/>
    </row>
  </sheetData>
  <sheetProtection algorithmName="SHA-512" hashValue="nClG3lN4PaYm67hNmNXVQWBJIMvggliNsRMqITRkB3zXpt9Cz6x2iIINvyCanVrH+yfS7MxphaAy8I8fK9tRXA==" saltValue="RQEmvxOeEP6MUopxP98m0g==" spinCount="100000" sheet="1" objects="1" scenarios="1"/>
  <mergeCells count="10">
    <mergeCell ref="AA25:AC25"/>
    <mergeCell ref="AA27:AC27"/>
    <mergeCell ref="AA29:AC29"/>
    <mergeCell ref="AA32:AC32"/>
    <mergeCell ref="AA5:AC5"/>
    <mergeCell ref="AA12:AC12"/>
    <mergeCell ref="AA14:AC14"/>
    <mergeCell ref="AA16:AC16"/>
    <mergeCell ref="AA19:AC19"/>
    <mergeCell ref="AA21:AC21"/>
  </mergeCells>
  <phoneticPr fontId="2"/>
  <dataValidations count="2">
    <dataValidation type="list" allowBlank="1" showInputMessage="1" showErrorMessage="1" sqref="AA29:AC29 AA32:AC32 AA21:AC21 AA19:AC19 AA25:AC25 AA27:AC27 AA5:AC5 AA12:AC12 AA14:AC14 AA16:AC16" xr:uid="{85688F90-0F89-4EA5-B736-061E4A34DA9F}">
      <formula1>"〇,×"</formula1>
    </dataValidation>
    <dataValidation type="list" allowBlank="1" showInputMessage="1" showErrorMessage="1" sqref="AA8:AB8 AA44:AC44" xr:uid="{6CB4A69D-288C-4086-87F4-0BC3B2542CE8}">
      <formula1>"□,☑"</formula1>
    </dataValidation>
  </dataValidations>
  <pageMargins left="0.70866141732283472" right="0.70866141732283472" top="0.74803149606299213" bottom="0.74803149606299213" header="0.31496062992125984" footer="0.31496062992125984"/>
  <pageSetup paperSize="9" scale="92" fitToHeight="0" orientation="landscape" r:id="rId1"/>
  <rowBreaks count="1" manualBreakCount="1">
    <brk id="36" max="35"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8168-1CE5-4F00-9ABF-9A56B128879F}">
  <sheetPr codeName="Sheet32"/>
  <dimension ref="A1:AG47"/>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3" ht="17.100000000000001" customHeight="1">
      <c r="A1" s="159"/>
      <c r="B1" s="150" t="s">
        <v>438</v>
      </c>
      <c r="C1" s="151"/>
      <c r="D1" s="151"/>
      <c r="E1" s="151"/>
      <c r="F1" s="151"/>
      <c r="G1" s="151"/>
      <c r="H1" s="151"/>
      <c r="I1" s="151"/>
      <c r="J1" s="151"/>
      <c r="K1" s="151"/>
      <c r="L1" s="151"/>
      <c r="M1" s="151"/>
      <c r="N1" s="151"/>
      <c r="O1" s="151"/>
      <c r="P1" s="151"/>
      <c r="Q1" s="151"/>
      <c r="R1" s="151"/>
      <c r="S1" s="151"/>
      <c r="T1" s="151"/>
      <c r="U1" s="159"/>
      <c r="V1" s="160"/>
      <c r="W1" s="160"/>
      <c r="X1" s="151"/>
      <c r="Y1" s="151"/>
      <c r="Z1" s="151"/>
      <c r="AA1" s="151"/>
      <c r="AB1" s="151"/>
      <c r="AC1" s="151"/>
      <c r="AD1" s="151"/>
      <c r="AE1" s="151"/>
      <c r="AF1" s="151"/>
      <c r="AG1" s="151"/>
    </row>
    <row r="2" spans="1:33" ht="17.100000000000001" customHeight="1">
      <c r="A2" s="150"/>
      <c r="B2" s="154">
        <v>-3</v>
      </c>
      <c r="C2" s="151" t="s">
        <v>502</v>
      </c>
      <c r="D2" s="151"/>
      <c r="E2" s="151"/>
      <c r="F2" s="151"/>
      <c r="G2" s="151"/>
      <c r="H2" s="151"/>
      <c r="I2" s="151"/>
      <c r="J2" s="151"/>
      <c r="K2" s="151"/>
      <c r="L2" s="151"/>
      <c r="M2" s="151"/>
      <c r="N2" s="151"/>
      <c r="O2" s="151"/>
      <c r="P2" s="151"/>
      <c r="Q2" s="151"/>
      <c r="R2" s="151"/>
      <c r="S2" s="151"/>
      <c r="T2" s="151"/>
      <c r="U2" s="151"/>
      <c r="V2" s="153"/>
      <c r="W2" s="153"/>
      <c r="X2" s="155"/>
      <c r="Y2" s="155"/>
      <c r="Z2" s="155"/>
      <c r="AA2" s="752"/>
      <c r="AB2" s="753"/>
      <c r="AC2" s="754"/>
      <c r="AD2" s="155"/>
      <c r="AE2" s="155"/>
      <c r="AF2" s="155"/>
    </row>
    <row r="3" spans="1:33" ht="17.100000000000001" customHeight="1">
      <c r="A3" s="150"/>
      <c r="B3" s="154"/>
      <c r="C3" s="151" t="s">
        <v>501</v>
      </c>
      <c r="D3" s="151"/>
      <c r="E3" s="151"/>
      <c r="F3" s="151"/>
      <c r="G3" s="151"/>
      <c r="H3" s="151"/>
      <c r="I3" s="151"/>
      <c r="J3" s="151"/>
      <c r="K3" s="151"/>
      <c r="L3" s="151"/>
      <c r="M3" s="151"/>
      <c r="N3" s="151"/>
      <c r="O3" s="151"/>
      <c r="P3" s="151"/>
      <c r="Q3" s="151"/>
      <c r="R3" s="151"/>
      <c r="S3" s="151"/>
      <c r="T3" s="151"/>
      <c r="U3" s="151"/>
      <c r="V3" s="153"/>
      <c r="W3" s="153"/>
      <c r="X3" s="155"/>
      <c r="Y3" s="155"/>
      <c r="Z3" s="155"/>
      <c r="AA3" s="155"/>
      <c r="AB3" s="155"/>
      <c r="AC3" s="155"/>
      <c r="AD3" s="155"/>
      <c r="AE3" s="155"/>
      <c r="AF3" s="155"/>
    </row>
    <row r="4" spans="1:33" ht="8.4" customHeight="1">
      <c r="A4" s="150"/>
      <c r="B4" s="154"/>
      <c r="C4" s="151"/>
      <c r="D4" s="151"/>
      <c r="E4" s="151"/>
      <c r="F4" s="151"/>
      <c r="G4" s="151"/>
      <c r="H4" s="151"/>
      <c r="I4" s="151"/>
      <c r="J4" s="151"/>
      <c r="K4" s="151"/>
      <c r="L4" s="151"/>
      <c r="M4" s="151"/>
      <c r="N4" s="151"/>
      <c r="O4" s="151"/>
      <c r="P4" s="151"/>
      <c r="Q4" s="151"/>
      <c r="R4" s="151"/>
      <c r="S4" s="151"/>
      <c r="T4" s="151"/>
      <c r="U4" s="151"/>
      <c r="V4" s="153"/>
      <c r="W4" s="153"/>
      <c r="X4" s="155"/>
      <c r="Y4" s="155"/>
      <c r="Z4" s="155"/>
      <c r="AA4" s="155"/>
      <c r="AB4" s="155"/>
      <c r="AC4" s="155"/>
      <c r="AD4" s="155"/>
      <c r="AE4" s="155"/>
      <c r="AF4" s="155"/>
    </row>
    <row r="5" spans="1:33" ht="17.100000000000001" customHeight="1">
      <c r="A5" s="150"/>
      <c r="B5" s="154">
        <v>-4</v>
      </c>
      <c r="C5" s="151" t="s">
        <v>504</v>
      </c>
      <c r="D5" s="151"/>
      <c r="E5" s="151"/>
      <c r="F5" s="151"/>
      <c r="G5" s="151"/>
      <c r="H5" s="151"/>
      <c r="I5" s="151"/>
      <c r="J5" s="151"/>
      <c r="K5" s="151"/>
      <c r="L5" s="151"/>
      <c r="M5" s="151"/>
      <c r="N5" s="151"/>
      <c r="O5" s="151"/>
      <c r="P5" s="151"/>
      <c r="Q5" s="151"/>
      <c r="R5" s="151"/>
      <c r="S5" s="151"/>
      <c r="T5" s="151"/>
      <c r="U5" s="151"/>
      <c r="V5" s="153"/>
      <c r="W5" s="153"/>
      <c r="X5" s="155"/>
      <c r="Y5" s="155"/>
      <c r="Z5" s="155"/>
      <c r="AA5" s="752"/>
      <c r="AB5" s="753"/>
      <c r="AC5" s="754"/>
      <c r="AD5" s="155"/>
      <c r="AE5" s="155"/>
      <c r="AF5" s="155"/>
    </row>
    <row r="6" spans="1:33" ht="17.100000000000001" customHeight="1">
      <c r="A6" s="150"/>
      <c r="B6" s="154"/>
      <c r="C6" s="151" t="s">
        <v>503</v>
      </c>
      <c r="D6" s="151"/>
      <c r="E6" s="151"/>
      <c r="F6" s="151"/>
      <c r="G6" s="151"/>
      <c r="H6" s="151"/>
      <c r="I6" s="151"/>
      <c r="J6" s="151"/>
      <c r="K6" s="151"/>
      <c r="L6" s="151"/>
      <c r="M6" s="151"/>
      <c r="N6" s="151"/>
      <c r="O6" s="151"/>
      <c r="P6" s="151"/>
      <c r="Q6" s="151"/>
      <c r="R6" s="151"/>
      <c r="S6" s="151"/>
      <c r="T6" s="151"/>
      <c r="U6" s="151"/>
      <c r="V6" s="153"/>
      <c r="W6" s="153"/>
      <c r="X6" s="155"/>
      <c r="Y6" s="155"/>
      <c r="Z6" s="155"/>
      <c r="AA6" s="155"/>
      <c r="AB6" s="155"/>
      <c r="AC6" s="155"/>
      <c r="AD6" s="155"/>
      <c r="AE6" s="155"/>
      <c r="AF6" s="155"/>
    </row>
    <row r="7" spans="1:33" ht="8.4" customHeight="1">
      <c r="A7" s="150"/>
      <c r="B7" s="154"/>
      <c r="C7" s="151"/>
      <c r="D7" s="151"/>
      <c r="E7" s="151"/>
      <c r="F7" s="151"/>
      <c r="G7" s="151"/>
      <c r="H7" s="151"/>
      <c r="I7" s="151"/>
      <c r="J7" s="151"/>
      <c r="K7" s="151"/>
      <c r="L7" s="151"/>
      <c r="M7" s="151"/>
      <c r="N7" s="151"/>
      <c r="O7" s="151"/>
      <c r="P7" s="151"/>
      <c r="Q7" s="151"/>
      <c r="R7" s="151"/>
      <c r="S7" s="151"/>
      <c r="T7" s="151"/>
      <c r="U7" s="151"/>
      <c r="V7" s="153"/>
      <c r="W7" s="153"/>
      <c r="X7" s="155"/>
      <c r="Y7" s="155"/>
      <c r="Z7" s="155"/>
      <c r="AA7" s="155"/>
      <c r="AB7" s="155"/>
      <c r="AC7" s="155"/>
      <c r="AD7" s="155"/>
      <c r="AE7" s="155"/>
      <c r="AF7" s="155"/>
    </row>
    <row r="8" spans="1:33" ht="17.100000000000001" customHeight="1">
      <c r="A8" s="150"/>
      <c r="B8" s="154">
        <v>-5</v>
      </c>
      <c r="C8" s="164" t="s">
        <v>455</v>
      </c>
      <c r="D8" s="151"/>
      <c r="E8" s="151"/>
      <c r="F8" s="151"/>
      <c r="G8" s="151"/>
      <c r="H8" s="151"/>
      <c r="I8" s="151"/>
      <c r="J8" s="151"/>
      <c r="K8" s="151"/>
      <c r="L8" s="151"/>
      <c r="M8" s="151"/>
      <c r="N8" s="151"/>
      <c r="O8" s="151"/>
      <c r="P8" s="151"/>
      <c r="Q8" s="151"/>
      <c r="R8" s="151"/>
      <c r="S8" s="151"/>
      <c r="T8" s="151"/>
      <c r="U8" s="151"/>
      <c r="V8" s="153"/>
      <c r="W8" s="153"/>
      <c r="X8" s="155"/>
      <c r="Y8" s="155"/>
      <c r="Z8" s="155"/>
      <c r="AA8" s="752"/>
      <c r="AB8" s="753"/>
      <c r="AC8" s="754"/>
      <c r="AD8" s="151"/>
      <c r="AE8" s="155"/>
      <c r="AF8" s="155"/>
      <c r="AG8" s="155"/>
    </row>
    <row r="9" spans="1:33" ht="8.4" customHeight="1">
      <c r="A9" s="150"/>
      <c r="B9" s="154"/>
      <c r="C9" s="164"/>
      <c r="D9" s="151"/>
      <c r="E9" s="151"/>
      <c r="F9" s="151"/>
      <c r="G9" s="151"/>
      <c r="H9" s="151"/>
      <c r="I9" s="151"/>
      <c r="J9" s="151"/>
      <c r="K9" s="151"/>
      <c r="L9" s="151"/>
      <c r="M9" s="151"/>
      <c r="N9" s="151"/>
      <c r="O9" s="151"/>
      <c r="P9" s="151"/>
      <c r="Q9" s="151"/>
      <c r="R9" s="151"/>
      <c r="S9" s="151"/>
      <c r="T9" s="151"/>
      <c r="U9" s="151"/>
      <c r="V9" s="153"/>
      <c r="W9" s="153"/>
      <c r="X9" s="153"/>
      <c r="Y9" s="153"/>
      <c r="Z9" s="153"/>
      <c r="AA9" s="153"/>
      <c r="AB9" s="153"/>
      <c r="AC9" s="153"/>
      <c r="AD9" s="153"/>
      <c r="AE9" s="155"/>
      <c r="AF9" s="155"/>
      <c r="AG9" s="155"/>
    </row>
    <row r="10" spans="1:33" ht="17.100000000000001" customHeight="1">
      <c r="A10" s="150"/>
      <c r="B10" s="154"/>
      <c r="C10" s="151" t="s">
        <v>456</v>
      </c>
      <c r="D10" s="151"/>
      <c r="E10" s="151"/>
      <c r="F10" s="151"/>
      <c r="G10" s="151"/>
      <c r="H10" s="151"/>
      <c r="I10" s="151"/>
      <c r="J10" s="151"/>
      <c r="K10" s="151"/>
      <c r="L10" s="151"/>
      <c r="M10" s="151"/>
      <c r="N10" s="151"/>
      <c r="O10" s="151"/>
      <c r="P10" s="873"/>
      <c r="Q10" s="874"/>
      <c r="R10" s="165" t="s">
        <v>457</v>
      </c>
      <c r="S10" s="873"/>
      <c r="T10" s="454"/>
      <c r="U10" s="165" t="s">
        <v>458</v>
      </c>
      <c r="V10" s="875" t="s">
        <v>594</v>
      </c>
      <c r="W10" s="694"/>
      <c r="X10" s="873"/>
      <c r="Y10" s="454"/>
      <c r="Z10" s="165" t="s">
        <v>457</v>
      </c>
      <c r="AA10" s="873"/>
      <c r="AB10" s="876"/>
      <c r="AC10" s="165" t="s">
        <v>458</v>
      </c>
      <c r="AD10" s="151"/>
      <c r="AE10" s="155"/>
      <c r="AF10" s="155"/>
      <c r="AG10" s="155"/>
    </row>
    <row r="11" spans="1:33" ht="8.4" customHeight="1">
      <c r="A11" s="150"/>
      <c r="B11" s="150"/>
      <c r="C11" s="150"/>
      <c r="D11" s="150"/>
      <c r="E11" s="150"/>
      <c r="F11" s="150"/>
      <c r="G11" s="150"/>
      <c r="H11" s="150"/>
      <c r="I11" s="150"/>
      <c r="J11" s="150"/>
      <c r="K11" s="150"/>
      <c r="L11" s="150"/>
      <c r="M11" s="150"/>
      <c r="N11" s="150"/>
      <c r="O11" s="150"/>
      <c r="P11" s="150"/>
      <c r="Q11" s="150"/>
      <c r="R11" s="150"/>
      <c r="S11" s="150"/>
      <c r="T11" s="150"/>
      <c r="U11" s="150"/>
      <c r="V11" s="153"/>
      <c r="W11" s="153"/>
      <c r="X11" s="155"/>
      <c r="Y11" s="155"/>
      <c r="Z11" s="155"/>
      <c r="AA11" s="155"/>
      <c r="AB11" s="155"/>
      <c r="AC11" s="155"/>
      <c r="AD11" s="155"/>
      <c r="AE11" s="155"/>
      <c r="AF11" s="155"/>
      <c r="AG11" s="155"/>
    </row>
    <row r="12" spans="1:33" ht="17.100000000000001" customHeight="1">
      <c r="A12" s="150"/>
      <c r="B12" s="154">
        <v>-6</v>
      </c>
      <c r="C12" s="151" t="s">
        <v>459</v>
      </c>
      <c r="D12" s="151"/>
      <c r="E12" s="151"/>
      <c r="F12" s="151"/>
      <c r="G12" s="151"/>
      <c r="H12" s="151"/>
      <c r="I12" s="151"/>
      <c r="J12" s="151"/>
      <c r="K12" s="151"/>
      <c r="L12" s="151"/>
      <c r="M12" s="151"/>
      <c r="N12" s="151"/>
      <c r="O12" s="151"/>
      <c r="P12" s="151"/>
      <c r="Q12" s="151"/>
      <c r="R12" s="151"/>
      <c r="S12" s="151"/>
      <c r="T12" s="151"/>
      <c r="U12" s="151"/>
      <c r="V12" s="153"/>
      <c r="W12" s="153"/>
      <c r="X12" s="151"/>
      <c r="Y12" s="151"/>
      <c r="Z12" s="151"/>
      <c r="AA12" s="752"/>
      <c r="AB12" s="753"/>
      <c r="AC12" s="754"/>
      <c r="AD12" s="151"/>
      <c r="AE12" s="151"/>
      <c r="AF12" s="151"/>
      <c r="AG12" s="151"/>
    </row>
    <row r="13" spans="1:33" ht="17.100000000000001" customHeight="1">
      <c r="A13" s="150"/>
      <c r="B13" s="154"/>
      <c r="C13" s="151" t="s">
        <v>590</v>
      </c>
      <c r="D13" s="151"/>
      <c r="E13" s="151"/>
      <c r="F13" s="151"/>
      <c r="G13" s="151"/>
      <c r="H13" s="151"/>
      <c r="I13" s="151"/>
      <c r="J13" s="151"/>
      <c r="K13" s="151"/>
      <c r="L13" s="151"/>
      <c r="M13" s="151"/>
      <c r="N13" s="151"/>
      <c r="O13" s="151"/>
      <c r="P13" s="151"/>
      <c r="Q13" s="151"/>
      <c r="R13" s="151"/>
      <c r="S13" s="151"/>
      <c r="T13" s="151"/>
      <c r="U13" s="151"/>
      <c r="V13" s="153"/>
      <c r="W13" s="153"/>
      <c r="X13" s="151"/>
      <c r="Y13" s="151"/>
      <c r="Z13" s="151"/>
      <c r="AA13" s="155"/>
      <c r="AB13" s="155"/>
      <c r="AC13" s="151"/>
      <c r="AD13" s="151"/>
      <c r="AE13" s="151"/>
      <c r="AF13" s="151"/>
      <c r="AG13" s="151"/>
    </row>
    <row r="14" spans="1:33" ht="8.4" customHeight="1">
      <c r="A14" s="150"/>
      <c r="B14" s="150"/>
      <c r="C14" s="150"/>
      <c r="D14" s="150"/>
      <c r="E14" s="150"/>
      <c r="F14" s="150"/>
      <c r="G14" s="150"/>
      <c r="H14" s="150"/>
      <c r="I14" s="150"/>
      <c r="J14" s="150"/>
      <c r="K14" s="150"/>
      <c r="L14" s="150"/>
      <c r="M14" s="150"/>
      <c r="N14" s="150"/>
      <c r="O14" s="150"/>
      <c r="P14" s="150"/>
      <c r="Q14" s="150"/>
      <c r="R14" s="150"/>
      <c r="S14" s="150"/>
      <c r="T14" s="150"/>
      <c r="U14" s="150"/>
      <c r="V14" s="153"/>
      <c r="W14" s="153"/>
      <c r="X14" s="155"/>
      <c r="Y14" s="155"/>
      <c r="Z14" s="155"/>
      <c r="AA14" s="155"/>
      <c r="AB14" s="155"/>
      <c r="AC14" s="155"/>
      <c r="AD14" s="155"/>
      <c r="AE14" s="155"/>
      <c r="AF14" s="155"/>
      <c r="AG14" s="155"/>
    </row>
    <row r="15" spans="1:33" ht="17.100000000000001" customHeight="1">
      <c r="A15" s="150"/>
      <c r="B15" s="154">
        <v>-7</v>
      </c>
      <c r="C15" s="151" t="s">
        <v>505</v>
      </c>
      <c r="D15" s="151"/>
      <c r="E15" s="151"/>
      <c r="F15" s="151"/>
      <c r="G15" s="151"/>
      <c r="H15" s="151"/>
      <c r="I15" s="151"/>
      <c r="J15" s="151"/>
      <c r="K15" s="151"/>
      <c r="L15" s="151"/>
      <c r="M15" s="151"/>
      <c r="N15" s="151"/>
      <c r="O15" s="151"/>
      <c r="P15" s="151"/>
      <c r="Q15" s="151"/>
      <c r="R15" s="151"/>
      <c r="S15" s="151"/>
      <c r="T15" s="151"/>
      <c r="U15" s="151"/>
      <c r="V15" s="153"/>
      <c r="W15" s="153"/>
      <c r="X15" s="151"/>
      <c r="Y15" s="151"/>
      <c r="Z15" s="151"/>
      <c r="AA15" s="752"/>
      <c r="AB15" s="753"/>
      <c r="AC15" s="754"/>
      <c r="AD15" s="151"/>
      <c r="AE15" s="151"/>
      <c r="AF15" s="151"/>
      <c r="AG15" s="151"/>
    </row>
    <row r="16" spans="1:33" ht="17.100000000000001" customHeight="1">
      <c r="A16" s="150"/>
      <c r="B16" s="154"/>
      <c r="C16" s="151" t="s">
        <v>506</v>
      </c>
      <c r="D16" s="151"/>
      <c r="E16" s="151"/>
      <c r="F16" s="151"/>
      <c r="G16" s="151"/>
      <c r="H16" s="151"/>
      <c r="I16" s="151"/>
      <c r="J16" s="151"/>
      <c r="K16" s="151"/>
      <c r="L16" s="151"/>
      <c r="M16" s="151"/>
      <c r="N16" s="151"/>
      <c r="O16" s="151"/>
      <c r="P16" s="151"/>
      <c r="Q16" s="151"/>
      <c r="R16" s="151"/>
      <c r="S16" s="151"/>
      <c r="T16" s="151"/>
      <c r="U16" s="151"/>
      <c r="V16" s="153"/>
      <c r="W16" s="153"/>
      <c r="X16" s="151"/>
      <c r="Y16" s="151"/>
      <c r="Z16" s="151"/>
      <c r="AA16" s="155"/>
      <c r="AB16" s="155"/>
      <c r="AC16" s="151"/>
      <c r="AD16" s="151"/>
      <c r="AE16" s="151"/>
      <c r="AF16" s="151"/>
      <c r="AG16" s="151"/>
    </row>
    <row r="17" spans="1:33" ht="8.4" customHeight="1">
      <c r="A17" s="150"/>
      <c r="B17" s="150"/>
      <c r="C17" s="150"/>
      <c r="D17" s="150"/>
      <c r="E17" s="150"/>
      <c r="F17" s="150"/>
      <c r="G17" s="150"/>
      <c r="H17" s="150"/>
      <c r="I17" s="150"/>
      <c r="J17" s="150"/>
      <c r="K17" s="150"/>
      <c r="L17" s="150"/>
      <c r="M17" s="150"/>
      <c r="N17" s="150"/>
      <c r="O17" s="150"/>
      <c r="P17" s="150"/>
      <c r="Q17" s="150"/>
      <c r="R17" s="150"/>
      <c r="S17" s="150"/>
      <c r="T17" s="150"/>
      <c r="U17" s="150"/>
      <c r="V17" s="153"/>
      <c r="W17" s="153"/>
      <c r="X17" s="155"/>
      <c r="Y17" s="155"/>
      <c r="Z17" s="155"/>
      <c r="AA17" s="155"/>
      <c r="AB17" s="155"/>
      <c r="AC17" s="155"/>
      <c r="AD17" s="155"/>
      <c r="AE17" s="155"/>
      <c r="AF17" s="155"/>
      <c r="AG17" s="155"/>
    </row>
    <row r="18" spans="1:33" ht="17.100000000000001" customHeight="1">
      <c r="A18" s="150"/>
      <c r="B18" s="154">
        <v>-8</v>
      </c>
      <c r="C18" s="151" t="s">
        <v>461</v>
      </c>
      <c r="D18" s="151"/>
      <c r="E18" s="151"/>
      <c r="F18" s="151"/>
      <c r="G18" s="151"/>
      <c r="H18" s="151"/>
      <c r="I18" s="151"/>
      <c r="J18" s="151"/>
      <c r="K18" s="151"/>
      <c r="L18" s="151"/>
      <c r="M18" s="151"/>
      <c r="N18" s="151"/>
      <c r="O18" s="151"/>
      <c r="P18" s="151"/>
      <c r="Q18" s="151"/>
      <c r="R18" s="151"/>
      <c r="S18" s="151"/>
      <c r="T18" s="151"/>
      <c r="U18" s="151"/>
      <c r="V18" s="153"/>
      <c r="W18" s="153"/>
      <c r="X18" s="151"/>
      <c r="Y18" s="151"/>
      <c r="Z18" s="151"/>
      <c r="AA18" s="752"/>
      <c r="AB18" s="753"/>
      <c r="AC18" s="754"/>
      <c r="AD18" s="151"/>
      <c r="AE18" s="151"/>
      <c r="AF18" s="151"/>
      <c r="AG18" s="151"/>
    </row>
    <row r="19" spans="1:33" ht="8.4" customHeight="1">
      <c r="A19" s="150"/>
      <c r="B19" s="150"/>
      <c r="C19" s="150"/>
      <c r="D19" s="150"/>
      <c r="E19" s="150"/>
      <c r="F19" s="150"/>
      <c r="G19" s="150"/>
      <c r="H19" s="150"/>
      <c r="I19" s="150"/>
      <c r="J19" s="150"/>
      <c r="K19" s="150"/>
      <c r="L19" s="150"/>
      <c r="M19" s="150"/>
      <c r="N19" s="150"/>
      <c r="O19" s="150"/>
      <c r="P19" s="150"/>
      <c r="Q19" s="150"/>
      <c r="R19" s="150"/>
      <c r="S19" s="150"/>
      <c r="T19" s="150"/>
      <c r="U19" s="150"/>
      <c r="V19" s="153"/>
      <c r="W19" s="153"/>
      <c r="X19" s="155"/>
      <c r="Y19" s="155"/>
      <c r="Z19" s="155"/>
      <c r="AA19" s="155"/>
      <c r="AB19" s="155"/>
      <c r="AC19" s="155"/>
      <c r="AD19" s="155"/>
      <c r="AE19" s="155"/>
      <c r="AF19" s="155"/>
      <c r="AG19" s="155"/>
    </row>
    <row r="20" spans="1:33" ht="17.100000000000001" customHeight="1">
      <c r="A20" s="150"/>
      <c r="B20" s="154">
        <v>-9</v>
      </c>
      <c r="C20" s="151" t="s">
        <v>508</v>
      </c>
      <c r="D20" s="151"/>
      <c r="E20" s="151"/>
      <c r="F20" s="151"/>
      <c r="G20" s="151"/>
      <c r="H20" s="151"/>
      <c r="I20" s="151"/>
      <c r="J20" s="151"/>
      <c r="K20" s="151"/>
      <c r="L20" s="151"/>
      <c r="M20" s="151"/>
      <c r="N20" s="151"/>
      <c r="O20" s="151"/>
      <c r="P20" s="151"/>
      <c r="Q20" s="151"/>
      <c r="R20" s="151"/>
      <c r="S20" s="151"/>
      <c r="T20" s="151"/>
      <c r="U20" s="151"/>
      <c r="V20" s="153"/>
      <c r="W20" s="153"/>
      <c r="X20" s="151"/>
      <c r="Y20" s="151"/>
      <c r="Z20" s="151"/>
      <c r="AA20" s="752"/>
      <c r="AB20" s="877"/>
      <c r="AC20" s="878"/>
      <c r="AD20" s="151"/>
      <c r="AE20" s="151"/>
      <c r="AF20" s="151"/>
      <c r="AG20" s="151"/>
    </row>
    <row r="21" spans="1:33" ht="17.100000000000001" customHeight="1">
      <c r="A21" s="150"/>
      <c r="B21" s="154"/>
      <c r="C21" s="151" t="s">
        <v>507</v>
      </c>
      <c r="D21" s="151"/>
      <c r="E21" s="151"/>
      <c r="F21" s="151"/>
      <c r="G21" s="151"/>
      <c r="H21" s="151"/>
      <c r="I21" s="151"/>
      <c r="J21" s="151"/>
      <c r="K21" s="151"/>
      <c r="L21" s="151"/>
      <c r="M21" s="151"/>
      <c r="N21" s="151"/>
      <c r="O21" s="151"/>
      <c r="P21" s="151"/>
      <c r="Q21" s="151"/>
      <c r="R21" s="151"/>
      <c r="S21" s="151"/>
      <c r="T21" s="151"/>
      <c r="U21" s="151"/>
      <c r="V21" s="153"/>
      <c r="W21" s="153"/>
      <c r="X21" s="151"/>
      <c r="Y21" s="151"/>
      <c r="Z21" s="151"/>
      <c r="AA21" s="155"/>
      <c r="AB21" s="155"/>
      <c r="AC21" s="151"/>
      <c r="AD21" s="151"/>
      <c r="AE21" s="151"/>
      <c r="AF21" s="151"/>
      <c r="AG21" s="151"/>
    </row>
    <row r="22" spans="1:33" ht="8.4" customHeight="1">
      <c r="A22" s="150"/>
      <c r="B22" s="150"/>
      <c r="C22" s="150"/>
      <c r="D22" s="150"/>
      <c r="E22" s="150"/>
      <c r="F22" s="150"/>
      <c r="G22" s="150"/>
      <c r="H22" s="150"/>
      <c r="I22" s="150"/>
      <c r="J22" s="150"/>
      <c r="K22" s="150"/>
      <c r="L22" s="150"/>
      <c r="M22" s="150"/>
      <c r="N22" s="150"/>
      <c r="O22" s="150"/>
      <c r="P22" s="150"/>
      <c r="Q22" s="150"/>
      <c r="R22" s="150"/>
      <c r="S22" s="150"/>
      <c r="T22" s="150"/>
      <c r="U22" s="150"/>
      <c r="V22" s="153"/>
      <c r="W22" s="153"/>
      <c r="X22" s="155"/>
      <c r="Y22" s="155"/>
      <c r="Z22" s="155"/>
      <c r="AA22" s="155"/>
      <c r="AB22" s="155"/>
      <c r="AC22" s="155"/>
      <c r="AD22" s="155"/>
      <c r="AE22" s="155"/>
      <c r="AF22" s="155"/>
      <c r="AG22" s="155"/>
    </row>
    <row r="23" spans="1:33" ht="17.100000000000001" customHeight="1">
      <c r="A23" s="150"/>
      <c r="B23" s="154">
        <v>-10</v>
      </c>
      <c r="C23" s="152" t="s">
        <v>462</v>
      </c>
      <c r="D23" s="151"/>
      <c r="E23" s="151"/>
      <c r="F23" s="151"/>
      <c r="G23" s="151"/>
      <c r="H23" s="151"/>
      <c r="I23" s="151"/>
      <c r="J23" s="151"/>
      <c r="K23" s="151"/>
      <c r="L23" s="151"/>
      <c r="M23" s="151"/>
      <c r="N23" s="151"/>
      <c r="O23" s="151"/>
      <c r="P23" s="151"/>
      <c r="Q23" s="151"/>
      <c r="R23" s="151"/>
      <c r="S23" s="151"/>
      <c r="T23" s="151"/>
      <c r="U23" s="151"/>
      <c r="V23" s="153"/>
      <c r="W23" s="153"/>
      <c r="X23" s="155"/>
      <c r="Y23" s="155"/>
      <c r="Z23" s="155"/>
      <c r="AD23" s="155"/>
      <c r="AE23" s="155"/>
      <c r="AF23" s="155"/>
      <c r="AG23" s="155"/>
    </row>
    <row r="24" spans="1:33" ht="17.100000000000001" customHeight="1">
      <c r="A24" s="150"/>
      <c r="B24" s="154"/>
      <c r="C24" s="152" t="s">
        <v>510</v>
      </c>
      <c r="D24" s="151"/>
      <c r="E24" s="151"/>
      <c r="F24" s="151"/>
      <c r="G24" s="151"/>
      <c r="H24" s="151"/>
      <c r="I24" s="151"/>
      <c r="J24" s="151"/>
      <c r="K24" s="151"/>
      <c r="L24" s="151"/>
      <c r="M24" s="151"/>
      <c r="N24" s="151"/>
      <c r="O24" s="151"/>
      <c r="P24" s="151"/>
      <c r="Q24" s="151"/>
      <c r="R24" s="151"/>
      <c r="S24" s="151"/>
      <c r="T24" s="151"/>
      <c r="U24" s="151"/>
      <c r="V24" s="153"/>
      <c r="W24" s="153"/>
      <c r="X24" s="155"/>
      <c r="Y24" s="155"/>
      <c r="Z24" s="155"/>
      <c r="AA24" s="752"/>
      <c r="AB24" s="753"/>
      <c r="AC24" s="754"/>
      <c r="AD24" s="155"/>
      <c r="AE24" s="155"/>
      <c r="AF24" s="155"/>
      <c r="AG24" s="155"/>
    </row>
    <row r="25" spans="1:33" ht="17.100000000000001" customHeight="1">
      <c r="A25" s="150"/>
      <c r="B25" s="154"/>
      <c r="C25" s="151" t="s">
        <v>509</v>
      </c>
      <c r="D25" s="151"/>
      <c r="E25" s="151"/>
      <c r="F25" s="151"/>
      <c r="G25" s="151"/>
      <c r="H25" s="151"/>
      <c r="I25" s="151"/>
      <c r="J25" s="151"/>
      <c r="K25" s="151"/>
      <c r="L25" s="151"/>
      <c r="M25" s="151"/>
      <c r="N25" s="151"/>
      <c r="O25" s="151"/>
      <c r="P25" s="151"/>
      <c r="Q25" s="151"/>
      <c r="R25" s="151"/>
      <c r="S25" s="151"/>
      <c r="T25" s="151"/>
      <c r="U25" s="151"/>
      <c r="V25" s="153"/>
      <c r="W25" s="153"/>
      <c r="X25" s="151"/>
      <c r="Y25" s="151"/>
      <c r="Z25" s="151"/>
      <c r="AA25" s="155"/>
      <c r="AB25" s="155"/>
      <c r="AC25" s="151"/>
      <c r="AD25" s="151"/>
      <c r="AE25" s="151"/>
      <c r="AF25" s="151"/>
      <c r="AG25" s="151"/>
    </row>
    <row r="26" spans="1:33" ht="8.4" customHeight="1">
      <c r="A26" s="150"/>
      <c r="B26" s="150"/>
      <c r="C26" s="150"/>
      <c r="D26" s="150"/>
      <c r="E26" s="150"/>
      <c r="F26" s="150"/>
      <c r="G26" s="150"/>
      <c r="H26" s="150"/>
      <c r="I26" s="150"/>
      <c r="J26" s="150"/>
      <c r="K26" s="150"/>
      <c r="L26" s="150"/>
      <c r="M26" s="150"/>
      <c r="N26" s="150"/>
      <c r="O26" s="150"/>
      <c r="P26" s="150"/>
      <c r="Q26" s="150"/>
      <c r="R26" s="150"/>
      <c r="S26" s="150"/>
      <c r="T26" s="150"/>
      <c r="U26" s="150"/>
      <c r="V26" s="153"/>
      <c r="W26" s="153"/>
      <c r="X26" s="155"/>
      <c r="Y26" s="155"/>
      <c r="Z26" s="155"/>
      <c r="AA26" s="155"/>
      <c r="AB26" s="155"/>
      <c r="AC26" s="155"/>
      <c r="AD26" s="155"/>
      <c r="AE26" s="155"/>
      <c r="AF26" s="155"/>
      <c r="AG26" s="155"/>
    </row>
    <row r="27" spans="1:33" ht="17.100000000000001" customHeight="1">
      <c r="A27" s="150"/>
      <c r="B27" s="154">
        <v>-11</v>
      </c>
      <c r="C27" s="151" t="s">
        <v>512</v>
      </c>
      <c r="D27" s="151"/>
      <c r="E27" s="151"/>
      <c r="F27" s="151"/>
      <c r="G27" s="151"/>
      <c r="H27" s="151"/>
      <c r="I27" s="151"/>
      <c r="J27" s="151"/>
      <c r="K27" s="151"/>
      <c r="L27" s="151"/>
      <c r="M27" s="151"/>
      <c r="N27" s="151"/>
      <c r="O27" s="151"/>
      <c r="P27" s="151"/>
      <c r="Q27" s="151"/>
      <c r="R27" s="151"/>
      <c r="S27" s="151"/>
      <c r="T27" s="151"/>
      <c r="U27" s="151"/>
      <c r="V27" s="153"/>
      <c r="W27" s="153"/>
      <c r="X27" s="155"/>
      <c r="Y27" s="155"/>
      <c r="Z27" s="155"/>
      <c r="AA27" s="752"/>
      <c r="AB27" s="753"/>
      <c r="AC27" s="754"/>
      <c r="AD27" s="155"/>
      <c r="AE27" s="155"/>
      <c r="AF27" s="155"/>
      <c r="AG27" s="155"/>
    </row>
    <row r="28" spans="1:33" ht="17.100000000000001" customHeight="1">
      <c r="A28" s="150"/>
      <c r="B28" s="154"/>
      <c r="C28" s="151" t="s">
        <v>511</v>
      </c>
      <c r="D28" s="151"/>
      <c r="E28" s="151"/>
      <c r="F28" s="151"/>
      <c r="G28" s="151"/>
      <c r="H28" s="151"/>
      <c r="I28" s="151"/>
      <c r="J28" s="151"/>
      <c r="K28" s="151"/>
      <c r="L28" s="151"/>
      <c r="M28" s="151"/>
      <c r="N28" s="151"/>
      <c r="O28" s="151"/>
      <c r="P28" s="151"/>
      <c r="Q28" s="151"/>
      <c r="R28" s="151"/>
      <c r="S28" s="151"/>
      <c r="T28" s="151"/>
      <c r="U28" s="151"/>
      <c r="V28" s="153"/>
      <c r="W28" s="153"/>
      <c r="X28" s="151"/>
      <c r="Y28" s="151"/>
      <c r="Z28" s="151"/>
      <c r="AA28" s="155"/>
      <c r="AB28" s="155"/>
      <c r="AC28" s="151"/>
      <c r="AD28" s="151"/>
      <c r="AE28" s="151"/>
      <c r="AF28" s="151"/>
      <c r="AG28" s="151"/>
    </row>
    <row r="29" spans="1:33" ht="9.15" customHeight="1">
      <c r="A29" s="150"/>
      <c r="B29" s="150"/>
      <c r="C29" s="150"/>
      <c r="D29" s="150"/>
      <c r="E29" s="150"/>
      <c r="F29" s="150"/>
      <c r="G29" s="150"/>
      <c r="H29" s="150"/>
      <c r="I29" s="150"/>
      <c r="J29" s="150"/>
      <c r="K29" s="150"/>
      <c r="L29" s="150"/>
      <c r="M29" s="150"/>
      <c r="N29" s="150"/>
      <c r="O29" s="150"/>
      <c r="P29" s="150"/>
      <c r="Q29" s="150"/>
      <c r="R29" s="150"/>
      <c r="S29" s="150"/>
      <c r="T29" s="150"/>
      <c r="U29" s="150"/>
      <c r="V29" s="153"/>
      <c r="W29" s="153"/>
      <c r="X29" s="155"/>
      <c r="Y29" s="155"/>
      <c r="Z29" s="155"/>
      <c r="AA29" s="155"/>
      <c r="AB29" s="155"/>
      <c r="AC29" s="155"/>
      <c r="AD29" s="155"/>
      <c r="AE29" s="155"/>
      <c r="AF29" s="155"/>
      <c r="AG29" s="155"/>
    </row>
    <row r="47" spans="1:33" ht="13.8">
      <c r="A47" s="159"/>
      <c r="B47" s="169"/>
      <c r="C47" s="170"/>
      <c r="D47" s="170"/>
      <c r="E47" s="170"/>
      <c r="F47" s="170"/>
      <c r="G47" s="170"/>
      <c r="H47" s="170"/>
      <c r="I47" s="170"/>
      <c r="J47" s="170"/>
      <c r="K47" s="170"/>
      <c r="L47" s="170"/>
      <c r="M47" s="170"/>
      <c r="N47" s="170"/>
      <c r="O47" s="170"/>
      <c r="P47" s="170"/>
      <c r="Q47" s="170"/>
      <c r="R47" s="170"/>
      <c r="S47" s="170"/>
      <c r="T47" s="170"/>
      <c r="U47" s="170"/>
      <c r="V47" s="147"/>
      <c r="W47" s="147"/>
      <c r="X47" s="151"/>
      <c r="Y47" s="151"/>
      <c r="Z47" s="151"/>
      <c r="AA47" s="155"/>
      <c r="AB47" s="155"/>
      <c r="AC47" s="151"/>
      <c r="AD47" s="151"/>
      <c r="AE47" s="151"/>
      <c r="AF47" s="151"/>
      <c r="AG47" s="151"/>
    </row>
  </sheetData>
  <sheetProtection algorithmName="SHA-512" hashValue="jxHSje3p5OUrofz6zZlE2TNwgHiyhPxH5Om6LowbLpC60rZ/YYEVByo4AgPyYBzpWmEsR7KbGyILSqwWAkqrCA==" saltValue="ROs6+EceOsMd0bp345ZRyg==" spinCount="100000" sheet="1" objects="1" scenarios="1"/>
  <mergeCells count="14">
    <mergeCell ref="AA27:AC27"/>
    <mergeCell ref="AA2:AC2"/>
    <mergeCell ref="AA5:AC5"/>
    <mergeCell ref="AA8:AC8"/>
    <mergeCell ref="P10:Q10"/>
    <mergeCell ref="S10:T10"/>
    <mergeCell ref="V10:W10"/>
    <mergeCell ref="X10:Y10"/>
    <mergeCell ref="AA10:AB10"/>
    <mergeCell ref="AA12:AC12"/>
    <mergeCell ref="AA15:AC15"/>
    <mergeCell ref="AA18:AC18"/>
    <mergeCell ref="AA20:AC20"/>
    <mergeCell ref="AA24:AC24"/>
  </mergeCells>
  <phoneticPr fontId="2"/>
  <dataValidations count="3">
    <dataValidation type="list" allowBlank="1" showInputMessage="1" showErrorMessage="1" sqref="AA26:AC26 AA22:AC22 AA19:AC19 AA14:AC14 AA47:AB47 AA13:AB13 AA16:AB16 AA17:AC17 AA21:AB21 AA6:AC7 AA28:AB28 AA29:AC29 AA11:AC11 AA3:AC4 AA25:AB25" xr:uid="{C50943BE-10B4-447E-8160-BF1BA6715A03}">
      <formula1>"□,☑"</formula1>
    </dataValidation>
    <dataValidation type="list" allowBlank="1" showInputMessage="1" showErrorMessage="1" sqref="AA8:AC8 AA24:AC24" xr:uid="{435428D1-9B05-447C-9F7A-62CC5316B57D}">
      <formula1>"〇,×,非該当"</formula1>
    </dataValidation>
    <dataValidation type="list" allowBlank="1" showInputMessage="1" showErrorMessage="1" sqref="AA12:AC12 AA15:AC15 AA27:AC27 AA20:AC20 AA18:AC18 AA2:AC2 AA5:AC5" xr:uid="{C984FAE9-1159-4C69-8EE8-E3866EFB0AE7}">
      <formula1>"〇,×"</formula1>
    </dataValidation>
  </dataValidations>
  <pageMargins left="0.7" right="0.7" top="0.75" bottom="0.75" header="0.3" footer="0.3"/>
  <pageSetup paperSize="9" fitToHeight="0" orientation="landscape" r:id="rId1"/>
  <rowBreaks count="1" manualBreakCount="1">
    <brk id="29" max="35"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F2DC-37DE-4FF8-A034-FA88AA4546C0}">
  <sheetPr codeName="Sheet33"/>
  <dimension ref="A1:JC58"/>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263" ht="17.100000000000001" customHeight="1">
      <c r="A1" s="159"/>
      <c r="B1" s="150" t="s">
        <v>438</v>
      </c>
      <c r="C1" s="151"/>
      <c r="D1" s="151"/>
      <c r="E1" s="151"/>
      <c r="F1" s="151"/>
      <c r="G1" s="151"/>
      <c r="H1" s="151"/>
      <c r="I1" s="151"/>
      <c r="J1" s="151"/>
      <c r="K1" s="151"/>
      <c r="L1" s="151"/>
      <c r="M1" s="151"/>
      <c r="N1" s="151"/>
      <c r="O1" s="151"/>
      <c r="P1" s="151"/>
      <c r="Q1" s="151"/>
      <c r="R1" s="151"/>
      <c r="S1" s="151"/>
      <c r="T1" s="151"/>
      <c r="U1" s="159"/>
      <c r="V1" s="160"/>
      <c r="W1" s="160"/>
      <c r="X1" s="151"/>
      <c r="Y1" s="151"/>
      <c r="Z1" s="151"/>
      <c r="AA1" s="151"/>
      <c r="AB1" s="151"/>
      <c r="AC1" s="151"/>
      <c r="AD1" s="151"/>
      <c r="AE1" s="151"/>
      <c r="AF1" s="151"/>
      <c r="AG1" s="151"/>
    </row>
    <row r="2" spans="1:263" ht="17.100000000000001" customHeight="1">
      <c r="A2" s="150"/>
      <c r="B2" s="154">
        <v>-12</v>
      </c>
      <c r="C2" s="151" t="s">
        <v>463</v>
      </c>
      <c r="D2" s="151"/>
      <c r="E2" s="151"/>
      <c r="F2" s="151"/>
      <c r="G2" s="151"/>
      <c r="H2" s="151"/>
      <c r="I2" s="151"/>
      <c r="J2" s="151"/>
      <c r="K2" s="151"/>
      <c r="L2" s="151"/>
      <c r="M2" s="151"/>
      <c r="N2" s="151"/>
      <c r="O2" s="151"/>
      <c r="P2" s="151"/>
      <c r="Q2" s="151"/>
      <c r="R2" s="151"/>
      <c r="S2" s="151"/>
      <c r="T2" s="151"/>
      <c r="U2" s="151"/>
      <c r="V2" s="153"/>
      <c r="W2" s="153"/>
      <c r="X2" s="155"/>
      <c r="Y2" s="155"/>
      <c r="Z2" s="155"/>
      <c r="AA2" s="752"/>
      <c r="AB2" s="753"/>
      <c r="AC2" s="754"/>
      <c r="AD2" s="155"/>
      <c r="AE2" s="155"/>
      <c r="AF2" s="155"/>
      <c r="AG2" s="155"/>
    </row>
    <row r="3" spans="1:263" ht="8.4" customHeight="1">
      <c r="A3" s="150"/>
      <c r="B3" s="150"/>
      <c r="C3" s="150"/>
      <c r="D3" s="150"/>
      <c r="E3" s="150"/>
      <c r="F3" s="150"/>
      <c r="G3" s="150"/>
      <c r="H3" s="150"/>
      <c r="I3" s="150"/>
      <c r="J3" s="150"/>
      <c r="K3" s="150"/>
      <c r="L3" s="150"/>
      <c r="M3" s="150"/>
      <c r="N3" s="150"/>
      <c r="O3" s="150"/>
      <c r="P3" s="150"/>
      <c r="Q3" s="150"/>
      <c r="R3" s="150"/>
      <c r="S3" s="150"/>
      <c r="T3" s="150"/>
      <c r="U3" s="150"/>
      <c r="V3" s="153"/>
      <c r="W3" s="153"/>
      <c r="X3" s="155"/>
      <c r="Y3" s="155"/>
      <c r="Z3" s="155"/>
      <c r="AA3" s="155"/>
      <c r="AB3" s="155"/>
      <c r="AC3" s="155"/>
      <c r="AD3" s="155"/>
      <c r="AE3" s="155"/>
      <c r="AF3" s="155"/>
      <c r="AG3" s="155"/>
    </row>
    <row r="4" spans="1:263" ht="17.100000000000001" customHeight="1">
      <c r="A4" s="167"/>
      <c r="B4" s="154">
        <v>-13</v>
      </c>
      <c r="C4" s="166" t="s">
        <v>464</v>
      </c>
      <c r="D4" s="166"/>
      <c r="E4" s="166"/>
      <c r="F4" s="166"/>
      <c r="G4" s="166"/>
      <c r="H4" s="166"/>
      <c r="I4" s="166"/>
      <c r="J4" s="166"/>
      <c r="K4" s="166"/>
      <c r="L4" s="166"/>
      <c r="M4" s="166"/>
      <c r="N4" s="166"/>
      <c r="O4" s="166"/>
      <c r="P4" s="166"/>
      <c r="Q4" s="166"/>
      <c r="R4" s="166"/>
      <c r="S4" s="166"/>
      <c r="T4" s="166"/>
      <c r="U4" s="166"/>
      <c r="V4" s="153"/>
      <c r="W4" s="167"/>
      <c r="X4" s="155"/>
      <c r="Y4" s="155"/>
      <c r="Z4" s="155"/>
      <c r="AA4" s="752"/>
      <c r="AB4" s="753"/>
      <c r="AC4" s="754"/>
      <c r="AD4" s="155"/>
      <c r="AE4" s="155"/>
      <c r="AF4" s="155"/>
      <c r="AG4" s="155"/>
      <c r="AH4" s="143"/>
      <c r="AI4" s="144"/>
      <c r="AJ4" s="144"/>
      <c r="AK4" s="144"/>
      <c r="AL4" s="144"/>
      <c r="AM4" s="144"/>
      <c r="AN4" s="144"/>
      <c r="AO4" s="144"/>
      <c r="AP4" s="144"/>
      <c r="AQ4" s="144"/>
      <c r="AR4" s="144"/>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44"/>
      <c r="IP4" s="144"/>
      <c r="IQ4" s="144"/>
      <c r="IR4" s="144"/>
      <c r="IS4" s="144"/>
      <c r="IT4" s="144"/>
      <c r="IU4" s="144"/>
      <c r="IV4" s="144"/>
      <c r="IW4" s="144"/>
      <c r="IX4" s="144"/>
      <c r="IY4" s="144"/>
      <c r="IZ4" s="144"/>
      <c r="JA4" s="144"/>
      <c r="JB4" s="144"/>
      <c r="JC4" s="144"/>
    </row>
    <row r="5" spans="1:263" ht="8.4" customHeight="1">
      <c r="A5" s="167"/>
      <c r="B5" s="154"/>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44"/>
      <c r="AM5" s="144"/>
      <c r="AN5" s="144"/>
      <c r="AO5" s="144"/>
      <c r="AP5" s="144"/>
      <c r="AQ5" s="144"/>
      <c r="AR5" s="144"/>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44"/>
      <c r="IP5" s="144"/>
      <c r="IQ5" s="144"/>
      <c r="IR5" s="144"/>
      <c r="IS5" s="144"/>
      <c r="IT5" s="144"/>
      <c r="IU5" s="144"/>
      <c r="IV5" s="144"/>
      <c r="IW5" s="144"/>
      <c r="IX5" s="144"/>
      <c r="IY5" s="144"/>
      <c r="IZ5" s="144"/>
      <c r="JA5" s="144"/>
      <c r="JB5" s="144"/>
      <c r="JC5" s="144"/>
    </row>
    <row r="6" spans="1:263" ht="17.100000000000001" customHeight="1">
      <c r="A6" s="167"/>
      <c r="B6" s="154"/>
      <c r="C6" s="166" t="s">
        <v>654</v>
      </c>
      <c r="D6" s="166"/>
      <c r="E6" s="166"/>
      <c r="F6" s="166"/>
      <c r="G6" s="166"/>
      <c r="H6" s="166"/>
      <c r="I6" s="166"/>
      <c r="J6" s="166"/>
      <c r="K6" s="166"/>
      <c r="L6" s="168"/>
      <c r="U6" s="776"/>
      <c r="V6" s="777"/>
      <c r="W6" s="777"/>
      <c r="X6" s="777"/>
      <c r="Y6" s="777"/>
      <c r="Z6" s="777"/>
      <c r="AA6" s="777"/>
      <c r="AB6" s="777"/>
      <c r="AC6" s="778"/>
      <c r="AD6" s="151"/>
      <c r="AE6" s="151"/>
      <c r="AF6" s="151"/>
      <c r="AG6" s="143"/>
      <c r="AH6" s="144"/>
      <c r="AI6" s="144"/>
      <c r="AJ6" s="144"/>
      <c r="AK6" s="144"/>
      <c r="AL6" s="144"/>
      <c r="AM6" s="144"/>
      <c r="AN6" s="144"/>
      <c r="AO6" s="144"/>
      <c r="AP6" s="144"/>
      <c r="AQ6" s="144"/>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44"/>
      <c r="IO6" s="144"/>
      <c r="IP6" s="144"/>
      <c r="IQ6" s="144"/>
      <c r="IR6" s="144"/>
      <c r="IS6" s="144"/>
      <c r="IT6" s="144"/>
      <c r="IU6" s="144"/>
      <c r="IV6" s="144"/>
      <c r="IW6" s="144"/>
      <c r="IX6" s="144"/>
      <c r="IY6" s="144"/>
      <c r="IZ6" s="144"/>
      <c r="JA6" s="144"/>
      <c r="JB6" s="144"/>
    </row>
    <row r="7" spans="1:263" ht="8.4" customHeight="1">
      <c r="A7" s="150"/>
      <c r="B7" s="150"/>
      <c r="C7" s="150"/>
      <c r="D7" s="150"/>
      <c r="E7" s="150"/>
      <c r="F7" s="150"/>
      <c r="G7" s="150"/>
      <c r="H7" s="150"/>
      <c r="I7" s="150"/>
      <c r="J7" s="150"/>
      <c r="K7" s="150"/>
      <c r="L7" s="150"/>
      <c r="M7" s="150"/>
      <c r="N7" s="150"/>
      <c r="O7" s="150"/>
      <c r="P7" s="150"/>
      <c r="Q7" s="150"/>
      <c r="R7" s="150"/>
      <c r="S7" s="150"/>
      <c r="T7" s="150"/>
      <c r="U7" s="150"/>
      <c r="V7" s="153"/>
      <c r="W7" s="153"/>
      <c r="X7" s="155"/>
      <c r="Y7" s="155"/>
      <c r="Z7" s="155"/>
      <c r="AA7" s="155"/>
      <c r="AB7" s="155"/>
      <c r="AC7" s="155"/>
      <c r="AD7" s="155"/>
      <c r="AE7" s="155"/>
      <c r="AF7" s="155"/>
      <c r="AG7" s="155"/>
    </row>
    <row r="8" spans="1:263" ht="17.100000000000001" customHeight="1">
      <c r="A8" s="150"/>
      <c r="B8" s="154">
        <v>-14</v>
      </c>
      <c r="C8" s="151" t="s">
        <v>514</v>
      </c>
      <c r="D8" s="151"/>
      <c r="E8" s="151"/>
      <c r="F8" s="151"/>
      <c r="G8" s="151"/>
      <c r="H8" s="151"/>
      <c r="I8" s="151"/>
      <c r="J8" s="151"/>
      <c r="K8" s="151"/>
      <c r="L8" s="151"/>
      <c r="M8" s="151"/>
      <c r="N8" s="151"/>
      <c r="O8" s="151"/>
      <c r="P8" s="151"/>
      <c r="Q8" s="151"/>
      <c r="R8" s="151"/>
      <c r="S8" s="151"/>
      <c r="T8" s="151"/>
      <c r="U8" s="151"/>
      <c r="V8" s="153"/>
      <c r="W8" s="153"/>
      <c r="X8" s="151"/>
      <c r="Y8" s="151"/>
      <c r="Z8" s="151"/>
      <c r="AA8" s="752"/>
      <c r="AB8" s="753"/>
      <c r="AC8" s="754"/>
      <c r="AD8" s="151"/>
      <c r="AE8" s="151"/>
      <c r="AF8" s="151"/>
      <c r="AG8" s="151"/>
    </row>
    <row r="9" spans="1:263" ht="17.100000000000001" customHeight="1">
      <c r="A9" s="150"/>
      <c r="B9" s="154"/>
      <c r="C9" s="151" t="s">
        <v>513</v>
      </c>
      <c r="D9" s="151"/>
      <c r="E9" s="151"/>
      <c r="F9" s="151"/>
      <c r="G9" s="151"/>
      <c r="H9" s="151"/>
      <c r="I9" s="151"/>
      <c r="J9" s="151"/>
      <c r="K9" s="151"/>
      <c r="L9" s="151"/>
      <c r="M9" s="151"/>
      <c r="N9" s="151"/>
      <c r="O9" s="151"/>
      <c r="P9" s="151"/>
      <c r="Q9" s="151"/>
      <c r="R9" s="151"/>
      <c r="S9" s="151"/>
      <c r="T9" s="151"/>
      <c r="U9" s="151"/>
      <c r="V9" s="153"/>
      <c r="W9" s="153"/>
      <c r="X9" s="151"/>
      <c r="Y9" s="151"/>
      <c r="Z9" s="151"/>
      <c r="AA9" s="155"/>
      <c r="AB9" s="155"/>
      <c r="AC9" s="151"/>
      <c r="AD9" s="151"/>
      <c r="AE9" s="151"/>
      <c r="AF9" s="151"/>
      <c r="AG9" s="151"/>
    </row>
    <row r="10" spans="1:263" ht="8.4" customHeight="1">
      <c r="A10" s="150"/>
      <c r="B10" s="150"/>
      <c r="C10" s="150"/>
      <c r="D10" s="150"/>
      <c r="E10" s="150"/>
      <c r="F10" s="150"/>
      <c r="G10" s="150"/>
      <c r="H10" s="150"/>
      <c r="I10" s="150"/>
      <c r="J10" s="150"/>
      <c r="K10" s="150"/>
      <c r="L10" s="150"/>
      <c r="M10" s="150"/>
      <c r="N10" s="150"/>
      <c r="O10" s="150"/>
      <c r="P10" s="150"/>
      <c r="Q10" s="150"/>
      <c r="R10" s="150"/>
      <c r="S10" s="150"/>
      <c r="T10" s="150"/>
      <c r="U10" s="150"/>
      <c r="V10" s="153"/>
      <c r="W10" s="153"/>
      <c r="X10" s="155"/>
      <c r="Y10" s="155"/>
      <c r="Z10" s="155"/>
      <c r="AA10" s="155"/>
      <c r="AB10" s="155"/>
      <c r="AC10" s="155"/>
      <c r="AD10" s="155"/>
      <c r="AE10" s="155"/>
      <c r="AF10" s="155"/>
      <c r="AG10" s="155"/>
    </row>
    <row r="11" spans="1:263" ht="17.100000000000001" customHeight="1">
      <c r="A11" s="150"/>
      <c r="B11" s="154">
        <v>-15</v>
      </c>
      <c r="C11" s="151" t="s">
        <v>516</v>
      </c>
      <c r="D11" s="151"/>
      <c r="E11" s="151"/>
      <c r="F11" s="151"/>
      <c r="G11" s="151"/>
      <c r="H11" s="151"/>
      <c r="I11" s="151"/>
      <c r="J11" s="151"/>
      <c r="K11" s="151"/>
      <c r="L11" s="151"/>
      <c r="M11" s="151"/>
      <c r="N11" s="151"/>
      <c r="O11" s="151"/>
      <c r="P11" s="151"/>
      <c r="Q11" s="151"/>
      <c r="R11" s="151"/>
      <c r="S11" s="151"/>
      <c r="T11" s="151"/>
      <c r="U11" s="151"/>
      <c r="V11" s="153"/>
      <c r="W11" s="153"/>
      <c r="X11" s="151"/>
      <c r="Y11" s="151"/>
      <c r="Z11" s="151"/>
      <c r="AA11" s="752"/>
      <c r="AB11" s="753"/>
      <c r="AC11" s="754"/>
      <c r="AD11" s="151"/>
      <c r="AE11" s="151"/>
      <c r="AF11" s="151"/>
      <c r="AG11" s="151"/>
    </row>
    <row r="12" spans="1:263" ht="17.100000000000001" customHeight="1">
      <c r="A12" s="150"/>
      <c r="B12" s="154"/>
      <c r="C12" s="151" t="s">
        <v>515</v>
      </c>
      <c r="D12" s="151"/>
      <c r="E12" s="151"/>
      <c r="F12" s="151"/>
      <c r="G12" s="151"/>
      <c r="H12" s="151"/>
      <c r="I12" s="151"/>
      <c r="J12" s="151"/>
      <c r="K12" s="151"/>
      <c r="L12" s="151"/>
      <c r="M12" s="151"/>
      <c r="N12" s="151"/>
      <c r="O12" s="151"/>
      <c r="P12" s="151"/>
      <c r="Q12" s="151"/>
      <c r="R12" s="151"/>
      <c r="S12" s="151"/>
      <c r="T12" s="151"/>
      <c r="U12" s="151"/>
      <c r="V12" s="153"/>
      <c r="W12" s="153"/>
      <c r="X12" s="151"/>
      <c r="Y12" s="151"/>
      <c r="Z12" s="151"/>
      <c r="AA12" s="155"/>
      <c r="AB12" s="155"/>
      <c r="AC12" s="151"/>
      <c r="AD12" s="151"/>
      <c r="AE12" s="151"/>
      <c r="AF12" s="151"/>
      <c r="AG12" s="151"/>
    </row>
    <row r="13" spans="1:263" ht="8.4" customHeight="1">
      <c r="A13" s="150"/>
      <c r="B13" s="150"/>
      <c r="C13" s="150"/>
      <c r="D13" s="150"/>
      <c r="E13" s="150"/>
      <c r="F13" s="150"/>
      <c r="G13" s="150"/>
      <c r="H13" s="150"/>
      <c r="I13" s="150"/>
      <c r="J13" s="150"/>
      <c r="K13" s="150"/>
      <c r="L13" s="150"/>
      <c r="M13" s="150"/>
      <c r="N13" s="150"/>
      <c r="O13" s="150"/>
      <c r="P13" s="150"/>
      <c r="Q13" s="150"/>
      <c r="R13" s="150"/>
      <c r="S13" s="150"/>
      <c r="T13" s="150"/>
      <c r="U13" s="150"/>
      <c r="V13" s="153"/>
      <c r="W13" s="153"/>
      <c r="X13" s="155"/>
      <c r="Y13" s="155"/>
      <c r="Z13" s="155"/>
      <c r="AA13" s="155"/>
      <c r="AB13" s="155"/>
      <c r="AC13" s="155"/>
      <c r="AD13" s="155"/>
      <c r="AE13" s="155"/>
      <c r="AF13" s="155"/>
      <c r="AG13" s="155"/>
    </row>
    <row r="14" spans="1:263" ht="17.100000000000001" customHeight="1">
      <c r="A14" s="150"/>
      <c r="B14" s="154">
        <v>-16</v>
      </c>
      <c r="C14" s="151" t="s">
        <v>517</v>
      </c>
      <c r="D14" s="151"/>
      <c r="E14" s="151"/>
      <c r="F14" s="151"/>
      <c r="G14" s="151"/>
      <c r="H14" s="151"/>
      <c r="I14" s="151"/>
      <c r="J14" s="151"/>
      <c r="K14" s="151"/>
      <c r="L14" s="151"/>
      <c r="M14" s="151"/>
      <c r="N14" s="151"/>
      <c r="O14" s="151"/>
      <c r="P14" s="151"/>
      <c r="Q14" s="151"/>
      <c r="R14" s="151"/>
      <c r="S14" s="151"/>
      <c r="T14" s="151"/>
      <c r="U14" s="151"/>
      <c r="V14" s="153"/>
      <c r="W14" s="153"/>
      <c r="X14" s="155"/>
      <c r="Y14" s="155"/>
      <c r="Z14" s="155"/>
      <c r="AA14" s="752"/>
      <c r="AB14" s="753"/>
      <c r="AC14" s="754"/>
      <c r="AD14" s="155"/>
      <c r="AE14" s="155"/>
      <c r="AF14" s="155"/>
      <c r="AG14" s="155"/>
    </row>
    <row r="15" spans="1:263" ht="8.4" customHeight="1">
      <c r="A15" s="150"/>
      <c r="B15" s="150"/>
      <c r="C15" s="150"/>
      <c r="D15" s="150"/>
      <c r="E15" s="150"/>
      <c r="F15" s="150"/>
      <c r="G15" s="150"/>
      <c r="H15" s="150"/>
      <c r="I15" s="150"/>
      <c r="J15" s="150"/>
      <c r="K15" s="150"/>
      <c r="L15" s="150"/>
      <c r="M15" s="150"/>
      <c r="N15" s="150"/>
      <c r="O15" s="150"/>
      <c r="P15" s="150"/>
      <c r="Q15" s="150"/>
      <c r="R15" s="150"/>
      <c r="S15" s="150"/>
      <c r="T15" s="150"/>
      <c r="U15" s="150"/>
      <c r="V15" s="153"/>
      <c r="W15" s="153"/>
      <c r="X15" s="155"/>
      <c r="Y15" s="155"/>
      <c r="Z15" s="155"/>
      <c r="AA15" s="155"/>
      <c r="AB15" s="155"/>
      <c r="AC15" s="155"/>
      <c r="AD15" s="155"/>
      <c r="AE15" s="155"/>
      <c r="AF15" s="155"/>
      <c r="AG15" s="155"/>
    </row>
    <row r="16" spans="1:263" ht="17.100000000000001" customHeight="1">
      <c r="A16" s="150"/>
      <c r="B16" s="154">
        <v>-17</v>
      </c>
      <c r="C16" s="151" t="s">
        <v>518</v>
      </c>
      <c r="D16" s="151"/>
      <c r="E16" s="151"/>
      <c r="F16" s="151"/>
      <c r="G16" s="151"/>
      <c r="H16" s="151"/>
      <c r="I16" s="151"/>
      <c r="J16" s="151"/>
      <c r="K16" s="151"/>
      <c r="L16" s="151"/>
      <c r="M16" s="151"/>
      <c r="N16" s="151"/>
      <c r="O16" s="151"/>
      <c r="P16" s="151"/>
      <c r="Q16" s="151"/>
      <c r="R16" s="151"/>
      <c r="S16" s="151"/>
      <c r="T16" s="151"/>
      <c r="U16" s="151"/>
      <c r="V16" s="153"/>
      <c r="W16" s="153"/>
      <c r="X16" s="151"/>
      <c r="Y16" s="151"/>
      <c r="Z16" s="151"/>
      <c r="AA16" s="752"/>
      <c r="AB16" s="753"/>
      <c r="AC16" s="754"/>
      <c r="AD16" s="151"/>
      <c r="AE16" s="151"/>
      <c r="AF16" s="151"/>
      <c r="AG16" s="151"/>
    </row>
    <row r="17" spans="1:33" ht="17.100000000000001" customHeight="1">
      <c r="A17" s="150"/>
      <c r="B17" s="154"/>
      <c r="C17" s="151" t="s">
        <v>442</v>
      </c>
      <c r="D17" s="151"/>
      <c r="E17" s="151"/>
      <c r="F17" s="151"/>
      <c r="G17" s="151"/>
      <c r="H17" s="151"/>
      <c r="I17" s="151"/>
      <c r="J17" s="151"/>
      <c r="K17" s="151"/>
      <c r="L17" s="151"/>
      <c r="M17" s="151"/>
      <c r="N17" s="151"/>
      <c r="O17" s="151"/>
      <c r="P17" s="151"/>
      <c r="Q17" s="151"/>
      <c r="R17" s="151"/>
      <c r="S17" s="151"/>
      <c r="T17" s="151"/>
      <c r="U17" s="151"/>
      <c r="V17" s="153"/>
      <c r="W17" s="153"/>
      <c r="X17" s="151"/>
      <c r="Y17" s="151"/>
      <c r="Z17" s="151"/>
      <c r="AA17" s="155"/>
      <c r="AB17" s="155"/>
      <c r="AC17" s="151"/>
      <c r="AD17" s="151"/>
      <c r="AE17" s="151"/>
      <c r="AF17" s="151"/>
      <c r="AG17" s="151"/>
    </row>
    <row r="18" spans="1:33" ht="8.4" customHeight="1">
      <c r="A18" s="150"/>
      <c r="B18" s="150"/>
      <c r="C18" s="150"/>
      <c r="D18" s="150"/>
      <c r="E18" s="150"/>
      <c r="F18" s="150"/>
      <c r="G18" s="150"/>
      <c r="H18" s="150"/>
      <c r="I18" s="150"/>
      <c r="J18" s="150"/>
      <c r="K18" s="150"/>
      <c r="L18" s="150"/>
      <c r="M18" s="150"/>
      <c r="N18" s="150"/>
      <c r="O18" s="150"/>
      <c r="P18" s="150"/>
      <c r="Q18" s="150"/>
      <c r="R18" s="150"/>
      <c r="S18" s="150"/>
      <c r="T18" s="150"/>
      <c r="U18" s="150"/>
      <c r="V18" s="153"/>
      <c r="W18" s="153"/>
      <c r="X18" s="155"/>
      <c r="Y18" s="155"/>
      <c r="Z18" s="155"/>
      <c r="AA18" s="155"/>
      <c r="AB18" s="155"/>
      <c r="AC18" s="155"/>
      <c r="AD18" s="155"/>
      <c r="AE18" s="155"/>
      <c r="AF18" s="155"/>
      <c r="AG18" s="155"/>
    </row>
    <row r="19" spans="1:33" ht="17.100000000000001" customHeight="1">
      <c r="A19" s="150"/>
      <c r="B19" s="154">
        <v>-18</v>
      </c>
      <c r="C19" s="151" t="s">
        <v>465</v>
      </c>
      <c r="D19" s="151"/>
      <c r="E19" s="151"/>
      <c r="F19" s="151"/>
      <c r="G19" s="151"/>
      <c r="H19" s="151"/>
      <c r="I19" s="151"/>
      <c r="J19" s="151"/>
      <c r="K19" s="151"/>
      <c r="L19" s="151"/>
      <c r="M19" s="151"/>
      <c r="N19" s="151"/>
      <c r="O19" s="151"/>
      <c r="P19" s="151"/>
      <c r="Q19" s="151"/>
      <c r="R19" s="151"/>
      <c r="S19" s="151"/>
      <c r="T19" s="151"/>
      <c r="U19" s="151"/>
      <c r="V19" s="153"/>
      <c r="W19" s="153"/>
      <c r="X19" s="155"/>
      <c r="Y19" s="155"/>
      <c r="Z19" s="155"/>
      <c r="AA19" s="752"/>
      <c r="AB19" s="753"/>
      <c r="AC19" s="754"/>
      <c r="AD19" s="155"/>
      <c r="AE19" s="155"/>
      <c r="AF19" s="155"/>
      <c r="AG19" s="155"/>
    </row>
    <row r="20" spans="1:33" ht="17.100000000000001" customHeight="1">
      <c r="A20" s="150"/>
      <c r="B20" s="154"/>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5"/>
      <c r="AG20" s="155"/>
    </row>
    <row r="57" spans="1:263" ht="13.8">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51"/>
      <c r="Y57" s="151"/>
      <c r="Z57" s="151"/>
      <c r="AA57" s="151"/>
      <c r="AB57" s="151"/>
      <c r="AC57" s="151"/>
      <c r="AD57" s="151"/>
      <c r="AE57" s="151"/>
      <c r="AF57" s="151"/>
      <c r="AG57" s="151"/>
      <c r="AH57" s="144"/>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0"/>
      <c r="CT57" s="160"/>
      <c r="CU57" s="160"/>
      <c r="CV57" s="160"/>
      <c r="CW57" s="160"/>
      <c r="CX57" s="160"/>
      <c r="CY57" s="160"/>
      <c r="CZ57" s="160"/>
      <c r="DA57" s="160"/>
      <c r="DB57" s="160"/>
      <c r="DC57" s="160"/>
      <c r="DD57" s="160"/>
      <c r="DE57" s="160"/>
      <c r="DF57" s="160"/>
      <c r="DG57" s="160"/>
      <c r="DH57" s="160"/>
      <c r="DI57" s="160"/>
      <c r="DJ57" s="160"/>
      <c r="DK57" s="160"/>
      <c r="DL57" s="160"/>
      <c r="DM57" s="160"/>
      <c r="DN57" s="160"/>
      <c r="DO57" s="160"/>
      <c r="DP57" s="160"/>
      <c r="DQ57" s="160"/>
      <c r="DR57" s="160"/>
      <c r="DS57" s="160"/>
      <c r="DT57" s="160"/>
      <c r="DU57" s="160"/>
      <c r="DV57" s="160"/>
      <c r="DW57" s="160"/>
      <c r="DX57" s="160"/>
      <c r="DY57" s="160"/>
      <c r="DZ57" s="160"/>
      <c r="EA57" s="160"/>
      <c r="EB57" s="160"/>
      <c r="EC57" s="160"/>
      <c r="ED57" s="160"/>
      <c r="EE57" s="160"/>
      <c r="EF57" s="160"/>
      <c r="EG57" s="160"/>
      <c r="EH57" s="160"/>
      <c r="EI57" s="160"/>
      <c r="EJ57" s="160"/>
      <c r="EK57" s="160"/>
      <c r="EL57" s="160"/>
      <c r="EM57" s="160"/>
      <c r="EN57" s="160"/>
      <c r="EO57" s="160"/>
      <c r="EP57" s="160"/>
      <c r="EQ57" s="160"/>
      <c r="ER57" s="160"/>
      <c r="ES57" s="160"/>
      <c r="ET57" s="160"/>
      <c r="EU57" s="160"/>
      <c r="EV57" s="160"/>
      <c r="EW57" s="160"/>
      <c r="EX57" s="160"/>
      <c r="EY57" s="160"/>
      <c r="EZ57" s="160"/>
      <c r="FA57" s="160"/>
      <c r="FB57" s="160"/>
      <c r="FC57" s="160"/>
      <c r="FD57" s="160"/>
      <c r="FE57" s="160"/>
      <c r="FF57" s="160"/>
      <c r="FG57" s="160"/>
      <c r="FH57" s="160"/>
      <c r="FI57" s="160"/>
      <c r="FJ57" s="160"/>
      <c r="FK57" s="160"/>
      <c r="FL57" s="160"/>
      <c r="FM57" s="160"/>
      <c r="FN57" s="160"/>
      <c r="FO57" s="160"/>
      <c r="FP57" s="160"/>
      <c r="FQ57" s="160"/>
      <c r="FR57" s="160"/>
      <c r="FS57" s="160"/>
      <c r="FT57" s="160"/>
      <c r="FU57" s="160"/>
      <c r="FV57" s="160"/>
      <c r="FW57" s="160"/>
      <c r="FX57" s="160"/>
      <c r="FY57" s="160"/>
      <c r="FZ57" s="160"/>
      <c r="GA57" s="160"/>
      <c r="GB57" s="160"/>
      <c r="GC57" s="160"/>
      <c r="GD57" s="160"/>
      <c r="GE57" s="160"/>
      <c r="GF57" s="160"/>
      <c r="GG57" s="160"/>
      <c r="GH57" s="160"/>
      <c r="GI57" s="160"/>
      <c r="GJ57" s="160"/>
      <c r="GK57" s="160"/>
      <c r="GL57" s="160"/>
      <c r="GM57" s="160"/>
      <c r="GN57" s="160"/>
      <c r="GO57" s="160"/>
      <c r="GP57" s="160"/>
      <c r="GQ57" s="160"/>
      <c r="GR57" s="160"/>
      <c r="GS57" s="160"/>
      <c r="GT57" s="160"/>
      <c r="GU57" s="160"/>
      <c r="GV57" s="160"/>
      <c r="GW57" s="160"/>
      <c r="GX57" s="160"/>
      <c r="GY57" s="160"/>
      <c r="GZ57" s="160"/>
      <c r="HA57" s="160"/>
      <c r="HB57" s="160"/>
      <c r="HC57" s="160"/>
      <c r="HD57" s="160"/>
      <c r="HE57" s="160"/>
      <c r="HF57" s="160"/>
      <c r="HG57" s="160"/>
      <c r="HH57" s="160"/>
      <c r="HI57" s="160"/>
      <c r="HJ57" s="160"/>
      <c r="HK57" s="160"/>
      <c r="HL57" s="160"/>
      <c r="HM57" s="160"/>
      <c r="HN57" s="160"/>
      <c r="HO57" s="160"/>
      <c r="HP57" s="160"/>
      <c r="HQ57" s="160"/>
      <c r="HR57" s="160"/>
      <c r="HS57" s="160"/>
      <c r="HT57" s="160"/>
      <c r="HU57" s="160"/>
      <c r="HV57" s="160"/>
      <c r="HW57" s="160"/>
      <c r="HX57" s="160"/>
      <c r="HY57" s="160"/>
      <c r="HZ57" s="160"/>
      <c r="IA57" s="160"/>
      <c r="IB57" s="160"/>
      <c r="IC57" s="160"/>
      <c r="ID57" s="160"/>
      <c r="IE57" s="160"/>
      <c r="IF57" s="160"/>
      <c r="IG57" s="160"/>
      <c r="IH57" s="160"/>
      <c r="II57" s="160"/>
      <c r="IJ57" s="160"/>
      <c r="IK57" s="160"/>
      <c r="IL57" s="160"/>
      <c r="IM57" s="160"/>
      <c r="IN57" s="160"/>
      <c r="IO57" s="144"/>
      <c r="IP57" s="144"/>
      <c r="IQ57" s="144"/>
      <c r="IR57" s="144"/>
      <c r="IS57" s="144"/>
      <c r="IT57" s="144"/>
      <c r="IU57" s="144"/>
      <c r="IV57" s="144"/>
      <c r="IW57" s="144"/>
      <c r="IX57" s="144"/>
      <c r="IY57" s="144"/>
      <c r="IZ57" s="144"/>
      <c r="JA57" s="144"/>
      <c r="JB57" s="144"/>
      <c r="JC57" s="144"/>
    </row>
    <row r="58" spans="1:263" ht="13.8">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51"/>
      <c r="Y58" s="151"/>
      <c r="Z58" s="151"/>
      <c r="AA58" s="151"/>
      <c r="AB58" s="151"/>
      <c r="AC58" s="151"/>
      <c r="AD58" s="151"/>
      <c r="AE58" s="151"/>
      <c r="AF58" s="151"/>
      <c r="AG58" s="151"/>
      <c r="AH58" s="144"/>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160"/>
      <c r="GQ58" s="160"/>
      <c r="GR58" s="160"/>
      <c r="GS58" s="160"/>
      <c r="GT58" s="160"/>
      <c r="GU58" s="160"/>
      <c r="GV58" s="160"/>
      <c r="GW58" s="160"/>
      <c r="GX58" s="160"/>
      <c r="GY58" s="160"/>
      <c r="GZ58" s="160"/>
      <c r="HA58" s="160"/>
      <c r="HB58" s="160"/>
      <c r="HC58" s="160"/>
      <c r="HD58" s="160"/>
      <c r="HE58" s="160"/>
      <c r="HF58" s="160"/>
      <c r="HG58" s="160"/>
      <c r="HH58" s="160"/>
      <c r="HI58" s="160"/>
      <c r="HJ58" s="160"/>
      <c r="HK58" s="160"/>
      <c r="HL58" s="160"/>
      <c r="HM58" s="160"/>
      <c r="HN58" s="160"/>
      <c r="HO58" s="160"/>
      <c r="HP58" s="160"/>
      <c r="HQ58" s="160"/>
      <c r="HR58" s="160"/>
      <c r="HS58" s="160"/>
      <c r="HT58" s="160"/>
      <c r="HU58" s="160"/>
      <c r="HV58" s="160"/>
      <c r="HW58" s="160"/>
      <c r="HX58" s="160"/>
      <c r="HY58" s="160"/>
      <c r="HZ58" s="160"/>
      <c r="IA58" s="160"/>
      <c r="IB58" s="160"/>
      <c r="IC58" s="160"/>
      <c r="ID58" s="160"/>
      <c r="IE58" s="160"/>
      <c r="IF58" s="160"/>
      <c r="IG58" s="160"/>
      <c r="IH58" s="160"/>
      <c r="II58" s="160"/>
      <c r="IJ58" s="160"/>
      <c r="IK58" s="160"/>
      <c r="IL58" s="160"/>
      <c r="IM58" s="160"/>
      <c r="IN58" s="160"/>
      <c r="IO58" s="144"/>
      <c r="IP58" s="144"/>
      <c r="IQ58" s="144"/>
      <c r="IR58" s="144"/>
      <c r="IS58" s="144"/>
      <c r="IT58" s="144"/>
      <c r="IU58" s="144"/>
      <c r="IV58" s="144"/>
      <c r="IW58" s="144"/>
      <c r="IX58" s="144"/>
      <c r="IY58" s="144"/>
      <c r="IZ58" s="144"/>
      <c r="JA58" s="144"/>
      <c r="JB58" s="144"/>
      <c r="JC58" s="144"/>
    </row>
  </sheetData>
  <sheetProtection algorithmName="SHA-512" hashValue="rZACTXkK7lCWCtxGxiCfFriBbc8Isqfs3wYMVCEjkWjfXN4WlnKpRMcGZYYhjTz85cb/E6meAt6xS38CxKzPfQ==" saltValue="RblNt7HNk2Y1nHXhug0wuQ==" spinCount="100000" sheet="1" objects="1" scenarios="1"/>
  <mergeCells count="8">
    <mergeCell ref="AA16:AC16"/>
    <mergeCell ref="AA19:AC19"/>
    <mergeCell ref="AA2:AC2"/>
    <mergeCell ref="AA4:AC4"/>
    <mergeCell ref="U6:AC6"/>
    <mergeCell ref="AA8:AC8"/>
    <mergeCell ref="AA11:AC11"/>
    <mergeCell ref="AA14:AC14"/>
  </mergeCells>
  <phoneticPr fontId="2"/>
  <dataValidations count="5">
    <dataValidation type="list" allowBlank="1" showInputMessage="1" showErrorMessage="1" sqref="N8:U9" xr:uid="{B8CE44C4-C6BD-4137-A447-7BC08C396DBF}">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formula1>
    </dataValidation>
    <dataValidation type="list" allowBlank="1" showInputMessage="1" showErrorMessage="1" sqref="AA19:AC19 AA16:AC16 AA8:AC8 AA11:AC11 AA2:AC2 AA14:AC14" xr:uid="{CB22FCA9-BEC7-4EB1-A0F6-8EA7C6F6A0F8}">
      <formula1>"〇,×"</formula1>
    </dataValidation>
    <dataValidation type="list" allowBlank="1" showInputMessage="1" showErrorMessage="1" sqref="AA4:AC4" xr:uid="{8825B874-8855-4F30-871F-1D16FD8F3CBF}">
      <formula1>"〇,×,非該当"</formula1>
    </dataValidation>
    <dataValidation type="list" allowBlank="1" showInputMessage="1" showErrorMessage="1" sqref="AA15:AC15 AA10:AC10 AA7:AC7 AA3:AC3 AA18:AC18 AA9:AB9 AA12:AB12 AA13:AC13 AA17:AB17" xr:uid="{A87946AC-C05E-4B18-9F76-720AB6949D0E}">
      <formula1>"□,☑"</formula1>
    </dataValidation>
    <dataValidation type="list" allowBlank="1" showInputMessage="1" showErrorMessage="1" sqref="U6:AC6" xr:uid="{973BD2E2-DCBF-48D7-AD62-4892B207AC42}">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個人立のみ選択可】特になし"</formula1>
    </dataValidation>
  </dataValidations>
  <pageMargins left="0.7" right="0.7" top="0.75" bottom="0.75" header="0.3" footer="0.3"/>
  <pageSetup paperSize="9" fitToWidth="0"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42CE-573C-4079-9EC5-D2587E93D190}">
  <sheetPr codeName="Sheet34"/>
  <dimension ref="A1:AG25"/>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3" ht="17.100000000000001" customHeight="1">
      <c r="A1" s="159"/>
      <c r="B1" s="150" t="s">
        <v>466</v>
      </c>
      <c r="C1" s="151"/>
      <c r="D1" s="151"/>
      <c r="E1" s="151"/>
      <c r="F1" s="151"/>
      <c r="G1" s="151"/>
      <c r="H1" s="151"/>
      <c r="I1" s="151"/>
      <c r="J1" s="151"/>
      <c r="K1" s="151"/>
      <c r="L1" s="151"/>
      <c r="M1" s="151"/>
      <c r="N1" s="151"/>
      <c r="O1" s="151"/>
      <c r="P1" s="151"/>
      <c r="Q1" s="151"/>
      <c r="R1" s="151"/>
      <c r="S1" s="151"/>
      <c r="T1" s="151"/>
      <c r="U1" s="159"/>
      <c r="V1" s="160"/>
      <c r="W1" s="160"/>
      <c r="X1" s="151"/>
      <c r="Y1" s="151"/>
      <c r="Z1" s="151"/>
      <c r="AA1" s="151"/>
      <c r="AB1" s="151"/>
      <c r="AC1" s="151"/>
      <c r="AD1" s="151"/>
      <c r="AE1" s="151"/>
      <c r="AF1" s="151"/>
      <c r="AG1" s="151"/>
    </row>
    <row r="2" spans="1:33" ht="17.100000000000001" customHeight="1">
      <c r="A2" s="150"/>
      <c r="B2" s="154">
        <v>-1</v>
      </c>
      <c r="C2" s="151" t="s">
        <v>520</v>
      </c>
      <c r="D2" s="151"/>
      <c r="E2" s="151"/>
      <c r="F2" s="151"/>
      <c r="G2" s="151"/>
      <c r="H2" s="151"/>
      <c r="I2" s="151"/>
      <c r="J2" s="151"/>
      <c r="K2" s="151"/>
      <c r="L2" s="151"/>
      <c r="M2" s="151"/>
      <c r="N2" s="151"/>
      <c r="O2" s="151"/>
      <c r="P2" s="151"/>
      <c r="Q2" s="151"/>
      <c r="R2" s="151"/>
      <c r="S2" s="151"/>
      <c r="T2" s="151"/>
      <c r="U2" s="150"/>
      <c r="V2" s="143"/>
      <c r="W2" s="143"/>
      <c r="X2" s="151"/>
      <c r="Y2" s="151"/>
      <c r="Z2" s="151"/>
      <c r="AA2" s="752"/>
      <c r="AB2" s="753"/>
      <c r="AC2" s="754"/>
      <c r="AD2" s="151"/>
      <c r="AE2" s="151"/>
      <c r="AF2" s="151"/>
      <c r="AG2" s="151"/>
    </row>
    <row r="3" spans="1:33" ht="17.100000000000001" customHeight="1">
      <c r="A3" s="150"/>
      <c r="B3" s="150"/>
      <c r="C3" s="151" t="s">
        <v>522</v>
      </c>
      <c r="D3" s="151"/>
      <c r="E3" s="151"/>
      <c r="F3" s="151"/>
      <c r="G3" s="151"/>
      <c r="H3" s="151"/>
      <c r="I3" s="151"/>
      <c r="J3" s="151"/>
      <c r="K3" s="151"/>
      <c r="L3" s="151"/>
      <c r="M3" s="151"/>
      <c r="N3" s="151"/>
      <c r="O3" s="151"/>
      <c r="P3" s="151"/>
      <c r="Q3" s="151"/>
      <c r="R3" s="151"/>
      <c r="S3" s="151"/>
      <c r="T3" s="151"/>
      <c r="U3" s="150"/>
      <c r="V3" s="143"/>
      <c r="W3" s="143"/>
      <c r="X3" s="151"/>
      <c r="Y3" s="151"/>
      <c r="Z3" s="151"/>
      <c r="AA3" s="151"/>
      <c r="AB3" s="151"/>
      <c r="AC3" s="151"/>
      <c r="AD3" s="151"/>
      <c r="AE3" s="151"/>
      <c r="AF3" s="151"/>
      <c r="AG3" s="151"/>
    </row>
    <row r="4" spans="1:33" ht="17.100000000000001" customHeight="1">
      <c r="A4" s="150"/>
      <c r="B4" s="150"/>
      <c r="C4" s="151" t="s">
        <v>521</v>
      </c>
      <c r="D4" s="151"/>
      <c r="E4" s="151"/>
      <c r="F4" s="151"/>
      <c r="G4" s="151"/>
      <c r="H4" s="151"/>
      <c r="I4" s="151"/>
      <c r="J4" s="151"/>
      <c r="K4" s="151"/>
      <c r="L4" s="151"/>
      <c r="M4" s="151"/>
      <c r="N4" s="151"/>
      <c r="O4" s="151"/>
      <c r="P4" s="151"/>
      <c r="Q4" s="151"/>
      <c r="R4" s="151"/>
      <c r="S4" s="151"/>
      <c r="T4" s="151"/>
      <c r="U4" s="150"/>
      <c r="V4" s="143"/>
      <c r="W4" s="143"/>
      <c r="X4" s="151"/>
      <c r="Y4" s="151"/>
      <c r="Z4" s="151"/>
      <c r="AA4" s="151"/>
      <c r="AB4" s="151"/>
      <c r="AC4" s="151"/>
      <c r="AD4" s="151"/>
      <c r="AE4" s="151"/>
      <c r="AF4" s="151"/>
      <c r="AG4" s="151"/>
    </row>
    <row r="5" spans="1:33" ht="8.4" customHeight="1">
      <c r="A5" s="150"/>
      <c r="B5" s="150"/>
      <c r="C5" s="150"/>
      <c r="D5" s="150"/>
      <c r="E5" s="150"/>
      <c r="F5" s="150"/>
      <c r="G5" s="150"/>
      <c r="H5" s="150"/>
      <c r="I5" s="150"/>
      <c r="J5" s="150"/>
      <c r="K5" s="150"/>
      <c r="L5" s="150"/>
      <c r="M5" s="150"/>
      <c r="N5" s="150"/>
      <c r="O5" s="150"/>
      <c r="P5" s="150"/>
      <c r="Q5" s="150"/>
      <c r="R5" s="150"/>
      <c r="S5" s="150"/>
      <c r="T5" s="150"/>
      <c r="U5" s="150"/>
      <c r="V5" s="153"/>
      <c r="W5" s="153"/>
      <c r="X5" s="155"/>
      <c r="Y5" s="155"/>
      <c r="Z5" s="155"/>
      <c r="AA5" s="155"/>
      <c r="AB5" s="155"/>
      <c r="AC5" s="155"/>
      <c r="AD5" s="155"/>
      <c r="AE5" s="155"/>
      <c r="AF5" s="155"/>
      <c r="AG5" s="155"/>
    </row>
    <row r="6" spans="1:33" ht="17.100000000000001" customHeight="1">
      <c r="A6" s="150"/>
      <c r="B6" s="154">
        <v>-2</v>
      </c>
      <c r="C6" s="151" t="s">
        <v>467</v>
      </c>
      <c r="D6" s="151"/>
      <c r="E6" s="151"/>
      <c r="F6" s="151"/>
      <c r="G6" s="151"/>
      <c r="H6" s="151"/>
      <c r="I6" s="151"/>
      <c r="J6" s="151"/>
      <c r="K6" s="151"/>
      <c r="L6" s="151"/>
      <c r="M6" s="151"/>
      <c r="N6" s="151"/>
      <c r="O6" s="151"/>
      <c r="P6" s="151"/>
      <c r="Q6" s="151"/>
      <c r="R6" s="151"/>
      <c r="S6" s="151"/>
      <c r="T6" s="151"/>
      <c r="U6" s="150"/>
      <c r="V6" s="143"/>
      <c r="W6" s="143"/>
      <c r="X6" s="151"/>
      <c r="Y6" s="151"/>
      <c r="Z6" s="151"/>
      <c r="AA6" s="752"/>
      <c r="AB6" s="753"/>
      <c r="AC6" s="754"/>
      <c r="AD6" s="151"/>
      <c r="AE6" s="151"/>
      <c r="AF6" s="151"/>
      <c r="AG6" s="151"/>
    </row>
    <row r="7" spans="1:33" ht="8.4" customHeight="1">
      <c r="A7" s="150"/>
      <c r="B7" s="150"/>
      <c r="C7" s="150"/>
      <c r="D7" s="150"/>
      <c r="E7" s="150"/>
      <c r="F7" s="150"/>
      <c r="G7" s="150"/>
      <c r="H7" s="150"/>
      <c r="I7" s="150"/>
      <c r="J7" s="150"/>
      <c r="K7" s="150"/>
      <c r="L7" s="150"/>
      <c r="M7" s="150"/>
      <c r="N7" s="150"/>
      <c r="O7" s="150"/>
      <c r="P7" s="150"/>
      <c r="Q7" s="150"/>
      <c r="R7" s="150"/>
      <c r="S7" s="150"/>
      <c r="T7" s="150"/>
      <c r="U7" s="150"/>
      <c r="V7" s="153"/>
      <c r="W7" s="153"/>
      <c r="X7" s="155"/>
      <c r="Y7" s="155"/>
      <c r="Z7" s="155"/>
      <c r="AA7" s="155"/>
      <c r="AB7" s="155"/>
      <c r="AC7" s="155"/>
      <c r="AD7" s="155"/>
      <c r="AE7" s="155"/>
      <c r="AF7" s="155"/>
      <c r="AG7" s="155"/>
    </row>
    <row r="8" spans="1:33" ht="17.100000000000001" customHeight="1">
      <c r="A8" s="150"/>
      <c r="B8" s="154">
        <v>-3</v>
      </c>
      <c r="C8" s="151" t="s">
        <v>524</v>
      </c>
      <c r="D8" s="151"/>
      <c r="E8" s="151"/>
      <c r="F8" s="151"/>
      <c r="G8" s="151"/>
      <c r="H8" s="151"/>
      <c r="I8" s="151"/>
      <c r="J8" s="151"/>
      <c r="K8" s="151"/>
      <c r="L8" s="151"/>
      <c r="M8" s="151"/>
      <c r="N8" s="151"/>
      <c r="O8" s="151"/>
      <c r="P8" s="151"/>
      <c r="Q8" s="151"/>
      <c r="R8" s="151"/>
      <c r="S8" s="151"/>
      <c r="T8" s="151"/>
      <c r="U8" s="150"/>
      <c r="V8" s="143"/>
      <c r="W8" s="143"/>
      <c r="X8" s="151"/>
      <c r="Y8" s="151"/>
      <c r="Z8" s="151"/>
      <c r="AA8" s="752"/>
      <c r="AB8" s="753"/>
      <c r="AC8" s="754"/>
      <c r="AD8" s="151"/>
      <c r="AE8" s="151"/>
      <c r="AF8" s="151"/>
      <c r="AG8" s="151"/>
    </row>
    <row r="9" spans="1:33" ht="17.100000000000001" customHeight="1">
      <c r="A9" s="150"/>
      <c r="B9" s="150"/>
      <c r="C9" s="151" t="s">
        <v>523</v>
      </c>
      <c r="D9" s="151"/>
      <c r="E9" s="151"/>
      <c r="F9" s="151"/>
      <c r="G9" s="151"/>
      <c r="H9" s="151"/>
      <c r="I9" s="151"/>
      <c r="J9" s="151"/>
      <c r="K9" s="151"/>
      <c r="L9" s="151"/>
      <c r="M9" s="151"/>
      <c r="N9" s="151"/>
      <c r="O9" s="151"/>
      <c r="P9" s="151"/>
      <c r="Q9" s="151"/>
      <c r="R9" s="151"/>
      <c r="S9" s="151"/>
      <c r="T9" s="151"/>
      <c r="U9" s="150"/>
      <c r="V9" s="143"/>
      <c r="W9" s="143"/>
      <c r="X9" s="151"/>
      <c r="Y9" s="151"/>
      <c r="Z9" s="151"/>
      <c r="AA9" s="151"/>
      <c r="AB9" s="151"/>
      <c r="AC9" s="151"/>
      <c r="AD9" s="151"/>
      <c r="AE9" s="151"/>
      <c r="AF9" s="151"/>
      <c r="AG9" s="151"/>
    </row>
    <row r="10" spans="1:33" ht="8.4" customHeight="1">
      <c r="A10" s="150"/>
      <c r="B10" s="150"/>
      <c r="C10" s="150"/>
      <c r="D10" s="150"/>
      <c r="E10" s="150"/>
      <c r="F10" s="150"/>
      <c r="G10" s="150"/>
      <c r="H10" s="150"/>
      <c r="I10" s="150"/>
      <c r="J10" s="150"/>
      <c r="K10" s="150"/>
      <c r="L10" s="150"/>
      <c r="M10" s="150"/>
      <c r="N10" s="150"/>
      <c r="O10" s="150"/>
      <c r="P10" s="150"/>
      <c r="Q10" s="150"/>
      <c r="R10" s="150"/>
      <c r="S10" s="150"/>
      <c r="T10" s="150"/>
      <c r="U10" s="150"/>
      <c r="V10" s="153"/>
      <c r="W10" s="153"/>
      <c r="X10" s="155"/>
      <c r="Y10" s="155"/>
      <c r="Z10" s="155"/>
      <c r="AA10" s="155"/>
      <c r="AB10" s="155"/>
      <c r="AC10" s="155"/>
      <c r="AD10" s="155"/>
      <c r="AE10" s="155"/>
      <c r="AF10" s="155"/>
      <c r="AG10" s="155"/>
    </row>
    <row r="11" spans="1:33" ht="17.100000000000001" customHeight="1">
      <c r="A11" s="150"/>
      <c r="B11" s="154">
        <v>-4</v>
      </c>
      <c r="C11" s="151" t="s">
        <v>468</v>
      </c>
      <c r="D11" s="151"/>
      <c r="E11" s="151"/>
      <c r="F11" s="151"/>
      <c r="G11" s="151"/>
      <c r="H11" s="151"/>
      <c r="I11" s="151"/>
      <c r="J11" s="151"/>
      <c r="K11" s="151"/>
      <c r="L11" s="151"/>
      <c r="M11" s="151"/>
      <c r="N11" s="151"/>
      <c r="O11" s="151"/>
      <c r="P11" s="151"/>
      <c r="Q11" s="151"/>
      <c r="R11" s="151"/>
      <c r="S11" s="151"/>
      <c r="T11" s="151"/>
      <c r="U11" s="150"/>
      <c r="V11" s="143"/>
      <c r="W11" s="143"/>
      <c r="X11" s="151"/>
      <c r="Y11" s="151"/>
      <c r="Z11" s="151"/>
      <c r="AA11" s="752"/>
      <c r="AB11" s="753"/>
      <c r="AC11" s="754"/>
      <c r="AD11" s="151"/>
      <c r="AE11" s="151"/>
      <c r="AF11" s="151"/>
      <c r="AG11" s="151"/>
    </row>
    <row r="12" spans="1:33" ht="8.4" customHeight="1">
      <c r="A12" s="150"/>
      <c r="B12" s="150"/>
      <c r="C12" s="150"/>
      <c r="D12" s="150"/>
      <c r="E12" s="150"/>
      <c r="F12" s="150"/>
      <c r="G12" s="150"/>
      <c r="H12" s="150"/>
      <c r="I12" s="150"/>
      <c r="J12" s="150"/>
      <c r="K12" s="150"/>
      <c r="L12" s="150"/>
      <c r="M12" s="150"/>
      <c r="N12" s="150"/>
      <c r="O12" s="150"/>
      <c r="P12" s="150"/>
      <c r="Q12" s="150"/>
      <c r="R12" s="150"/>
      <c r="S12" s="150"/>
      <c r="T12" s="150"/>
      <c r="U12" s="150"/>
      <c r="V12" s="153"/>
      <c r="W12" s="153"/>
      <c r="X12" s="155"/>
      <c r="Y12" s="155"/>
      <c r="Z12" s="155"/>
      <c r="AA12" s="155"/>
      <c r="AB12" s="155"/>
      <c r="AC12" s="155"/>
      <c r="AD12" s="155"/>
      <c r="AE12" s="155"/>
      <c r="AF12" s="155"/>
      <c r="AG12" s="155"/>
    </row>
    <row r="13" spans="1:33" ht="17.100000000000001" customHeight="1">
      <c r="A13" s="150"/>
      <c r="B13" s="154">
        <v>-5</v>
      </c>
      <c r="C13" s="151" t="s">
        <v>469</v>
      </c>
      <c r="D13" s="151"/>
      <c r="E13" s="151"/>
      <c r="F13" s="151"/>
      <c r="G13" s="151"/>
      <c r="H13" s="151"/>
      <c r="I13" s="151"/>
      <c r="J13" s="151"/>
      <c r="K13" s="151"/>
      <c r="L13" s="151"/>
      <c r="M13" s="151"/>
      <c r="N13" s="151"/>
      <c r="O13" s="151"/>
      <c r="P13" s="151"/>
      <c r="Q13" s="151"/>
      <c r="R13" s="151"/>
      <c r="S13" s="151"/>
      <c r="T13" s="151"/>
      <c r="U13" s="151"/>
      <c r="V13" s="153"/>
      <c r="W13" s="143"/>
      <c r="X13" s="151"/>
      <c r="Y13" s="151"/>
      <c r="Z13" s="151"/>
      <c r="AA13" s="752"/>
      <c r="AB13" s="753"/>
      <c r="AC13" s="754"/>
      <c r="AD13" s="151"/>
      <c r="AE13" s="151"/>
      <c r="AF13" s="151"/>
      <c r="AG13" s="151"/>
    </row>
    <row r="14" spans="1:33" ht="17.100000000000001" customHeight="1">
      <c r="A14" s="150"/>
      <c r="B14" s="154"/>
      <c r="C14" s="151" t="s">
        <v>460</v>
      </c>
      <c r="D14" s="151"/>
      <c r="E14" s="151"/>
      <c r="F14" s="151"/>
      <c r="G14" s="151"/>
      <c r="H14" s="151"/>
      <c r="I14" s="151"/>
      <c r="J14" s="151"/>
      <c r="K14" s="151"/>
      <c r="L14" s="151"/>
      <c r="M14" s="151"/>
      <c r="N14" s="151"/>
      <c r="O14" s="151"/>
      <c r="P14" s="151"/>
      <c r="Q14" s="151"/>
      <c r="R14" s="151"/>
      <c r="S14" s="151"/>
      <c r="T14" s="151"/>
      <c r="U14" s="151"/>
      <c r="V14" s="153"/>
      <c r="W14" s="143"/>
      <c r="X14" s="151"/>
      <c r="Y14" s="151"/>
      <c r="Z14" s="151"/>
      <c r="AA14" s="151"/>
      <c r="AB14" s="151"/>
      <c r="AC14" s="151"/>
      <c r="AD14" s="151"/>
      <c r="AE14" s="151"/>
      <c r="AF14" s="151"/>
      <c r="AG14" s="151"/>
    </row>
    <row r="15" spans="1:33" ht="17.100000000000001" customHeight="1">
      <c r="A15" s="150"/>
      <c r="B15" s="154"/>
      <c r="C15" s="151"/>
      <c r="D15" s="151"/>
      <c r="E15" s="151"/>
      <c r="F15" s="151"/>
      <c r="G15" s="151"/>
      <c r="H15" s="151"/>
      <c r="I15" s="151"/>
      <c r="J15" s="151"/>
      <c r="K15" s="151"/>
      <c r="L15" s="151"/>
      <c r="M15" s="151"/>
      <c r="N15" s="151"/>
      <c r="O15" s="151"/>
      <c r="P15" s="151"/>
      <c r="Q15" s="151"/>
      <c r="R15" s="151"/>
      <c r="S15" s="151"/>
      <c r="T15" s="151"/>
      <c r="U15" s="151"/>
      <c r="V15" s="153"/>
      <c r="W15" s="143"/>
      <c r="X15" s="151"/>
      <c r="Y15" s="151"/>
      <c r="Z15" s="151"/>
      <c r="AA15" s="151"/>
      <c r="AB15" s="151"/>
      <c r="AC15" s="151"/>
      <c r="AD15" s="151"/>
      <c r="AE15" s="151"/>
      <c r="AF15" s="151"/>
      <c r="AG15" s="151"/>
    </row>
    <row r="16" spans="1:33" ht="17.100000000000001" customHeight="1">
      <c r="A16" s="159"/>
      <c r="B16" s="150" t="s">
        <v>470</v>
      </c>
      <c r="C16" s="151"/>
      <c r="D16" s="151"/>
      <c r="E16" s="151"/>
      <c r="F16" s="151"/>
      <c r="G16" s="151"/>
      <c r="H16" s="151"/>
      <c r="I16" s="151"/>
      <c r="J16" s="151"/>
      <c r="K16" s="151"/>
      <c r="L16" s="151"/>
      <c r="M16" s="151"/>
      <c r="N16" s="151"/>
      <c r="O16" s="151"/>
      <c r="P16" s="151"/>
      <c r="Q16" s="151"/>
      <c r="R16" s="151"/>
      <c r="S16" s="151"/>
      <c r="T16" s="151"/>
      <c r="U16" s="159"/>
      <c r="V16" s="160"/>
      <c r="W16" s="160"/>
      <c r="X16" s="151"/>
      <c r="Y16" s="151"/>
      <c r="Z16" s="151"/>
      <c r="AA16" s="151"/>
      <c r="AB16" s="151"/>
      <c r="AC16" s="151"/>
      <c r="AD16" s="151"/>
      <c r="AE16" s="151"/>
      <c r="AF16" s="151"/>
      <c r="AG16" s="151"/>
    </row>
    <row r="17" spans="1:33" ht="17.100000000000001" customHeight="1">
      <c r="A17" s="150"/>
      <c r="B17" s="154">
        <v>-1</v>
      </c>
      <c r="C17" s="151" t="s">
        <v>526</v>
      </c>
      <c r="D17" s="151"/>
      <c r="E17" s="151"/>
      <c r="F17" s="151"/>
      <c r="G17" s="151"/>
      <c r="H17" s="151"/>
      <c r="I17" s="151"/>
      <c r="J17" s="151"/>
      <c r="K17" s="151"/>
      <c r="L17" s="151"/>
      <c r="M17" s="151"/>
      <c r="N17" s="151"/>
      <c r="O17" s="151"/>
      <c r="P17" s="151"/>
      <c r="Q17" s="151"/>
      <c r="R17" s="151"/>
      <c r="S17" s="151"/>
      <c r="T17" s="151"/>
      <c r="U17" s="150"/>
      <c r="V17" s="143"/>
      <c r="W17" s="143"/>
      <c r="X17" s="151"/>
      <c r="Y17" s="151"/>
      <c r="Z17" s="151"/>
      <c r="AA17" s="752"/>
      <c r="AB17" s="753"/>
      <c r="AC17" s="754"/>
      <c r="AD17" s="151"/>
      <c r="AE17" s="151"/>
      <c r="AF17" s="151"/>
      <c r="AG17" s="151"/>
    </row>
    <row r="18" spans="1:33" ht="17.100000000000001" customHeight="1">
      <c r="A18" s="150"/>
      <c r="B18" s="150"/>
      <c r="C18" s="151" t="s">
        <v>525</v>
      </c>
      <c r="D18" s="151"/>
      <c r="E18" s="151"/>
      <c r="F18" s="151"/>
      <c r="G18" s="151"/>
      <c r="H18" s="151"/>
      <c r="I18" s="151"/>
      <c r="J18" s="151"/>
      <c r="K18" s="151"/>
      <c r="L18" s="151"/>
      <c r="M18" s="151"/>
      <c r="N18" s="151"/>
      <c r="O18" s="151"/>
      <c r="P18" s="151"/>
      <c r="Q18" s="151"/>
      <c r="R18" s="151"/>
      <c r="S18" s="151"/>
      <c r="T18" s="151"/>
      <c r="U18" s="150"/>
      <c r="V18" s="143"/>
      <c r="W18" s="143"/>
      <c r="X18" s="151"/>
      <c r="Y18" s="151"/>
      <c r="Z18" s="151"/>
      <c r="AA18" s="151"/>
      <c r="AB18" s="151"/>
      <c r="AC18" s="151"/>
      <c r="AD18" s="151"/>
      <c r="AE18" s="151"/>
      <c r="AF18" s="151"/>
      <c r="AG18" s="151"/>
    </row>
    <row r="19" spans="1:33" ht="8.4" customHeight="1">
      <c r="A19" s="150"/>
      <c r="B19" s="154"/>
      <c r="C19" s="151"/>
      <c r="D19" s="151"/>
      <c r="E19" s="151"/>
      <c r="F19" s="151"/>
      <c r="G19" s="151"/>
      <c r="H19" s="151"/>
      <c r="I19" s="151"/>
      <c r="J19" s="151"/>
      <c r="K19" s="151"/>
      <c r="L19" s="151"/>
      <c r="M19" s="151"/>
      <c r="N19" s="151"/>
      <c r="O19" s="151"/>
      <c r="P19" s="151"/>
      <c r="Q19" s="151"/>
      <c r="R19" s="151"/>
      <c r="S19" s="151"/>
      <c r="T19" s="151"/>
      <c r="U19" s="150"/>
      <c r="V19" s="143"/>
      <c r="W19" s="143"/>
      <c r="X19" s="151"/>
      <c r="Y19" s="151"/>
      <c r="Z19" s="151"/>
      <c r="AA19" s="151"/>
      <c r="AB19" s="151"/>
      <c r="AC19" s="151"/>
      <c r="AD19" s="151"/>
      <c r="AE19" s="151"/>
      <c r="AF19" s="151"/>
      <c r="AG19" s="151"/>
    </row>
    <row r="20" spans="1:33" ht="17.100000000000001" customHeight="1">
      <c r="A20" s="150"/>
      <c r="B20" s="154">
        <v>-2</v>
      </c>
      <c r="C20" s="151" t="s">
        <v>528</v>
      </c>
      <c r="D20" s="151"/>
      <c r="E20" s="151"/>
      <c r="F20" s="151"/>
      <c r="G20" s="151"/>
      <c r="H20" s="151"/>
      <c r="I20" s="151"/>
      <c r="J20" s="151"/>
      <c r="K20" s="151"/>
      <c r="L20" s="151"/>
      <c r="M20" s="151"/>
      <c r="N20" s="151"/>
      <c r="O20" s="151"/>
      <c r="P20" s="151"/>
      <c r="Q20" s="151"/>
      <c r="R20" s="151"/>
      <c r="S20" s="151"/>
      <c r="T20" s="151"/>
      <c r="U20" s="150"/>
      <c r="V20" s="143"/>
      <c r="W20" s="143"/>
      <c r="X20" s="151"/>
      <c r="Y20" s="151"/>
      <c r="Z20" s="151"/>
      <c r="AA20" s="752"/>
      <c r="AB20" s="753"/>
      <c r="AC20" s="754"/>
      <c r="AD20" s="151"/>
      <c r="AE20" s="151"/>
      <c r="AF20" s="151"/>
      <c r="AG20" s="151"/>
    </row>
    <row r="21" spans="1:33" ht="17.100000000000001" customHeight="1">
      <c r="A21" s="150"/>
      <c r="B21" s="154"/>
      <c r="C21" s="152" t="s">
        <v>527</v>
      </c>
      <c r="D21" s="152"/>
      <c r="E21" s="152"/>
      <c r="F21" s="152"/>
      <c r="G21" s="152"/>
      <c r="H21" s="151"/>
      <c r="I21" s="151"/>
      <c r="J21" s="151"/>
      <c r="K21" s="151"/>
      <c r="L21" s="151"/>
      <c r="M21" s="151"/>
      <c r="N21" s="151"/>
      <c r="O21" s="151"/>
      <c r="P21" s="151"/>
      <c r="Q21" s="151"/>
      <c r="R21" s="151"/>
      <c r="S21" s="151"/>
      <c r="T21" s="151"/>
      <c r="U21" s="150"/>
      <c r="V21" s="143"/>
      <c r="W21" s="143"/>
      <c r="X21" s="151"/>
      <c r="Y21" s="151"/>
      <c r="Z21" s="151"/>
      <c r="AA21" s="151"/>
      <c r="AB21" s="151"/>
      <c r="AC21" s="151"/>
      <c r="AD21" s="151"/>
      <c r="AE21" s="151"/>
      <c r="AF21" s="151"/>
      <c r="AG21" s="151"/>
    </row>
    <row r="22" spans="1:33" ht="8.4" customHeight="1">
      <c r="A22" s="150"/>
      <c r="B22" s="154"/>
      <c r="C22" s="152"/>
      <c r="D22" s="152"/>
      <c r="E22" s="152"/>
      <c r="F22" s="152"/>
      <c r="G22" s="152"/>
      <c r="H22" s="151"/>
      <c r="I22" s="151"/>
      <c r="J22" s="151"/>
      <c r="K22" s="151"/>
      <c r="L22" s="151"/>
      <c r="M22" s="151"/>
      <c r="N22" s="151"/>
      <c r="O22" s="151"/>
      <c r="P22" s="151"/>
      <c r="Q22" s="151"/>
      <c r="R22" s="151"/>
      <c r="S22" s="151"/>
      <c r="T22" s="151"/>
      <c r="U22" s="150"/>
      <c r="V22" s="143"/>
      <c r="W22" s="143"/>
      <c r="X22" s="151"/>
      <c r="Y22" s="151"/>
      <c r="Z22" s="151"/>
      <c r="AA22" s="151"/>
      <c r="AB22" s="151"/>
      <c r="AC22" s="151"/>
      <c r="AD22" s="151"/>
      <c r="AE22" s="151"/>
      <c r="AF22" s="151"/>
      <c r="AG22" s="151"/>
    </row>
    <row r="23" spans="1:33" ht="17.100000000000001" customHeight="1">
      <c r="A23" s="150"/>
      <c r="B23" s="154">
        <v>-3</v>
      </c>
      <c r="C23" s="152" t="s">
        <v>462</v>
      </c>
      <c r="D23" s="152"/>
      <c r="E23" s="152"/>
      <c r="F23" s="152"/>
      <c r="G23" s="152"/>
      <c r="H23" s="151"/>
      <c r="I23" s="151"/>
      <c r="J23" s="151"/>
      <c r="K23" s="151"/>
      <c r="L23" s="151"/>
      <c r="M23" s="151"/>
      <c r="N23" s="151"/>
      <c r="O23" s="151"/>
      <c r="P23" s="151"/>
      <c r="Q23" s="151"/>
      <c r="R23" s="151"/>
      <c r="S23" s="151"/>
      <c r="T23" s="151"/>
      <c r="U23" s="150"/>
      <c r="V23" s="143"/>
      <c r="W23" s="143"/>
      <c r="X23" s="155"/>
      <c r="Y23" s="155"/>
      <c r="Z23" s="155"/>
      <c r="AA23" s="752"/>
      <c r="AB23" s="753"/>
      <c r="AC23" s="754"/>
      <c r="AD23" s="155"/>
      <c r="AE23" s="155"/>
      <c r="AF23" s="155"/>
      <c r="AG23" s="155"/>
    </row>
    <row r="24" spans="1:33" ht="17.100000000000001" customHeight="1">
      <c r="A24" s="150"/>
      <c r="B24" s="154"/>
      <c r="C24" s="152" t="s">
        <v>530</v>
      </c>
      <c r="D24" s="152"/>
      <c r="E24" s="152"/>
      <c r="F24" s="152"/>
      <c r="G24" s="152"/>
      <c r="H24" s="151"/>
      <c r="I24" s="151"/>
      <c r="J24" s="151"/>
      <c r="K24" s="151"/>
      <c r="L24" s="151"/>
      <c r="M24" s="151"/>
      <c r="N24" s="151"/>
      <c r="O24" s="151"/>
      <c r="P24" s="151"/>
      <c r="Q24" s="151"/>
      <c r="R24" s="151"/>
      <c r="S24" s="151"/>
      <c r="T24" s="151"/>
      <c r="U24" s="150"/>
      <c r="V24" s="143"/>
      <c r="W24" s="143"/>
      <c r="X24" s="155"/>
      <c r="Y24" s="155"/>
      <c r="Z24" s="155"/>
      <c r="AA24" s="155"/>
      <c r="AB24" s="155"/>
      <c r="AC24" s="155"/>
      <c r="AD24" s="155"/>
      <c r="AE24" s="155"/>
      <c r="AF24" s="155"/>
      <c r="AG24" s="155"/>
    </row>
    <row r="25" spans="1:33" ht="17.100000000000001" customHeight="1">
      <c r="A25" s="150"/>
      <c r="B25" s="154"/>
      <c r="C25" s="152" t="s">
        <v>529</v>
      </c>
      <c r="D25" s="152"/>
      <c r="E25" s="152"/>
      <c r="F25" s="152"/>
      <c r="G25" s="152"/>
      <c r="H25" s="151"/>
      <c r="I25" s="151"/>
      <c r="J25" s="151"/>
      <c r="K25" s="151"/>
      <c r="L25" s="151"/>
      <c r="M25" s="151"/>
      <c r="N25" s="151"/>
      <c r="O25" s="151"/>
      <c r="P25" s="151"/>
      <c r="Q25" s="151"/>
      <c r="R25" s="151"/>
      <c r="S25" s="151"/>
      <c r="T25" s="151"/>
      <c r="U25" s="150"/>
      <c r="V25" s="143"/>
      <c r="W25" s="143"/>
      <c r="X25" s="151"/>
      <c r="Y25" s="151"/>
      <c r="Z25" s="151"/>
      <c r="AA25" s="155"/>
      <c r="AB25" s="155"/>
      <c r="AC25" s="151"/>
      <c r="AD25" s="151"/>
      <c r="AE25" s="151"/>
      <c r="AF25" s="151"/>
      <c r="AG25" s="151"/>
    </row>
  </sheetData>
  <sheetProtection algorithmName="SHA-512" hashValue="e6Mpva2Ao/zTIseDD1O1703x1DnOc7f44klgsEyOfIEwKMJ+CsyIvUavJBkyijgWWzjOoE46SA9XwFHco1dAlg==" saltValue="hFFkyurtNTdEOspebON3WA==" spinCount="100000" sheet="1" objects="1" scenarios="1"/>
  <mergeCells count="8">
    <mergeCell ref="AA20:AC20"/>
    <mergeCell ref="AA23:AC23"/>
    <mergeCell ref="AA2:AC2"/>
    <mergeCell ref="AA6:AC6"/>
    <mergeCell ref="AA8:AC8"/>
    <mergeCell ref="AA11:AC11"/>
    <mergeCell ref="AA13:AC13"/>
    <mergeCell ref="AA17:AC17"/>
  </mergeCells>
  <phoneticPr fontId="2"/>
  <dataValidations count="3">
    <dataValidation type="list" allowBlank="1" showInputMessage="1" showErrorMessage="1" sqref="AC24 AA24:AB25 AA5:AC5 AA7:AC7 AA10:AC10 AA12:AC12" xr:uid="{7FAD6976-6E9B-4A8D-8757-910711B76B78}">
      <formula1>"□,☑"</formula1>
    </dataValidation>
    <dataValidation type="list" allowBlank="1" showInputMessage="1" showErrorMessage="1" sqref="AA23:AC23" xr:uid="{EA55B321-24B6-4D08-90BB-81E4C6261A45}">
      <formula1>"〇,×,非該当"</formula1>
    </dataValidation>
    <dataValidation type="list" allowBlank="1" showInputMessage="1" showErrorMessage="1" sqref="AA13:AC13 AA17:AC17 AA11:AC11 AA6:AC6 AA2:AC2 AA8:AC8 AA20:AC20" xr:uid="{36B0AC4E-4870-4E86-91E3-65EAE81A2B7C}">
      <formula1>"〇,×"</formula1>
    </dataValidation>
  </dataValidations>
  <pageMargins left="0.7" right="0.7" top="0.75" bottom="0.75" header="0.3" footer="0.3"/>
  <pageSetup paperSize="9"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EF528-89B5-4E13-B5E5-B01D0893C68B}">
  <sheetPr codeName="Sheet35"/>
  <dimension ref="A1:AH37"/>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4" ht="17.100000000000001" customHeight="1">
      <c r="A1" s="159"/>
      <c r="B1" s="150" t="s">
        <v>471</v>
      </c>
      <c r="C1" s="151"/>
      <c r="D1" s="151"/>
      <c r="E1" s="151"/>
      <c r="F1" s="151"/>
      <c r="G1" s="151"/>
      <c r="H1" s="151"/>
      <c r="I1" s="151"/>
      <c r="J1" s="151"/>
      <c r="K1" s="151"/>
      <c r="L1" s="151"/>
      <c r="M1" s="151"/>
      <c r="N1" s="151"/>
      <c r="O1" s="151"/>
      <c r="P1" s="151"/>
      <c r="Q1" s="151"/>
      <c r="R1" s="151"/>
      <c r="S1" s="151"/>
      <c r="T1" s="151"/>
      <c r="U1" s="159"/>
      <c r="V1" s="160"/>
      <c r="W1" s="160"/>
      <c r="X1" s="151"/>
      <c r="Y1" s="151"/>
      <c r="Z1" s="151"/>
      <c r="AA1" s="151"/>
      <c r="AB1" s="151"/>
      <c r="AC1" s="151"/>
      <c r="AD1" s="151"/>
      <c r="AE1" s="151"/>
      <c r="AF1" s="151"/>
      <c r="AG1" s="151"/>
    </row>
    <row r="2" spans="1:34" ht="17.100000000000001" customHeight="1">
      <c r="A2" s="159"/>
      <c r="B2" s="150" t="s">
        <v>647</v>
      </c>
      <c r="C2" s="151"/>
      <c r="D2" s="151"/>
      <c r="E2" s="151"/>
      <c r="F2" s="151"/>
      <c r="G2" s="151"/>
      <c r="H2" s="151"/>
      <c r="I2" s="151"/>
      <c r="J2" s="151"/>
      <c r="K2" s="151"/>
      <c r="L2" s="151"/>
      <c r="M2" s="151"/>
      <c r="N2" s="151"/>
      <c r="O2" s="151"/>
      <c r="P2" s="151"/>
      <c r="Q2" s="151"/>
      <c r="R2" s="151"/>
      <c r="S2" s="151"/>
      <c r="T2" s="151"/>
      <c r="U2" s="159"/>
      <c r="V2" s="160"/>
      <c r="W2" s="160"/>
      <c r="X2" s="151"/>
      <c r="Y2" s="151"/>
      <c r="Z2" s="151"/>
      <c r="AA2" s="151"/>
      <c r="AB2" s="151"/>
      <c r="AC2" s="151"/>
      <c r="AD2" s="151"/>
      <c r="AE2" s="151"/>
      <c r="AF2" s="151"/>
      <c r="AG2" s="151"/>
    </row>
    <row r="3" spans="1:34" ht="17.100000000000001" customHeight="1">
      <c r="A3" s="150"/>
      <c r="B3" s="154">
        <v>-1</v>
      </c>
      <c r="C3" s="151" t="s">
        <v>472</v>
      </c>
      <c r="D3" s="151"/>
      <c r="E3" s="151"/>
      <c r="F3" s="151"/>
      <c r="G3" s="151"/>
      <c r="H3" s="151"/>
      <c r="I3" s="151"/>
      <c r="J3" s="151"/>
      <c r="K3" s="151"/>
      <c r="L3" s="151"/>
      <c r="M3" s="151"/>
      <c r="N3" s="151"/>
      <c r="O3" s="151"/>
      <c r="P3" s="151"/>
      <c r="Q3" s="151"/>
      <c r="R3" s="151"/>
      <c r="S3" s="151"/>
      <c r="T3" s="151"/>
      <c r="U3" s="150"/>
      <c r="V3" s="143"/>
      <c r="W3" s="143"/>
      <c r="X3" s="151"/>
      <c r="Y3" s="151"/>
      <c r="Z3" s="151"/>
      <c r="AA3" s="752"/>
      <c r="AB3" s="753"/>
      <c r="AC3" s="754"/>
      <c r="AD3" s="151"/>
      <c r="AE3" s="151"/>
      <c r="AF3" s="151"/>
      <c r="AG3" s="151"/>
    </row>
    <row r="4" spans="1:34" ht="8.4" customHeight="1">
      <c r="A4" s="150"/>
      <c r="B4" s="154"/>
      <c r="C4" s="151"/>
      <c r="D4" s="151"/>
      <c r="E4" s="151"/>
      <c r="F4" s="151"/>
      <c r="G4" s="151"/>
      <c r="H4" s="151"/>
      <c r="I4" s="151"/>
      <c r="J4" s="151"/>
      <c r="K4" s="151"/>
      <c r="L4" s="151"/>
      <c r="M4" s="151"/>
      <c r="N4" s="151"/>
      <c r="O4" s="151"/>
      <c r="P4" s="151"/>
      <c r="Q4" s="151"/>
      <c r="R4" s="151"/>
      <c r="S4" s="151"/>
      <c r="T4" s="151"/>
      <c r="U4" s="150"/>
      <c r="V4" s="143"/>
      <c r="W4" s="143"/>
      <c r="X4" s="143"/>
      <c r="Y4" s="143"/>
      <c r="Z4" s="143"/>
      <c r="AA4" s="143"/>
      <c r="AB4" s="143"/>
      <c r="AC4" s="143"/>
      <c r="AD4" s="143"/>
      <c r="AE4" s="143"/>
      <c r="AF4" s="143"/>
      <c r="AG4" s="143"/>
    </row>
    <row r="5" spans="1:34" ht="17.100000000000001" customHeight="1">
      <c r="A5" s="150"/>
      <c r="B5" s="154">
        <v>-2</v>
      </c>
      <c r="C5" s="151" t="s">
        <v>473</v>
      </c>
      <c r="D5" s="151"/>
      <c r="E5" s="151"/>
      <c r="F5" s="151"/>
      <c r="G5" s="151"/>
      <c r="H5" s="151"/>
      <c r="I5" s="151"/>
      <c r="J5" s="151"/>
      <c r="K5" s="151"/>
      <c r="L5" s="151"/>
      <c r="M5" s="151"/>
      <c r="N5" s="151"/>
      <c r="O5" s="151"/>
      <c r="P5" s="151"/>
      <c r="Q5" s="151"/>
      <c r="R5" s="151"/>
      <c r="S5" s="151"/>
      <c r="T5" s="151"/>
      <c r="U5" s="150"/>
      <c r="V5" s="143"/>
      <c r="W5" s="143"/>
      <c r="X5" s="151"/>
      <c r="Y5" s="151"/>
      <c r="Z5" s="151"/>
      <c r="AA5" s="752"/>
      <c r="AB5" s="753"/>
      <c r="AC5" s="754"/>
      <c r="AD5" s="151"/>
      <c r="AE5" s="151"/>
      <c r="AF5" s="151"/>
      <c r="AG5" s="151"/>
    </row>
    <row r="6" spans="1:34" ht="8.4" customHeight="1">
      <c r="A6" s="150"/>
      <c r="B6" s="154"/>
      <c r="C6" s="151"/>
      <c r="D6" s="151"/>
      <c r="E6" s="151"/>
      <c r="F6" s="151"/>
      <c r="G6" s="151"/>
      <c r="H6" s="151"/>
      <c r="I6" s="151"/>
      <c r="J6" s="151"/>
      <c r="K6" s="151"/>
      <c r="L6" s="151"/>
      <c r="M6" s="151"/>
      <c r="N6" s="151"/>
      <c r="O6" s="151"/>
      <c r="P6" s="151"/>
      <c r="Q6" s="151"/>
      <c r="R6" s="151"/>
      <c r="S6" s="151"/>
      <c r="T6" s="151"/>
      <c r="U6" s="150"/>
      <c r="V6" s="143"/>
      <c r="W6" s="143"/>
      <c r="X6" s="143"/>
      <c r="Y6" s="143"/>
      <c r="Z6" s="143"/>
      <c r="AA6" s="143"/>
      <c r="AB6" s="143"/>
      <c r="AC6" s="143"/>
      <c r="AD6" s="143"/>
      <c r="AE6" s="143"/>
      <c r="AF6" s="143"/>
      <c r="AG6" s="143"/>
      <c r="AH6" s="143"/>
    </row>
    <row r="7" spans="1:34" ht="17.100000000000001" customHeight="1">
      <c r="A7" s="150"/>
      <c r="B7" s="154">
        <v>-3</v>
      </c>
      <c r="C7" s="151" t="s">
        <v>474</v>
      </c>
      <c r="D7" s="151"/>
      <c r="E7" s="151"/>
      <c r="F7" s="151"/>
      <c r="G7" s="151"/>
      <c r="H7" s="151"/>
      <c r="I7" s="151"/>
      <c r="J7" s="151"/>
      <c r="K7" s="151"/>
      <c r="L7" s="151"/>
      <c r="M7" s="151"/>
      <c r="N7" s="151"/>
      <c r="O7" s="151"/>
      <c r="P7" s="151"/>
      <c r="Q7" s="151"/>
      <c r="R7" s="151"/>
      <c r="S7" s="151"/>
      <c r="T7" s="151"/>
      <c r="U7" s="150"/>
      <c r="V7" s="143"/>
      <c r="W7" s="143"/>
      <c r="X7" s="155"/>
      <c r="Y7" s="155"/>
      <c r="Z7" s="155"/>
      <c r="AA7" s="752"/>
      <c r="AB7" s="753"/>
      <c r="AC7" s="754"/>
      <c r="AD7" s="155"/>
      <c r="AE7" s="155"/>
      <c r="AF7" s="155"/>
      <c r="AG7" s="155"/>
    </row>
    <row r="8" spans="1:34" ht="8.4" customHeight="1">
      <c r="A8" s="150"/>
      <c r="B8" s="154"/>
      <c r="C8" s="151"/>
      <c r="D8" s="151"/>
      <c r="E8" s="151"/>
      <c r="F8" s="151"/>
      <c r="G8" s="151"/>
      <c r="H8" s="151"/>
      <c r="I8" s="151"/>
      <c r="J8" s="151"/>
      <c r="K8" s="151"/>
      <c r="L8" s="151"/>
      <c r="M8" s="151"/>
      <c r="N8" s="151"/>
      <c r="O8" s="151"/>
      <c r="P8" s="151"/>
      <c r="Q8" s="151"/>
      <c r="R8" s="151"/>
      <c r="S8" s="151"/>
      <c r="T8" s="151"/>
      <c r="U8" s="150"/>
      <c r="V8" s="150"/>
      <c r="W8" s="150"/>
      <c r="X8" s="150"/>
      <c r="Y8" s="150"/>
      <c r="Z8" s="150"/>
      <c r="AA8" s="150"/>
      <c r="AB8" s="150"/>
      <c r="AC8" s="150"/>
      <c r="AD8" s="150"/>
      <c r="AE8" s="151"/>
      <c r="AF8" s="151"/>
      <c r="AG8" s="151"/>
    </row>
    <row r="9" spans="1:34" ht="17.100000000000001" customHeight="1">
      <c r="A9" s="150"/>
      <c r="B9" s="154">
        <v>-4</v>
      </c>
      <c r="C9" s="151" t="s">
        <v>475</v>
      </c>
      <c r="D9" s="151"/>
      <c r="E9" s="151"/>
      <c r="F9" s="151"/>
      <c r="G9" s="151"/>
      <c r="H9" s="151"/>
      <c r="I9" s="151"/>
      <c r="J9" s="151"/>
      <c r="K9" s="151"/>
      <c r="L9" s="151"/>
      <c r="M9" s="151"/>
      <c r="N9" s="151"/>
      <c r="O9" s="151"/>
      <c r="P9" s="151"/>
      <c r="Q9" s="151"/>
      <c r="R9" s="151"/>
      <c r="S9" s="151"/>
      <c r="T9" s="151"/>
      <c r="U9" s="150"/>
      <c r="V9" s="143"/>
      <c r="W9" s="143"/>
      <c r="X9" s="155"/>
      <c r="Y9" s="155"/>
      <c r="Z9" s="155"/>
      <c r="AA9" s="752"/>
      <c r="AB9" s="753"/>
      <c r="AC9" s="754"/>
      <c r="AD9" s="155"/>
      <c r="AE9" s="155"/>
      <c r="AF9" s="155"/>
      <c r="AG9" s="155"/>
    </row>
    <row r="10" spans="1:34" ht="8.4" customHeight="1">
      <c r="A10" s="150"/>
      <c r="B10" s="154"/>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row>
    <row r="11" spans="1:34" ht="17.100000000000001" customHeight="1">
      <c r="A11" s="150"/>
      <c r="B11" s="154">
        <v>-5</v>
      </c>
      <c r="C11" s="151" t="s">
        <v>532</v>
      </c>
      <c r="D11" s="151"/>
      <c r="E11" s="151"/>
      <c r="F11" s="151"/>
      <c r="G11" s="151"/>
      <c r="H11" s="151"/>
      <c r="I11" s="151"/>
      <c r="J11" s="151"/>
      <c r="K11" s="151"/>
      <c r="L11" s="151"/>
      <c r="M11" s="151"/>
      <c r="N11" s="151"/>
      <c r="O11" s="151"/>
      <c r="P11" s="151"/>
      <c r="Q11" s="151"/>
      <c r="R11" s="151"/>
      <c r="S11" s="151"/>
      <c r="T11" s="151"/>
      <c r="U11" s="150"/>
      <c r="V11" s="143"/>
      <c r="W11" s="143"/>
      <c r="X11" s="155"/>
      <c r="Y11" s="155"/>
      <c r="Z11" s="155"/>
      <c r="AA11" s="752"/>
      <c r="AB11" s="753"/>
      <c r="AC11" s="754"/>
      <c r="AD11" s="155"/>
      <c r="AE11" s="155"/>
      <c r="AF11" s="155"/>
      <c r="AG11" s="155"/>
    </row>
    <row r="12" spans="1:34" ht="17.100000000000001" customHeight="1">
      <c r="A12" s="150"/>
      <c r="B12" s="154"/>
      <c r="C12" s="151" t="s">
        <v>531</v>
      </c>
      <c r="D12" s="151"/>
      <c r="E12" s="151"/>
      <c r="F12" s="151"/>
      <c r="G12" s="151"/>
      <c r="H12" s="151"/>
      <c r="I12" s="151"/>
      <c r="J12" s="151"/>
      <c r="K12" s="151"/>
      <c r="L12" s="151"/>
      <c r="M12" s="151"/>
      <c r="N12" s="151"/>
      <c r="O12" s="151"/>
      <c r="P12" s="151"/>
      <c r="Q12" s="151"/>
      <c r="R12" s="151"/>
      <c r="S12" s="151"/>
      <c r="T12" s="151"/>
      <c r="U12" s="150"/>
      <c r="V12" s="143"/>
      <c r="W12" s="143"/>
      <c r="X12" s="151"/>
      <c r="Y12" s="151"/>
      <c r="Z12" s="151"/>
      <c r="AA12" s="151"/>
      <c r="AB12" s="151"/>
      <c r="AC12" s="151"/>
      <c r="AD12" s="151"/>
      <c r="AE12" s="151"/>
      <c r="AF12" s="151"/>
      <c r="AG12" s="151"/>
    </row>
    <row r="13" spans="1:34" ht="8.4" customHeight="1">
      <c r="A13" s="150"/>
      <c r="B13" s="154"/>
      <c r="C13" s="151"/>
      <c r="D13" s="151"/>
      <c r="E13" s="151"/>
      <c r="F13" s="151"/>
      <c r="G13" s="151"/>
      <c r="H13" s="151"/>
      <c r="I13" s="151"/>
      <c r="J13" s="151"/>
      <c r="K13" s="151"/>
      <c r="L13" s="151"/>
      <c r="M13" s="151"/>
      <c r="N13" s="151"/>
      <c r="O13" s="151"/>
      <c r="P13" s="151"/>
      <c r="Q13" s="151"/>
      <c r="R13" s="151"/>
      <c r="S13" s="151"/>
      <c r="T13" s="151"/>
      <c r="U13" s="150"/>
      <c r="V13" s="143"/>
      <c r="W13" s="143"/>
      <c r="X13" s="143"/>
      <c r="Y13" s="143"/>
      <c r="Z13" s="143"/>
      <c r="AA13" s="143"/>
      <c r="AB13" s="143"/>
      <c r="AC13" s="143"/>
      <c r="AD13" s="143"/>
      <c r="AE13" s="143"/>
      <c r="AF13" s="143"/>
      <c r="AG13" s="151"/>
    </row>
    <row r="14" spans="1:34" ht="17.100000000000001" customHeight="1">
      <c r="A14" s="150"/>
      <c r="B14" s="154">
        <v>-6</v>
      </c>
      <c r="C14" s="151" t="s">
        <v>533</v>
      </c>
      <c r="D14" s="151"/>
      <c r="E14" s="151"/>
      <c r="F14" s="151"/>
      <c r="G14" s="151"/>
      <c r="H14" s="151"/>
      <c r="I14" s="151"/>
      <c r="J14" s="151"/>
      <c r="K14" s="151"/>
      <c r="L14" s="151"/>
      <c r="M14" s="151"/>
      <c r="N14" s="151"/>
      <c r="O14" s="151"/>
      <c r="P14" s="151"/>
      <c r="Q14" s="151"/>
      <c r="R14" s="151"/>
      <c r="S14" s="151"/>
      <c r="T14" s="151"/>
      <c r="U14" s="150"/>
      <c r="V14" s="143"/>
      <c r="W14" s="143"/>
      <c r="X14" s="151"/>
      <c r="Y14" s="151"/>
      <c r="Z14" s="151"/>
      <c r="AA14" s="752"/>
      <c r="AB14" s="753"/>
      <c r="AC14" s="754"/>
      <c r="AD14" s="151"/>
      <c r="AE14" s="151"/>
      <c r="AF14" s="151"/>
      <c r="AG14" s="151"/>
    </row>
    <row r="15" spans="1:34" ht="8.4" customHeight="1">
      <c r="A15" s="150"/>
      <c r="B15" s="154"/>
      <c r="C15" s="151"/>
      <c r="D15" s="151"/>
      <c r="E15" s="151"/>
      <c r="F15" s="151"/>
      <c r="G15" s="151"/>
      <c r="H15" s="151"/>
      <c r="I15" s="151"/>
      <c r="J15" s="151"/>
      <c r="K15" s="151"/>
      <c r="L15" s="151"/>
      <c r="M15" s="151"/>
      <c r="N15" s="151"/>
      <c r="O15" s="151"/>
      <c r="P15" s="151"/>
      <c r="Q15" s="151"/>
      <c r="R15" s="151"/>
      <c r="S15" s="151"/>
      <c r="T15" s="151"/>
      <c r="U15" s="150"/>
      <c r="V15" s="143"/>
      <c r="W15" s="143"/>
      <c r="X15" s="143"/>
      <c r="Y15" s="143"/>
      <c r="Z15" s="143"/>
      <c r="AA15" s="143"/>
      <c r="AB15" s="143"/>
      <c r="AC15" s="143"/>
      <c r="AD15" s="143"/>
      <c r="AE15" s="143"/>
      <c r="AF15" s="143"/>
      <c r="AG15" s="151"/>
    </row>
    <row r="16" spans="1:34" ht="17.100000000000001" customHeight="1">
      <c r="A16" s="150"/>
      <c r="B16" s="154">
        <v>-7</v>
      </c>
      <c r="C16" s="151" t="s">
        <v>534</v>
      </c>
      <c r="D16" s="151"/>
      <c r="E16" s="151"/>
      <c r="F16" s="151"/>
      <c r="G16" s="151"/>
      <c r="H16" s="151"/>
      <c r="I16" s="151"/>
      <c r="J16" s="151"/>
      <c r="K16" s="151"/>
      <c r="L16" s="151"/>
      <c r="M16" s="151"/>
      <c r="N16" s="151"/>
      <c r="O16" s="151"/>
      <c r="P16" s="151"/>
      <c r="Q16" s="151"/>
      <c r="R16" s="151"/>
      <c r="S16" s="151"/>
      <c r="T16" s="151"/>
      <c r="U16" s="150"/>
      <c r="V16" s="143"/>
      <c r="W16" s="143"/>
      <c r="X16" s="151"/>
      <c r="Y16" s="151"/>
      <c r="Z16" s="151"/>
      <c r="AA16" s="752"/>
      <c r="AB16" s="753"/>
      <c r="AC16" s="754"/>
      <c r="AD16" s="151"/>
      <c r="AE16" s="151"/>
      <c r="AF16" s="151"/>
      <c r="AG16" s="151"/>
    </row>
    <row r="17" spans="1:33" ht="8.4" customHeight="1">
      <c r="A17" s="150"/>
      <c r="B17" s="154"/>
      <c r="C17" s="151"/>
      <c r="D17" s="151"/>
      <c r="E17" s="151"/>
      <c r="F17" s="151"/>
      <c r="G17" s="151"/>
      <c r="H17" s="151"/>
      <c r="I17" s="151"/>
      <c r="J17" s="151"/>
      <c r="K17" s="151"/>
      <c r="L17" s="151"/>
      <c r="M17" s="151"/>
      <c r="N17" s="151"/>
      <c r="O17" s="151"/>
      <c r="P17" s="151"/>
      <c r="Q17" s="151"/>
      <c r="R17" s="151"/>
      <c r="S17" s="151"/>
      <c r="T17" s="151"/>
      <c r="U17" s="150"/>
      <c r="V17" s="150"/>
      <c r="W17" s="150"/>
      <c r="X17" s="150"/>
      <c r="Y17" s="150"/>
      <c r="Z17" s="150"/>
      <c r="AA17" s="150"/>
      <c r="AB17" s="150"/>
      <c r="AC17" s="150"/>
      <c r="AD17" s="150"/>
      <c r="AE17" s="150"/>
      <c r="AF17" s="150"/>
      <c r="AG17" s="151"/>
    </row>
    <row r="18" spans="1:33" ht="17.100000000000001" customHeight="1">
      <c r="A18" s="150"/>
      <c r="B18" s="154">
        <v>-8</v>
      </c>
      <c r="C18" s="151" t="s">
        <v>536</v>
      </c>
      <c r="D18" s="151"/>
      <c r="E18" s="151"/>
      <c r="F18" s="151"/>
      <c r="G18" s="151"/>
      <c r="H18" s="151"/>
      <c r="I18" s="151"/>
      <c r="J18" s="151"/>
      <c r="K18" s="151"/>
      <c r="L18" s="151"/>
      <c r="M18" s="151"/>
      <c r="N18" s="151"/>
      <c r="O18" s="151"/>
      <c r="P18" s="151"/>
      <c r="Q18" s="151"/>
      <c r="R18" s="151"/>
      <c r="S18" s="151"/>
      <c r="T18" s="151"/>
      <c r="U18" s="150"/>
      <c r="V18" s="143"/>
      <c r="W18" s="143"/>
      <c r="X18" s="151"/>
      <c r="Y18" s="151"/>
      <c r="Z18" s="151"/>
      <c r="AA18" s="752"/>
      <c r="AB18" s="753"/>
      <c r="AC18" s="754"/>
      <c r="AD18" s="151"/>
      <c r="AE18" s="151"/>
      <c r="AF18" s="151"/>
      <c r="AG18" s="151"/>
    </row>
    <row r="19" spans="1:33" ht="17.100000000000001" customHeight="1">
      <c r="A19" s="150"/>
      <c r="B19" s="154"/>
      <c r="C19" s="151" t="s">
        <v>535</v>
      </c>
      <c r="D19" s="151"/>
      <c r="E19" s="151"/>
      <c r="F19" s="151"/>
      <c r="G19" s="151"/>
      <c r="H19" s="151"/>
      <c r="I19" s="151"/>
      <c r="J19" s="151"/>
      <c r="K19" s="151"/>
      <c r="L19" s="151"/>
      <c r="M19" s="151"/>
      <c r="N19" s="151"/>
      <c r="O19" s="151"/>
      <c r="P19" s="151"/>
      <c r="Q19" s="151"/>
      <c r="R19" s="151"/>
      <c r="S19" s="151"/>
      <c r="T19" s="151"/>
      <c r="U19" s="150"/>
      <c r="V19" s="143"/>
      <c r="W19" s="143"/>
      <c r="X19" s="151"/>
      <c r="Y19" s="151"/>
      <c r="Z19" s="151"/>
      <c r="AA19" s="151"/>
      <c r="AB19" s="151"/>
      <c r="AC19" s="151"/>
      <c r="AD19" s="151"/>
      <c r="AE19" s="151"/>
      <c r="AF19" s="151"/>
      <c r="AG19" s="151"/>
    </row>
    <row r="20" spans="1:33" ht="8.4" customHeight="1">
      <c r="A20" s="150"/>
      <c r="B20" s="154"/>
      <c r="C20" s="151"/>
      <c r="D20" s="151"/>
      <c r="E20" s="151"/>
      <c r="F20" s="151"/>
      <c r="G20" s="151"/>
      <c r="H20" s="151"/>
      <c r="I20" s="151"/>
      <c r="J20" s="151"/>
      <c r="K20" s="151"/>
      <c r="L20" s="151"/>
      <c r="M20" s="151"/>
      <c r="N20" s="151"/>
      <c r="O20" s="151"/>
      <c r="P20" s="151"/>
      <c r="Q20" s="151"/>
      <c r="R20" s="151"/>
      <c r="S20" s="151"/>
      <c r="T20" s="151"/>
      <c r="U20" s="150"/>
      <c r="V20" s="143"/>
      <c r="W20" s="143"/>
      <c r="X20" s="151"/>
      <c r="Y20" s="151"/>
      <c r="Z20" s="151"/>
      <c r="AA20" s="151"/>
      <c r="AB20" s="151"/>
      <c r="AC20" s="151"/>
      <c r="AD20" s="151"/>
      <c r="AE20" s="151"/>
      <c r="AF20" s="151"/>
      <c r="AG20" s="151"/>
    </row>
    <row r="21" spans="1:33" ht="17.100000000000001" customHeight="1">
      <c r="A21" s="159"/>
      <c r="B21" s="150" t="s">
        <v>648</v>
      </c>
      <c r="C21" s="151"/>
      <c r="D21" s="151"/>
      <c r="E21" s="151"/>
      <c r="F21" s="151"/>
      <c r="G21" s="151"/>
      <c r="H21" s="151"/>
      <c r="I21" s="151"/>
      <c r="J21" s="151"/>
      <c r="K21" s="151"/>
      <c r="L21" s="151"/>
      <c r="M21" s="151"/>
      <c r="N21" s="151"/>
      <c r="O21" s="151"/>
      <c r="P21" s="151"/>
      <c r="Q21" s="151"/>
      <c r="R21" s="151"/>
      <c r="S21" s="151"/>
      <c r="T21" s="151"/>
      <c r="U21" s="159"/>
      <c r="V21" s="160"/>
      <c r="W21" s="160"/>
      <c r="X21" s="151"/>
      <c r="Y21" s="151"/>
      <c r="Z21" s="151"/>
      <c r="AA21" s="151"/>
      <c r="AB21" s="151"/>
      <c r="AC21" s="151"/>
      <c r="AD21" s="151"/>
      <c r="AE21" s="151"/>
      <c r="AF21" s="151"/>
      <c r="AG21" s="151"/>
    </row>
    <row r="22" spans="1:33" ht="17.100000000000001" customHeight="1">
      <c r="A22" s="150"/>
      <c r="B22" s="154">
        <v>-1</v>
      </c>
      <c r="C22" s="151" t="s">
        <v>538</v>
      </c>
      <c r="D22" s="151"/>
      <c r="E22" s="151"/>
      <c r="F22" s="151"/>
      <c r="G22" s="151"/>
      <c r="H22" s="151"/>
      <c r="I22" s="151"/>
      <c r="J22" s="151"/>
      <c r="K22" s="151"/>
      <c r="L22" s="151"/>
      <c r="M22" s="151"/>
      <c r="N22" s="151"/>
      <c r="O22" s="151"/>
      <c r="P22" s="151"/>
      <c r="Q22" s="151"/>
      <c r="R22" s="151"/>
      <c r="S22" s="151"/>
      <c r="T22" s="151"/>
      <c r="U22" s="150"/>
      <c r="V22" s="143"/>
      <c r="W22" s="143"/>
      <c r="X22" s="151"/>
      <c r="Y22" s="151"/>
      <c r="Z22" s="151"/>
      <c r="AA22" s="752"/>
      <c r="AB22" s="753"/>
      <c r="AC22" s="754"/>
      <c r="AD22" s="151"/>
      <c r="AE22" s="151"/>
      <c r="AF22" s="151"/>
      <c r="AG22" s="151"/>
    </row>
    <row r="23" spans="1:33" ht="17.100000000000001" customHeight="1">
      <c r="A23" s="150"/>
      <c r="B23" s="150"/>
      <c r="C23" s="151" t="s">
        <v>537</v>
      </c>
      <c r="D23" s="151"/>
      <c r="E23" s="151"/>
      <c r="F23" s="151"/>
      <c r="G23" s="151"/>
      <c r="H23" s="151"/>
      <c r="I23" s="151"/>
      <c r="J23" s="151"/>
      <c r="K23" s="151"/>
      <c r="L23" s="151"/>
      <c r="M23" s="151"/>
      <c r="N23" s="151"/>
      <c r="O23" s="151"/>
      <c r="P23" s="151"/>
      <c r="Q23" s="151"/>
      <c r="R23" s="151"/>
      <c r="S23" s="151"/>
      <c r="T23" s="151"/>
      <c r="U23" s="150"/>
      <c r="V23" s="143"/>
      <c r="W23" s="143"/>
      <c r="X23" s="151"/>
      <c r="Y23" s="151"/>
      <c r="Z23" s="151"/>
      <c r="AA23" s="151"/>
      <c r="AB23" s="151"/>
      <c r="AC23" s="151"/>
      <c r="AD23" s="151"/>
      <c r="AE23" s="151"/>
      <c r="AF23" s="151"/>
      <c r="AG23" s="151"/>
    </row>
    <row r="24" spans="1:33" ht="8.4" customHeight="1">
      <c r="A24" s="150"/>
      <c r="B24" s="154"/>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row>
    <row r="25" spans="1:33" ht="17.100000000000001" customHeight="1">
      <c r="A25" s="150"/>
      <c r="B25" s="154">
        <v>-2</v>
      </c>
      <c r="C25" s="151" t="s">
        <v>539</v>
      </c>
      <c r="D25" s="151"/>
      <c r="E25" s="151"/>
      <c r="F25" s="151"/>
      <c r="G25" s="151"/>
      <c r="H25" s="151"/>
      <c r="I25" s="151"/>
      <c r="J25" s="151"/>
      <c r="K25" s="151"/>
      <c r="L25" s="151"/>
      <c r="M25" s="151"/>
      <c r="N25" s="151"/>
      <c r="O25" s="151"/>
      <c r="P25" s="151"/>
      <c r="Q25" s="151"/>
      <c r="R25" s="151"/>
      <c r="S25" s="151"/>
      <c r="T25" s="151"/>
      <c r="U25" s="150"/>
      <c r="V25" s="143"/>
      <c r="W25" s="143"/>
      <c r="X25" s="155"/>
      <c r="Y25" s="155"/>
      <c r="Z25" s="155"/>
      <c r="AA25" s="752"/>
      <c r="AB25" s="753"/>
      <c r="AC25" s="754"/>
      <c r="AD25" s="155"/>
      <c r="AE25" s="155"/>
      <c r="AF25" s="155"/>
      <c r="AG25" s="155"/>
    </row>
    <row r="26" spans="1:33" ht="8.4" customHeight="1">
      <c r="A26" s="150"/>
      <c r="B26" s="154"/>
      <c r="C26" s="151"/>
      <c r="D26" s="151"/>
      <c r="E26" s="151"/>
      <c r="F26" s="151"/>
      <c r="G26" s="151"/>
      <c r="H26" s="151"/>
      <c r="I26" s="151"/>
      <c r="J26" s="151"/>
      <c r="K26" s="151"/>
      <c r="L26" s="151"/>
      <c r="M26" s="151"/>
      <c r="N26" s="151"/>
      <c r="O26" s="151"/>
      <c r="P26" s="151"/>
      <c r="Q26" s="151"/>
      <c r="R26" s="151"/>
      <c r="S26" s="151"/>
      <c r="T26" s="151"/>
      <c r="U26" s="150"/>
      <c r="V26" s="150"/>
      <c r="W26" s="150"/>
      <c r="X26" s="150"/>
      <c r="Y26" s="150"/>
      <c r="Z26" s="150"/>
      <c r="AA26" s="150"/>
      <c r="AB26" s="150"/>
      <c r="AC26" s="150"/>
      <c r="AD26" s="150"/>
      <c r="AE26" s="150"/>
      <c r="AF26" s="150"/>
      <c r="AG26" s="151"/>
    </row>
    <row r="27" spans="1:33" ht="17.100000000000001" customHeight="1">
      <c r="A27" s="150"/>
      <c r="B27" s="154">
        <v>-3</v>
      </c>
      <c r="C27" s="151" t="s">
        <v>541</v>
      </c>
      <c r="D27" s="151"/>
      <c r="E27" s="151"/>
      <c r="F27" s="151"/>
      <c r="G27" s="151"/>
      <c r="H27" s="151"/>
      <c r="I27" s="151"/>
      <c r="J27" s="151"/>
      <c r="K27" s="151"/>
      <c r="L27" s="151"/>
      <c r="M27" s="151"/>
      <c r="N27" s="151"/>
      <c r="O27" s="151"/>
      <c r="P27" s="151"/>
      <c r="Q27" s="151"/>
      <c r="R27" s="151"/>
      <c r="S27" s="151"/>
      <c r="T27" s="151"/>
      <c r="U27" s="150"/>
      <c r="V27" s="143"/>
      <c r="W27" s="143"/>
      <c r="X27" s="155"/>
      <c r="Y27" s="155"/>
      <c r="Z27" s="155"/>
      <c r="AA27" s="752"/>
      <c r="AB27" s="753"/>
      <c r="AC27" s="754"/>
      <c r="AD27" s="155"/>
      <c r="AE27" s="155"/>
      <c r="AF27" s="155"/>
      <c r="AG27" s="155"/>
    </row>
    <row r="28" spans="1:33" ht="17.100000000000001" customHeight="1">
      <c r="A28" s="150"/>
      <c r="B28" s="154"/>
      <c r="C28" s="151" t="s">
        <v>540</v>
      </c>
      <c r="D28" s="151"/>
      <c r="E28" s="151"/>
      <c r="F28" s="151"/>
      <c r="G28" s="151"/>
      <c r="H28" s="151"/>
      <c r="I28" s="151"/>
      <c r="J28" s="151"/>
      <c r="K28" s="151"/>
      <c r="L28" s="151"/>
      <c r="M28" s="151"/>
      <c r="N28" s="151"/>
      <c r="O28" s="151"/>
      <c r="P28" s="151"/>
      <c r="Q28" s="151"/>
      <c r="R28" s="151"/>
      <c r="S28" s="151"/>
      <c r="T28" s="151"/>
      <c r="U28" s="150"/>
      <c r="V28" s="143"/>
      <c r="W28" s="143"/>
      <c r="X28" s="151"/>
      <c r="Y28" s="151"/>
      <c r="Z28" s="151"/>
      <c r="AA28" s="151"/>
      <c r="AB28" s="151"/>
      <c r="AC28" s="151"/>
      <c r="AD28" s="151"/>
      <c r="AE28" s="151"/>
      <c r="AF28" s="151"/>
      <c r="AG28" s="151"/>
    </row>
    <row r="29" spans="1:33" ht="8.4" customHeight="1">
      <c r="A29" s="150"/>
      <c r="B29" s="154"/>
      <c r="C29" s="151"/>
      <c r="D29" s="151"/>
      <c r="E29" s="151"/>
      <c r="F29" s="151"/>
      <c r="G29" s="151"/>
      <c r="H29" s="151"/>
      <c r="I29" s="151"/>
      <c r="J29" s="151"/>
      <c r="K29" s="151"/>
      <c r="L29" s="151"/>
      <c r="M29" s="151"/>
      <c r="N29" s="151"/>
      <c r="O29" s="151"/>
      <c r="P29" s="151"/>
      <c r="Q29" s="151"/>
      <c r="R29" s="151"/>
      <c r="S29" s="151"/>
      <c r="T29" s="151"/>
      <c r="U29" s="150"/>
      <c r="V29" s="143"/>
      <c r="W29" s="143"/>
      <c r="X29" s="143"/>
      <c r="Y29" s="143"/>
      <c r="Z29" s="143"/>
      <c r="AA29" s="143"/>
      <c r="AB29" s="143"/>
      <c r="AC29" s="143"/>
      <c r="AD29" s="143"/>
      <c r="AE29" s="143"/>
      <c r="AF29" s="143"/>
      <c r="AG29" s="151"/>
    </row>
    <row r="30" spans="1:33" ht="17.100000000000001" customHeight="1">
      <c r="A30" s="150"/>
      <c r="B30" s="154">
        <v>-4</v>
      </c>
      <c r="C30" s="151" t="s">
        <v>542</v>
      </c>
      <c r="D30" s="151"/>
      <c r="E30" s="151"/>
      <c r="F30" s="151"/>
      <c r="G30" s="151"/>
      <c r="H30" s="151"/>
      <c r="I30" s="151"/>
      <c r="J30" s="151"/>
      <c r="K30" s="151"/>
      <c r="L30" s="151"/>
      <c r="M30" s="151"/>
      <c r="N30" s="151"/>
      <c r="O30" s="151"/>
      <c r="P30" s="151"/>
      <c r="Q30" s="151"/>
      <c r="R30" s="151"/>
      <c r="S30" s="151"/>
      <c r="T30" s="151"/>
      <c r="U30" s="150"/>
      <c r="V30" s="143"/>
      <c r="W30" s="143"/>
      <c r="X30" s="155"/>
      <c r="Y30" s="155"/>
      <c r="Z30" s="155"/>
      <c r="AA30" s="752"/>
      <c r="AB30" s="753"/>
      <c r="AC30" s="754"/>
      <c r="AD30" s="155"/>
      <c r="AE30" s="155"/>
      <c r="AF30" s="155"/>
      <c r="AG30" s="155"/>
    </row>
    <row r="31" spans="1:33" ht="17.100000000000001" customHeight="1">
      <c r="A31" s="150"/>
      <c r="B31" s="154"/>
      <c r="C31" s="151" t="s">
        <v>476</v>
      </c>
      <c r="D31" s="151"/>
      <c r="E31" s="151"/>
      <c r="F31" s="151"/>
      <c r="G31" s="151"/>
      <c r="H31" s="151"/>
      <c r="I31" s="151"/>
      <c r="J31" s="151"/>
      <c r="K31" s="151"/>
      <c r="L31" s="151"/>
      <c r="M31" s="151"/>
      <c r="N31" s="151"/>
      <c r="O31" s="151"/>
      <c r="P31" s="151"/>
      <c r="Q31" s="151"/>
      <c r="R31" s="151"/>
      <c r="S31" s="151"/>
      <c r="T31" s="151"/>
      <c r="U31" s="150"/>
      <c r="V31" s="143"/>
      <c r="W31" s="143"/>
      <c r="X31" s="151"/>
      <c r="Y31" s="151"/>
      <c r="Z31" s="151"/>
      <c r="AA31" s="151"/>
      <c r="AB31" s="151"/>
      <c r="AC31" s="151"/>
      <c r="AD31" s="151"/>
      <c r="AE31" s="151"/>
      <c r="AF31" s="151"/>
      <c r="AG31" s="151"/>
    </row>
    <row r="32" spans="1:33" ht="8.4" customHeight="1">
      <c r="A32" s="150"/>
      <c r="B32" s="154"/>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row>
    <row r="33" spans="1:34" ht="17.100000000000001" customHeight="1">
      <c r="A33" s="150"/>
      <c r="B33" s="154">
        <v>-5</v>
      </c>
      <c r="C33" s="151" t="s">
        <v>477</v>
      </c>
      <c r="D33" s="151"/>
      <c r="E33" s="151"/>
      <c r="F33" s="151"/>
      <c r="G33" s="151"/>
      <c r="H33" s="151"/>
      <c r="I33" s="151"/>
      <c r="J33" s="151"/>
      <c r="K33" s="151"/>
      <c r="L33" s="151"/>
      <c r="M33" s="151"/>
      <c r="N33" s="151"/>
      <c r="O33" s="151"/>
      <c r="P33" s="151"/>
      <c r="Q33" s="151"/>
      <c r="R33" s="151"/>
      <c r="S33" s="151"/>
      <c r="T33" s="151"/>
      <c r="U33" s="150"/>
      <c r="V33" s="143"/>
      <c r="W33" s="143"/>
      <c r="X33" s="155"/>
      <c r="Y33" s="155"/>
      <c r="Z33" s="155"/>
      <c r="AA33" s="752"/>
      <c r="AB33" s="753"/>
      <c r="AC33" s="754"/>
      <c r="AD33" s="155"/>
      <c r="AE33" s="155"/>
      <c r="AF33" s="155"/>
      <c r="AG33" s="155"/>
    </row>
    <row r="34" spans="1:34" ht="8.4" customHeight="1">
      <c r="A34" s="150"/>
      <c r="B34" s="154"/>
      <c r="C34" s="151"/>
      <c r="D34" s="151"/>
      <c r="E34" s="151"/>
      <c r="F34" s="151"/>
      <c r="G34" s="151"/>
      <c r="H34" s="151"/>
      <c r="I34" s="151"/>
      <c r="J34" s="151"/>
      <c r="K34" s="151"/>
      <c r="L34" s="151"/>
      <c r="M34" s="151"/>
      <c r="N34" s="151"/>
      <c r="O34" s="151"/>
      <c r="P34" s="151"/>
      <c r="Q34" s="151"/>
      <c r="R34" s="151"/>
      <c r="S34" s="151"/>
      <c r="T34" s="151"/>
      <c r="U34" s="150"/>
      <c r="V34" s="143"/>
      <c r="W34" s="143"/>
      <c r="X34" s="143"/>
      <c r="Y34" s="143"/>
      <c r="Z34" s="143"/>
      <c r="AA34" s="143"/>
      <c r="AB34" s="143"/>
      <c r="AC34" s="143"/>
      <c r="AD34" s="143"/>
      <c r="AE34" s="143"/>
      <c r="AF34" s="151"/>
      <c r="AG34" s="151"/>
    </row>
    <row r="35" spans="1:34" ht="17.100000000000001" customHeight="1">
      <c r="A35" s="150"/>
      <c r="B35" s="154">
        <v>-6</v>
      </c>
      <c r="C35" s="151" t="s">
        <v>478</v>
      </c>
      <c r="D35" s="151"/>
      <c r="E35" s="151"/>
      <c r="F35" s="151"/>
      <c r="G35" s="151"/>
      <c r="H35" s="151"/>
      <c r="I35" s="151"/>
      <c r="J35" s="151"/>
      <c r="K35" s="151"/>
      <c r="L35" s="151"/>
      <c r="M35" s="151"/>
      <c r="N35" s="151"/>
      <c r="O35" s="151"/>
      <c r="P35" s="151"/>
      <c r="Q35" s="151"/>
      <c r="R35" s="151"/>
      <c r="S35" s="151"/>
      <c r="T35" s="151"/>
      <c r="U35" s="150"/>
      <c r="V35" s="143"/>
      <c r="W35" s="143"/>
      <c r="X35" s="155"/>
      <c r="Y35" s="155"/>
      <c r="Z35" s="155"/>
      <c r="AA35" s="752"/>
      <c r="AB35" s="753"/>
      <c r="AC35" s="754"/>
      <c r="AD35" s="155"/>
      <c r="AE35" s="155"/>
      <c r="AF35" s="155"/>
      <c r="AG35" s="155"/>
    </row>
    <row r="36" spans="1:34" ht="8.4" customHeight="1">
      <c r="A36" s="150"/>
      <c r="B36" s="154"/>
      <c r="C36" s="151"/>
      <c r="D36" s="151"/>
      <c r="E36" s="151"/>
      <c r="F36" s="151"/>
      <c r="G36" s="151"/>
      <c r="H36" s="151"/>
      <c r="I36" s="151"/>
      <c r="J36" s="151"/>
      <c r="K36" s="151"/>
      <c r="L36" s="151"/>
      <c r="M36" s="151"/>
      <c r="N36" s="151"/>
      <c r="O36" s="151"/>
      <c r="P36" s="151"/>
      <c r="Q36" s="151"/>
      <c r="R36" s="151"/>
      <c r="S36" s="151"/>
      <c r="T36" s="151"/>
      <c r="U36" s="150"/>
      <c r="V36" s="150"/>
      <c r="W36" s="150"/>
      <c r="X36" s="150"/>
      <c r="Y36" s="150"/>
      <c r="Z36" s="150"/>
      <c r="AA36" s="150"/>
      <c r="AB36" s="150"/>
      <c r="AC36" s="150"/>
      <c r="AD36" s="150"/>
      <c r="AE36" s="150"/>
      <c r="AF36" s="150"/>
      <c r="AG36" s="150"/>
      <c r="AH36" s="150"/>
    </row>
    <row r="37" spans="1:34" ht="17.100000000000001" customHeight="1">
      <c r="A37" s="150"/>
      <c r="B37" s="154">
        <v>-7</v>
      </c>
      <c r="C37" s="151" t="s">
        <v>543</v>
      </c>
      <c r="D37" s="151"/>
      <c r="E37" s="151"/>
      <c r="F37" s="151"/>
      <c r="G37" s="151"/>
      <c r="H37" s="151"/>
      <c r="I37" s="151"/>
      <c r="J37" s="151"/>
      <c r="K37" s="151"/>
      <c r="L37" s="151"/>
      <c r="M37" s="151"/>
      <c r="N37" s="151"/>
      <c r="O37" s="151"/>
      <c r="P37" s="151"/>
      <c r="Q37" s="151"/>
      <c r="R37" s="151"/>
      <c r="S37" s="151"/>
      <c r="T37" s="151"/>
      <c r="U37" s="150"/>
      <c r="V37" s="143"/>
      <c r="W37" s="143"/>
      <c r="X37" s="151"/>
      <c r="Y37" s="151"/>
      <c r="Z37" s="151"/>
      <c r="AA37" s="752"/>
      <c r="AB37" s="753"/>
      <c r="AC37" s="754"/>
      <c r="AD37" s="151"/>
      <c r="AE37" s="151"/>
      <c r="AF37" s="151"/>
      <c r="AG37" s="151"/>
    </row>
  </sheetData>
  <sheetProtection algorithmName="SHA-512" hashValue="PDx0KVNGr9PDNE2SbZ363bp/KrFA4TzN8JXCLKjK71nEgQGDPbXYlWsCvaj9AIguD1qBHcC84R7xwpZ/gkq/yw==" saltValue="cmBQHF0sPw0WVnMMgmiX5A==" spinCount="100000" sheet="1" objects="1" scenarios="1"/>
  <mergeCells count="15">
    <mergeCell ref="AA14:AC14"/>
    <mergeCell ref="AA3:AC3"/>
    <mergeCell ref="AA5:AC5"/>
    <mergeCell ref="AA7:AC7"/>
    <mergeCell ref="AA9:AC9"/>
    <mergeCell ref="AA11:AC11"/>
    <mergeCell ref="AA33:AC33"/>
    <mergeCell ref="AA35:AC35"/>
    <mergeCell ref="AA37:AC37"/>
    <mergeCell ref="AA16:AC16"/>
    <mergeCell ref="AA18:AC18"/>
    <mergeCell ref="AA22:AC22"/>
    <mergeCell ref="AA25:AC25"/>
    <mergeCell ref="AA27:AC27"/>
    <mergeCell ref="AA30:AC30"/>
  </mergeCells>
  <phoneticPr fontId="2"/>
  <dataValidations count="1">
    <dataValidation type="list" allowBlank="1" showInputMessage="1" showErrorMessage="1" sqref="AA18:AC18 AA22:AC22 AA30:AC30 AA11:AC11 AA7:AC7 AA35:AC35 AA16:AC16 AA14:AC14 AA9:AC9 AA3:AC3 AA5:AC5 AA25:AC25 AA27:AC27 AA33:AC33 AA37:AC37" xr:uid="{378FB13F-8C8E-4E0A-802F-753FCA7963F4}">
      <formula1>"〇,×"</formula1>
    </dataValidation>
  </dataValidations>
  <pageMargins left="0.7" right="0.7" top="0.75" bottom="0.75" header="0.3" footer="0.3"/>
  <pageSetup paperSize="9" scale="96" fitToHeight="0" orientation="landscape"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7FFA-104C-4749-AF89-0156780F6BF6}">
  <sheetPr codeName="Sheet36"/>
  <dimension ref="A1:AG24"/>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3" ht="17.100000000000001" customHeight="1">
      <c r="A1" s="159"/>
      <c r="B1" s="150" t="s">
        <v>479</v>
      </c>
      <c r="C1" s="151"/>
      <c r="D1" s="151"/>
      <c r="E1" s="151"/>
      <c r="F1" s="151"/>
      <c r="G1" s="151"/>
      <c r="H1" s="151"/>
      <c r="I1" s="151"/>
      <c r="J1" s="151"/>
      <c r="K1" s="151"/>
      <c r="L1" s="151"/>
      <c r="M1" s="151"/>
      <c r="N1" s="151"/>
      <c r="O1" s="151"/>
      <c r="P1" s="151"/>
      <c r="Q1" s="151"/>
      <c r="R1" s="151"/>
      <c r="S1" s="151"/>
      <c r="T1" s="151"/>
      <c r="U1" s="159"/>
      <c r="V1" s="160"/>
      <c r="W1" s="160"/>
      <c r="X1" s="151"/>
      <c r="Y1" s="151"/>
      <c r="Z1" s="151"/>
      <c r="AA1" s="151"/>
      <c r="AB1" s="151"/>
      <c r="AC1" s="151"/>
      <c r="AD1" s="151"/>
      <c r="AE1" s="151"/>
      <c r="AF1" s="151"/>
      <c r="AG1" s="151"/>
    </row>
    <row r="2" spans="1:33" ht="17.100000000000001" customHeight="1">
      <c r="A2" s="159"/>
      <c r="B2" s="150" t="s">
        <v>649</v>
      </c>
      <c r="C2" s="151"/>
      <c r="D2" s="151"/>
      <c r="E2" s="151"/>
      <c r="F2" s="151"/>
      <c r="G2" s="151"/>
      <c r="H2" s="151"/>
      <c r="I2" s="151"/>
      <c r="J2" s="151"/>
      <c r="K2" s="151"/>
      <c r="L2" s="151"/>
      <c r="M2" s="151"/>
      <c r="N2" s="151"/>
      <c r="O2" s="151"/>
      <c r="P2" s="151"/>
      <c r="Q2" s="151"/>
      <c r="R2" s="151"/>
      <c r="S2" s="151"/>
      <c r="T2" s="151"/>
      <c r="U2" s="159"/>
      <c r="V2" s="160"/>
      <c r="W2" s="160"/>
      <c r="X2" s="151"/>
      <c r="Y2" s="151"/>
      <c r="Z2" s="151"/>
      <c r="AA2" s="151"/>
      <c r="AB2" s="151"/>
      <c r="AC2" s="151"/>
      <c r="AD2" s="151"/>
      <c r="AE2" s="151"/>
      <c r="AF2" s="151"/>
      <c r="AG2" s="151"/>
    </row>
    <row r="3" spans="1:33" ht="17.100000000000001" customHeight="1">
      <c r="A3" s="150"/>
      <c r="B3" s="154">
        <v>-1</v>
      </c>
      <c r="C3" s="151" t="s">
        <v>544</v>
      </c>
      <c r="D3" s="151"/>
      <c r="E3" s="151"/>
      <c r="F3" s="151"/>
      <c r="G3" s="151"/>
      <c r="H3" s="151"/>
      <c r="I3" s="151"/>
      <c r="J3" s="151"/>
      <c r="K3" s="151"/>
      <c r="L3" s="151"/>
      <c r="M3" s="151"/>
      <c r="N3" s="151"/>
      <c r="O3" s="151"/>
      <c r="P3" s="151"/>
      <c r="Q3" s="151"/>
      <c r="R3" s="151"/>
      <c r="S3" s="151"/>
      <c r="T3" s="151"/>
      <c r="U3" s="150"/>
      <c r="V3" s="143"/>
      <c r="W3" s="143"/>
      <c r="X3" s="151"/>
      <c r="Y3" s="151"/>
      <c r="Z3" s="151"/>
      <c r="AA3" s="752"/>
      <c r="AB3" s="753"/>
      <c r="AC3" s="754"/>
      <c r="AD3" s="151"/>
      <c r="AE3" s="151"/>
      <c r="AF3" s="151"/>
      <c r="AG3" s="151"/>
    </row>
    <row r="4" spans="1:33" ht="17.100000000000001" customHeight="1">
      <c r="A4" s="150"/>
      <c r="B4" s="150"/>
      <c r="C4" s="151" t="s">
        <v>545</v>
      </c>
      <c r="D4" s="151"/>
      <c r="E4" s="151"/>
      <c r="F4" s="151"/>
      <c r="G4" s="151"/>
      <c r="H4" s="151"/>
      <c r="I4" s="151"/>
      <c r="J4" s="151"/>
      <c r="K4" s="151"/>
      <c r="L4" s="151"/>
      <c r="M4" s="151"/>
      <c r="N4" s="151"/>
      <c r="O4" s="151"/>
      <c r="P4" s="151"/>
      <c r="Q4" s="151"/>
      <c r="R4" s="151"/>
      <c r="S4" s="151"/>
      <c r="T4" s="151"/>
      <c r="U4" s="150"/>
      <c r="V4" s="143"/>
      <c r="W4" s="143"/>
      <c r="X4" s="151"/>
      <c r="Y4" s="151"/>
      <c r="Z4" s="151"/>
      <c r="AA4" s="151"/>
      <c r="AB4" s="151"/>
      <c r="AC4" s="151"/>
      <c r="AD4" s="151"/>
      <c r="AE4" s="151"/>
      <c r="AF4" s="151"/>
      <c r="AG4" s="151"/>
    </row>
    <row r="5" spans="1:33" ht="8.4" customHeight="1">
      <c r="A5" s="150"/>
      <c r="B5" s="154"/>
      <c r="C5" s="151"/>
      <c r="D5" s="151"/>
      <c r="E5" s="151"/>
      <c r="F5" s="151"/>
      <c r="G5" s="151"/>
      <c r="H5" s="151"/>
      <c r="I5" s="151"/>
      <c r="J5" s="151"/>
      <c r="K5" s="151"/>
      <c r="L5" s="151"/>
      <c r="M5" s="151"/>
      <c r="N5" s="151"/>
      <c r="O5" s="151"/>
      <c r="P5" s="151"/>
      <c r="Q5" s="151"/>
      <c r="R5" s="151"/>
      <c r="S5" s="151"/>
      <c r="T5" s="151"/>
      <c r="U5" s="150"/>
      <c r="V5" s="143"/>
      <c r="W5" s="143"/>
      <c r="X5" s="143"/>
      <c r="Y5" s="143"/>
      <c r="Z5" s="143"/>
      <c r="AA5" s="143"/>
      <c r="AB5" s="143"/>
      <c r="AC5" s="143"/>
      <c r="AD5" s="143"/>
      <c r="AE5" s="143"/>
      <c r="AF5" s="143"/>
      <c r="AG5" s="143"/>
    </row>
    <row r="6" spans="1:33" ht="17.100000000000001" customHeight="1">
      <c r="A6" s="150"/>
      <c r="B6" s="154">
        <v>-2</v>
      </c>
      <c r="C6" s="151" t="s">
        <v>546</v>
      </c>
      <c r="D6" s="151"/>
      <c r="E6" s="151"/>
      <c r="F6" s="151"/>
      <c r="G6" s="151"/>
      <c r="H6" s="151"/>
      <c r="I6" s="151"/>
      <c r="J6" s="151"/>
      <c r="K6" s="151"/>
      <c r="L6" s="151"/>
      <c r="M6" s="151"/>
      <c r="N6" s="151"/>
      <c r="O6" s="151"/>
      <c r="P6" s="151"/>
      <c r="Q6" s="151"/>
      <c r="R6" s="151"/>
      <c r="S6" s="151"/>
      <c r="T6" s="151"/>
      <c r="U6" s="150"/>
      <c r="V6" s="143"/>
      <c r="W6" s="143"/>
      <c r="X6" s="151"/>
      <c r="Y6" s="151"/>
      <c r="Z6" s="151"/>
      <c r="AA6" s="752"/>
      <c r="AB6" s="753"/>
      <c r="AC6" s="754"/>
      <c r="AD6" s="151"/>
      <c r="AE6" s="151"/>
      <c r="AF6" s="151"/>
      <c r="AG6" s="151"/>
    </row>
    <row r="7" spans="1:33" ht="17.100000000000001" customHeight="1">
      <c r="A7" s="150"/>
      <c r="B7" s="154"/>
      <c r="C7" s="151" t="s">
        <v>547</v>
      </c>
      <c r="D7" s="151"/>
      <c r="E7" s="151"/>
      <c r="F7" s="151"/>
      <c r="G7" s="151"/>
      <c r="H7" s="151"/>
      <c r="I7" s="151"/>
      <c r="J7" s="151"/>
      <c r="K7" s="151"/>
      <c r="L7" s="151"/>
      <c r="M7" s="151"/>
      <c r="N7" s="151"/>
      <c r="O7" s="151"/>
      <c r="P7" s="151"/>
      <c r="Q7" s="151"/>
      <c r="R7" s="151"/>
      <c r="S7" s="151"/>
      <c r="T7" s="151"/>
      <c r="U7" s="150"/>
      <c r="V7" s="143"/>
      <c r="W7" s="143"/>
      <c r="X7" s="151"/>
      <c r="Y7" s="151"/>
      <c r="Z7" s="151"/>
      <c r="AA7" s="151"/>
      <c r="AB7" s="151"/>
      <c r="AC7" s="151"/>
      <c r="AD7" s="151"/>
      <c r="AE7" s="151"/>
      <c r="AF7" s="151"/>
      <c r="AG7" s="151"/>
    </row>
    <row r="8" spans="1:33" ht="17.100000000000001" customHeight="1">
      <c r="A8" s="150"/>
      <c r="B8" s="154"/>
      <c r="C8" s="151"/>
      <c r="D8" s="151"/>
      <c r="E8" s="151"/>
      <c r="F8" s="151"/>
      <c r="G8" s="151"/>
      <c r="H8" s="151"/>
      <c r="I8" s="151"/>
      <c r="J8" s="151"/>
      <c r="K8" s="151"/>
      <c r="L8" s="151"/>
      <c r="M8" s="151"/>
      <c r="N8" s="151"/>
      <c r="O8" s="151"/>
      <c r="P8" s="151"/>
      <c r="Q8" s="151"/>
      <c r="R8" s="151"/>
      <c r="S8" s="151"/>
      <c r="T8" s="151"/>
      <c r="U8" s="150"/>
      <c r="V8" s="143"/>
      <c r="W8" s="143"/>
      <c r="X8" s="151"/>
      <c r="Y8" s="151"/>
      <c r="Z8" s="151"/>
      <c r="AA8" s="151"/>
      <c r="AB8" s="151"/>
      <c r="AC8" s="151"/>
      <c r="AD8" s="151"/>
      <c r="AE8" s="151"/>
      <c r="AF8" s="151"/>
      <c r="AG8" s="151"/>
    </row>
    <row r="9" spans="1:33" ht="17.100000000000001" customHeight="1">
      <c r="A9" s="159"/>
      <c r="B9" s="150" t="s">
        <v>650</v>
      </c>
      <c r="C9" s="151"/>
      <c r="D9" s="151"/>
      <c r="E9" s="151"/>
      <c r="F9" s="151"/>
      <c r="G9" s="151"/>
      <c r="H9" s="151"/>
      <c r="I9" s="151"/>
      <c r="J9" s="151"/>
      <c r="K9" s="151"/>
      <c r="L9" s="151"/>
      <c r="M9" s="151"/>
      <c r="N9" s="151"/>
      <c r="O9" s="151"/>
      <c r="P9" s="151"/>
      <c r="Q9" s="151"/>
      <c r="R9" s="151"/>
      <c r="S9" s="151"/>
      <c r="T9" s="151"/>
      <c r="U9" s="159"/>
      <c r="V9" s="160"/>
      <c r="W9" s="160"/>
      <c r="X9" s="151"/>
      <c r="Y9" s="151"/>
      <c r="Z9" s="151"/>
      <c r="AA9" s="151"/>
      <c r="AB9" s="151"/>
      <c r="AC9" s="151"/>
      <c r="AD9" s="151"/>
      <c r="AE9" s="151"/>
      <c r="AF9" s="151"/>
      <c r="AG9" s="151"/>
    </row>
    <row r="10" spans="1:33" ht="17.100000000000001" customHeight="1">
      <c r="A10" s="150"/>
      <c r="B10" s="154">
        <v>-1</v>
      </c>
      <c r="C10" s="151" t="s">
        <v>548</v>
      </c>
      <c r="D10" s="151"/>
      <c r="E10" s="151"/>
      <c r="F10" s="151"/>
      <c r="G10" s="151"/>
      <c r="H10" s="151"/>
      <c r="I10" s="151"/>
      <c r="J10" s="151"/>
      <c r="K10" s="151"/>
      <c r="L10" s="151"/>
      <c r="M10" s="151"/>
      <c r="N10" s="151"/>
      <c r="O10" s="151"/>
      <c r="P10" s="151"/>
      <c r="Q10" s="151"/>
      <c r="R10" s="151"/>
      <c r="S10" s="151"/>
      <c r="T10" s="151"/>
      <c r="U10" s="150"/>
      <c r="V10" s="143"/>
      <c r="W10" s="143"/>
      <c r="X10" s="155"/>
      <c r="Y10" s="155"/>
      <c r="Z10" s="155"/>
      <c r="AA10" s="752"/>
      <c r="AB10" s="753"/>
      <c r="AC10" s="754"/>
      <c r="AD10" s="155"/>
      <c r="AE10" s="155"/>
      <c r="AF10" s="155"/>
      <c r="AG10" s="155"/>
    </row>
    <row r="11" spans="1:33" ht="17.100000000000001" customHeight="1">
      <c r="A11" s="150"/>
      <c r="B11" s="154"/>
      <c r="C11" s="151" t="s">
        <v>549</v>
      </c>
      <c r="D11" s="151"/>
      <c r="E11" s="151"/>
      <c r="F11" s="151"/>
      <c r="G11" s="151"/>
      <c r="H11" s="151"/>
      <c r="I11" s="151"/>
      <c r="J11" s="151"/>
      <c r="K11" s="151"/>
      <c r="L11" s="151"/>
      <c r="M11" s="151"/>
      <c r="N11" s="151"/>
      <c r="O11" s="151"/>
      <c r="P11" s="151"/>
      <c r="Q11" s="151"/>
      <c r="R11" s="151"/>
      <c r="S11" s="151"/>
      <c r="T11" s="151"/>
      <c r="U11" s="150"/>
      <c r="V11" s="143"/>
      <c r="W11" s="143"/>
      <c r="X11" s="151"/>
      <c r="Y11" s="151"/>
      <c r="Z11" s="151"/>
      <c r="AA11" s="151"/>
      <c r="AB11" s="151"/>
      <c r="AC11" s="151"/>
      <c r="AD11" s="151"/>
      <c r="AE11" s="151"/>
      <c r="AF11" s="151"/>
      <c r="AG11" s="151"/>
    </row>
    <row r="12" spans="1:33" ht="17.100000000000001" customHeight="1">
      <c r="A12" s="150"/>
      <c r="B12" s="154"/>
      <c r="C12" s="152" t="s">
        <v>550</v>
      </c>
      <c r="D12" s="152"/>
      <c r="E12" s="152"/>
      <c r="F12" s="152"/>
      <c r="G12" s="151"/>
      <c r="H12" s="151"/>
      <c r="I12" s="151"/>
      <c r="J12" s="151"/>
      <c r="K12" s="151"/>
      <c r="L12" s="151"/>
      <c r="M12" s="151"/>
      <c r="N12" s="151"/>
      <c r="O12" s="151"/>
      <c r="P12" s="151"/>
      <c r="Q12" s="151"/>
      <c r="R12" s="151"/>
      <c r="S12" s="151"/>
      <c r="T12" s="151"/>
      <c r="U12" s="150"/>
      <c r="V12" s="143"/>
      <c r="W12" s="143"/>
      <c r="X12" s="151"/>
      <c r="Y12" s="151"/>
      <c r="Z12" s="151"/>
      <c r="AA12" s="151"/>
      <c r="AB12" s="151"/>
      <c r="AC12" s="151"/>
      <c r="AD12" s="151"/>
      <c r="AE12" s="151"/>
      <c r="AF12" s="151"/>
      <c r="AG12" s="151"/>
    </row>
    <row r="13" spans="1:33" ht="8.4" customHeight="1">
      <c r="A13" s="150"/>
      <c r="B13" s="154"/>
      <c r="C13" s="151"/>
      <c r="D13" s="151"/>
      <c r="E13" s="151"/>
      <c r="F13" s="151"/>
      <c r="G13" s="151"/>
      <c r="H13" s="151"/>
      <c r="I13" s="151"/>
      <c r="J13" s="151"/>
      <c r="K13" s="151"/>
      <c r="L13" s="151"/>
      <c r="M13" s="151"/>
      <c r="N13" s="151"/>
      <c r="O13" s="151"/>
      <c r="P13" s="151"/>
      <c r="Q13" s="151"/>
      <c r="R13" s="151"/>
      <c r="S13" s="151"/>
      <c r="T13" s="151"/>
      <c r="U13" s="150"/>
      <c r="V13" s="143"/>
      <c r="W13" s="143"/>
      <c r="X13" s="143"/>
      <c r="Y13" s="143"/>
      <c r="Z13" s="143"/>
      <c r="AA13" s="143"/>
      <c r="AB13" s="143"/>
      <c r="AC13" s="143"/>
      <c r="AD13" s="143"/>
      <c r="AE13" s="143"/>
      <c r="AF13" s="143"/>
      <c r="AG13" s="143"/>
    </row>
    <row r="14" spans="1:33" ht="17.100000000000001" customHeight="1">
      <c r="A14" s="150"/>
      <c r="B14" s="154">
        <v>-2</v>
      </c>
      <c r="C14" s="162" t="s">
        <v>480</v>
      </c>
      <c r="D14" s="152"/>
      <c r="E14" s="152"/>
      <c r="F14" s="152"/>
      <c r="G14" s="151"/>
      <c r="H14" s="151"/>
      <c r="I14" s="151"/>
      <c r="J14" s="151"/>
      <c r="K14" s="151"/>
      <c r="L14" s="151"/>
      <c r="M14" s="151"/>
      <c r="N14" s="151"/>
      <c r="O14" s="151"/>
      <c r="P14" s="151"/>
      <c r="Q14" s="151"/>
      <c r="R14" s="151"/>
      <c r="S14" s="151"/>
      <c r="T14" s="151"/>
      <c r="U14" s="150"/>
      <c r="V14" s="143"/>
      <c r="W14" s="143"/>
      <c r="X14" s="155"/>
      <c r="Y14" s="155"/>
      <c r="Z14" s="155"/>
      <c r="AA14" s="155"/>
    </row>
    <row r="15" spans="1:33" ht="17.100000000000001" customHeight="1">
      <c r="A15" s="150"/>
      <c r="B15" s="154"/>
      <c r="C15" s="152" t="s">
        <v>551</v>
      </c>
      <c r="D15" s="152"/>
      <c r="E15" s="152"/>
      <c r="F15" s="152"/>
      <c r="G15" s="151"/>
      <c r="H15" s="151"/>
      <c r="I15" s="151"/>
      <c r="J15" s="151"/>
      <c r="K15" s="151"/>
      <c r="L15" s="151"/>
      <c r="M15" s="151"/>
      <c r="N15" s="151"/>
      <c r="O15" s="151"/>
      <c r="P15" s="151"/>
      <c r="Q15" s="151"/>
      <c r="R15" s="151"/>
      <c r="S15" s="151"/>
      <c r="T15" s="151"/>
      <c r="U15" s="150"/>
      <c r="V15" s="143"/>
      <c r="W15" s="143"/>
      <c r="X15" s="155"/>
      <c r="Y15" s="155"/>
      <c r="Z15" s="155"/>
      <c r="AA15" s="752"/>
      <c r="AB15" s="753"/>
      <c r="AC15" s="754"/>
      <c r="AD15" s="155"/>
      <c r="AE15" s="155"/>
      <c r="AF15" s="155"/>
      <c r="AG15" s="155"/>
    </row>
    <row r="16" spans="1:33" ht="17.100000000000001" customHeight="1">
      <c r="A16" s="150"/>
      <c r="B16" s="154"/>
      <c r="C16" s="152" t="s">
        <v>552</v>
      </c>
      <c r="D16" s="152"/>
      <c r="E16" s="152"/>
      <c r="F16" s="152"/>
      <c r="G16" s="151"/>
      <c r="H16" s="151"/>
      <c r="I16" s="151"/>
      <c r="J16" s="151"/>
      <c r="K16" s="151"/>
      <c r="L16" s="151"/>
      <c r="M16" s="151"/>
      <c r="N16" s="151"/>
      <c r="O16" s="151"/>
      <c r="P16" s="151"/>
      <c r="Q16" s="151"/>
      <c r="R16" s="151"/>
      <c r="S16" s="151"/>
      <c r="T16" s="151"/>
      <c r="U16" s="150"/>
      <c r="V16" s="143"/>
      <c r="W16" s="143"/>
      <c r="X16" s="155"/>
      <c r="Y16" s="155"/>
      <c r="Z16" s="155"/>
      <c r="AA16" s="155"/>
      <c r="AB16" s="155"/>
      <c r="AC16" s="155"/>
      <c r="AD16" s="155"/>
      <c r="AE16" s="155"/>
      <c r="AF16" s="155"/>
      <c r="AG16" s="155"/>
    </row>
    <row r="17" spans="1:33" ht="8.4" customHeight="1">
      <c r="A17" s="150"/>
      <c r="B17" s="154"/>
      <c r="C17" s="151"/>
      <c r="D17" s="151"/>
      <c r="E17" s="151"/>
      <c r="F17" s="151"/>
      <c r="G17" s="151"/>
      <c r="H17" s="151"/>
      <c r="I17" s="151"/>
      <c r="J17" s="151"/>
      <c r="K17" s="151"/>
      <c r="L17" s="151"/>
      <c r="M17" s="151"/>
      <c r="N17" s="151"/>
      <c r="O17" s="151"/>
      <c r="P17" s="151"/>
      <c r="Q17" s="151"/>
      <c r="R17" s="151"/>
      <c r="S17" s="151"/>
      <c r="T17" s="151"/>
      <c r="U17" s="150"/>
      <c r="V17" s="143"/>
      <c r="W17" s="143"/>
      <c r="X17" s="143"/>
      <c r="Y17" s="143"/>
      <c r="Z17" s="143"/>
      <c r="AA17" s="143"/>
      <c r="AB17" s="143"/>
      <c r="AC17" s="143"/>
      <c r="AD17" s="143"/>
      <c r="AE17" s="143"/>
      <c r="AF17" s="143"/>
      <c r="AG17" s="143"/>
    </row>
    <row r="18" spans="1:33" ht="17.100000000000001" customHeight="1">
      <c r="A18" s="150"/>
      <c r="B18" s="154">
        <v>-3</v>
      </c>
      <c r="C18" s="152" t="s">
        <v>553</v>
      </c>
      <c r="D18" s="152"/>
      <c r="E18" s="152"/>
      <c r="F18" s="152"/>
      <c r="G18" s="151"/>
      <c r="H18" s="151"/>
      <c r="I18" s="151"/>
      <c r="J18" s="151"/>
      <c r="K18" s="151"/>
      <c r="L18" s="151"/>
      <c r="M18" s="151"/>
      <c r="N18" s="151"/>
      <c r="O18" s="151"/>
      <c r="P18" s="151"/>
      <c r="Q18" s="151"/>
      <c r="R18" s="151"/>
      <c r="S18" s="151"/>
      <c r="T18" s="151"/>
      <c r="U18" s="150"/>
      <c r="V18" s="143"/>
      <c r="W18" s="143"/>
      <c r="X18" s="155"/>
      <c r="Y18" s="155"/>
      <c r="Z18" s="155"/>
      <c r="AA18" s="752"/>
      <c r="AB18" s="753"/>
      <c r="AC18" s="754"/>
      <c r="AD18" s="155"/>
      <c r="AE18" s="155"/>
      <c r="AF18" s="155"/>
      <c r="AG18" s="155"/>
    </row>
    <row r="19" spans="1:33" ht="17.100000000000001" customHeight="1">
      <c r="A19" s="150"/>
      <c r="B19" s="150"/>
      <c r="C19" s="152" t="s">
        <v>442</v>
      </c>
      <c r="D19" s="152"/>
      <c r="E19" s="152"/>
      <c r="F19" s="152"/>
      <c r="G19" s="151"/>
      <c r="H19" s="151"/>
      <c r="I19" s="151"/>
      <c r="J19" s="151"/>
      <c r="K19" s="151"/>
      <c r="L19" s="151"/>
      <c r="M19" s="151"/>
      <c r="N19" s="151"/>
      <c r="O19" s="151"/>
      <c r="P19" s="151"/>
      <c r="Q19" s="151"/>
      <c r="R19" s="151"/>
      <c r="S19" s="151"/>
      <c r="T19" s="151"/>
      <c r="U19" s="150"/>
      <c r="V19" s="143"/>
      <c r="W19" s="143"/>
      <c r="X19" s="151"/>
      <c r="Y19" s="151"/>
      <c r="Z19" s="151"/>
      <c r="AA19" s="151"/>
      <c r="AB19" s="151"/>
      <c r="AC19" s="151"/>
      <c r="AD19" s="151"/>
      <c r="AE19" s="151"/>
      <c r="AF19" s="151"/>
      <c r="AG19" s="151"/>
    </row>
    <row r="20" spans="1:33" ht="8.4" customHeight="1">
      <c r="A20" s="150"/>
      <c r="B20" s="154"/>
      <c r="C20" s="151"/>
      <c r="D20" s="151"/>
      <c r="E20" s="151"/>
      <c r="F20" s="151"/>
      <c r="G20" s="151"/>
      <c r="H20" s="151"/>
      <c r="I20" s="151"/>
      <c r="J20" s="151"/>
      <c r="K20" s="151"/>
      <c r="L20" s="151"/>
      <c r="M20" s="151"/>
      <c r="N20" s="151"/>
      <c r="O20" s="151"/>
      <c r="P20" s="151"/>
      <c r="Q20" s="151"/>
      <c r="R20" s="151"/>
      <c r="S20" s="151"/>
      <c r="T20" s="151"/>
      <c r="U20" s="150"/>
      <c r="V20" s="143"/>
      <c r="W20" s="143"/>
      <c r="X20" s="143"/>
      <c r="Y20" s="143"/>
      <c r="Z20" s="143"/>
      <c r="AA20" s="143"/>
      <c r="AB20" s="143"/>
      <c r="AC20" s="143"/>
      <c r="AD20" s="143"/>
      <c r="AE20" s="143"/>
      <c r="AF20" s="143"/>
      <c r="AG20" s="143"/>
    </row>
    <row r="21" spans="1:33" ht="17.100000000000001" customHeight="1">
      <c r="A21" s="150"/>
      <c r="B21" s="154">
        <v>-4</v>
      </c>
      <c r="C21" s="151" t="s">
        <v>555</v>
      </c>
      <c r="D21" s="151"/>
      <c r="E21" s="151"/>
      <c r="F21" s="151"/>
      <c r="G21" s="151"/>
      <c r="H21" s="151"/>
      <c r="I21" s="151"/>
      <c r="J21" s="151"/>
      <c r="K21" s="151"/>
      <c r="L21" s="151"/>
      <c r="M21" s="151"/>
      <c r="N21" s="151"/>
      <c r="O21" s="151"/>
      <c r="P21" s="151"/>
      <c r="Q21" s="151"/>
      <c r="R21" s="151"/>
      <c r="S21" s="151"/>
      <c r="T21" s="151"/>
      <c r="U21" s="150"/>
      <c r="V21" s="143"/>
      <c r="W21" s="143"/>
      <c r="X21" s="155"/>
      <c r="Y21" s="155"/>
      <c r="Z21" s="155"/>
      <c r="AA21" s="752"/>
      <c r="AB21" s="753"/>
      <c r="AC21" s="754"/>
      <c r="AD21" s="155"/>
      <c r="AE21" s="155"/>
      <c r="AF21" s="155"/>
      <c r="AG21" s="155"/>
    </row>
    <row r="22" spans="1:33" ht="17.100000000000001" customHeight="1">
      <c r="A22" s="150"/>
      <c r="B22" s="154"/>
      <c r="C22" s="151" t="s">
        <v>554</v>
      </c>
      <c r="D22" s="151"/>
      <c r="E22" s="151"/>
      <c r="F22" s="151"/>
      <c r="G22" s="151"/>
      <c r="H22" s="151"/>
      <c r="I22" s="151"/>
      <c r="J22" s="151"/>
      <c r="K22" s="151"/>
      <c r="L22" s="151"/>
      <c r="M22" s="151"/>
      <c r="N22" s="151"/>
      <c r="O22" s="151"/>
      <c r="P22" s="151"/>
      <c r="Q22" s="151"/>
      <c r="R22" s="151"/>
      <c r="S22" s="151"/>
      <c r="T22" s="151"/>
      <c r="U22" s="150"/>
      <c r="V22" s="143"/>
      <c r="W22" s="143"/>
      <c r="X22" s="151"/>
      <c r="Y22" s="151"/>
      <c r="Z22" s="151"/>
      <c r="AA22" s="151"/>
      <c r="AB22" s="151"/>
      <c r="AC22" s="151"/>
      <c r="AD22" s="151"/>
      <c r="AE22" s="151"/>
      <c r="AF22" s="151"/>
      <c r="AG22" s="151"/>
    </row>
    <row r="23" spans="1:33" ht="8.4" customHeight="1">
      <c r="A23" s="150"/>
      <c r="B23" s="154"/>
      <c r="C23" s="151"/>
      <c r="D23" s="151"/>
      <c r="E23" s="151"/>
      <c r="F23" s="151"/>
      <c r="G23" s="151"/>
      <c r="H23" s="151"/>
      <c r="I23" s="151"/>
      <c r="J23" s="151"/>
      <c r="K23" s="151"/>
      <c r="L23" s="151"/>
      <c r="M23" s="151"/>
      <c r="N23" s="151"/>
      <c r="O23" s="151"/>
      <c r="P23" s="151"/>
      <c r="Q23" s="151"/>
      <c r="R23" s="151"/>
      <c r="S23" s="151"/>
      <c r="T23" s="151"/>
      <c r="U23" s="150"/>
      <c r="V23" s="143"/>
      <c r="W23" s="143"/>
      <c r="X23" s="143"/>
      <c r="Y23" s="143"/>
      <c r="Z23" s="143"/>
      <c r="AA23" s="143"/>
      <c r="AB23" s="143"/>
      <c r="AC23" s="143"/>
      <c r="AD23" s="143"/>
      <c r="AE23" s="143"/>
      <c r="AF23" s="143"/>
      <c r="AG23" s="143"/>
    </row>
    <row r="24" spans="1:33" ht="17.100000000000001" customHeight="1">
      <c r="A24" s="150"/>
      <c r="B24" s="154">
        <v>-5</v>
      </c>
      <c r="C24" s="151" t="s">
        <v>556</v>
      </c>
      <c r="D24" s="151"/>
      <c r="E24" s="151"/>
      <c r="F24" s="151"/>
      <c r="G24" s="151"/>
      <c r="H24" s="151"/>
      <c r="I24" s="151"/>
      <c r="J24" s="151"/>
      <c r="K24" s="151"/>
      <c r="L24" s="151"/>
      <c r="M24" s="151"/>
      <c r="N24" s="151"/>
      <c r="O24" s="151"/>
      <c r="P24" s="151"/>
      <c r="Q24" s="151"/>
      <c r="R24" s="151"/>
      <c r="S24" s="151"/>
      <c r="T24" s="151"/>
      <c r="U24" s="150"/>
      <c r="V24" s="143"/>
      <c r="W24" s="143"/>
      <c r="X24" s="155"/>
      <c r="Y24" s="155"/>
      <c r="Z24" s="155"/>
      <c r="AA24" s="752"/>
      <c r="AB24" s="753"/>
      <c r="AC24" s="754"/>
      <c r="AD24" s="155"/>
      <c r="AE24" s="155"/>
      <c r="AF24" s="155"/>
      <c r="AG24" s="155"/>
    </row>
  </sheetData>
  <sheetProtection algorithmName="SHA-512" hashValue="MAmYy9g9IBYY5/Q1UA/Oq9zQ9ggncaZxtgkzeL1y4LJI8bqUD8rLDu2Kq23WzB35UCTdH/lNsshi+v0MG87HRg==" saltValue="fTXtwcnyxPjiQwHi6L2NWg==" spinCount="100000" sheet="1" objects="1" scenarios="1"/>
  <mergeCells count="7">
    <mergeCell ref="AA24:AC24"/>
    <mergeCell ref="AA3:AC3"/>
    <mergeCell ref="AA6:AC6"/>
    <mergeCell ref="AA10:AC10"/>
    <mergeCell ref="AA15:AC15"/>
    <mergeCell ref="AA18:AC18"/>
    <mergeCell ref="AA21:AC21"/>
  </mergeCells>
  <phoneticPr fontId="2"/>
  <dataValidations count="3">
    <dataValidation type="list" allowBlank="1" showInputMessage="1" showErrorMessage="1" sqref="AA15:AC15" xr:uid="{70EBA2D8-6EE8-4652-8D17-8B38E3D83313}">
      <formula1>"〇,×,非該当"</formula1>
    </dataValidation>
    <dataValidation type="list" allowBlank="1" showInputMessage="1" showErrorMessage="1" sqref="AA21:AC21 AA3:AC3 AA6:AC6 AA24:AC24 AA18:AC18 AA10:AC10" xr:uid="{C1A9538E-50A0-4ECE-814B-F0259A7444D0}">
      <formula1>"〇,×"</formula1>
    </dataValidation>
    <dataValidation type="list" allowBlank="1" showInputMessage="1" showErrorMessage="1" sqref="AA16:AC16" xr:uid="{18211984-4564-443D-A4D2-531E20FD6FCD}">
      <formula1>"□,☑"</formula1>
    </dataValidation>
  </dataValidations>
  <pageMargins left="0.7" right="0.7" top="0.75" bottom="0.75" header="0.3" footer="0.3"/>
  <pageSetup paperSize="9" fitToHeight="0" orientation="landscape"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249A-3DCD-4F4A-BC7A-08665C8A7E70}">
  <sheetPr codeName="Sheet37"/>
  <dimension ref="A1:JC40"/>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3" ht="17.100000000000001" customHeight="1">
      <c r="A1" s="159"/>
      <c r="B1" s="150" t="s">
        <v>606</v>
      </c>
      <c r="C1" s="151"/>
      <c r="D1" s="151"/>
      <c r="E1" s="151"/>
      <c r="F1" s="151"/>
      <c r="G1" s="151"/>
      <c r="H1" s="151"/>
      <c r="I1" s="151"/>
      <c r="J1" s="151"/>
      <c r="K1" s="151"/>
      <c r="L1" s="151"/>
      <c r="M1" s="151"/>
      <c r="N1" s="151"/>
      <c r="O1" s="151"/>
      <c r="P1" s="151"/>
      <c r="Q1" s="151"/>
      <c r="R1" s="151"/>
      <c r="S1" s="151"/>
      <c r="T1" s="151"/>
      <c r="U1" s="159"/>
      <c r="V1" s="160"/>
      <c r="W1" s="160"/>
      <c r="X1" s="151"/>
      <c r="Y1" s="151"/>
      <c r="Z1" s="151"/>
      <c r="AA1" s="151"/>
      <c r="AB1" s="151"/>
      <c r="AC1" s="151"/>
      <c r="AD1" s="151"/>
      <c r="AE1" s="151"/>
      <c r="AF1" s="151"/>
      <c r="AG1" s="151"/>
    </row>
    <row r="2" spans="1:33" ht="17.100000000000001" customHeight="1">
      <c r="A2" s="150"/>
      <c r="B2" s="154">
        <v>-1</v>
      </c>
      <c r="C2" s="151" t="s">
        <v>557</v>
      </c>
      <c r="D2" s="151"/>
      <c r="E2" s="151"/>
      <c r="F2" s="151"/>
      <c r="G2" s="151"/>
      <c r="H2" s="151"/>
      <c r="I2" s="151"/>
      <c r="J2" s="151"/>
      <c r="K2" s="151"/>
      <c r="L2" s="151"/>
      <c r="M2" s="151"/>
      <c r="N2" s="151"/>
      <c r="O2" s="151"/>
      <c r="P2" s="151"/>
      <c r="Q2" s="151"/>
      <c r="R2" s="151"/>
      <c r="S2" s="151"/>
      <c r="T2" s="151"/>
      <c r="U2" s="150"/>
      <c r="V2" s="143"/>
      <c r="W2" s="143"/>
      <c r="X2" s="155"/>
      <c r="Y2" s="155"/>
      <c r="Z2" s="155"/>
      <c r="AA2" s="752"/>
      <c r="AB2" s="753"/>
      <c r="AC2" s="754"/>
      <c r="AD2" s="155"/>
      <c r="AE2" s="155"/>
      <c r="AF2" s="155"/>
      <c r="AG2" s="155"/>
    </row>
    <row r="3" spans="1:33" ht="17.100000000000001" customHeight="1">
      <c r="A3" s="150"/>
      <c r="B3" s="154"/>
      <c r="C3" s="151" t="s">
        <v>558</v>
      </c>
      <c r="D3" s="151"/>
      <c r="E3" s="151"/>
      <c r="F3" s="151"/>
      <c r="G3" s="151"/>
      <c r="H3" s="151"/>
      <c r="I3" s="151"/>
      <c r="J3" s="151"/>
      <c r="K3" s="151"/>
      <c r="L3" s="151"/>
      <c r="M3" s="151"/>
      <c r="N3" s="151"/>
      <c r="O3" s="151"/>
      <c r="P3" s="151"/>
      <c r="Q3" s="151"/>
      <c r="R3" s="151"/>
      <c r="S3" s="151"/>
      <c r="T3" s="151"/>
      <c r="U3" s="150"/>
      <c r="V3" s="143"/>
      <c r="W3" s="143"/>
      <c r="X3" s="151"/>
      <c r="Y3" s="151"/>
      <c r="Z3" s="151"/>
      <c r="AA3" s="151"/>
      <c r="AB3" s="151"/>
      <c r="AC3" s="151"/>
      <c r="AD3" s="151"/>
      <c r="AE3" s="151"/>
      <c r="AF3" s="151"/>
      <c r="AG3" s="151"/>
    </row>
    <row r="4" spans="1:33" ht="17.100000000000001" customHeight="1">
      <c r="A4" s="150"/>
      <c r="B4" s="154"/>
      <c r="C4" s="152" t="s">
        <v>550</v>
      </c>
      <c r="D4" s="152"/>
      <c r="E4" s="152"/>
      <c r="F4" s="152"/>
      <c r="G4" s="152"/>
      <c r="H4" s="151"/>
      <c r="I4" s="151"/>
      <c r="J4" s="151"/>
      <c r="K4" s="151"/>
      <c r="L4" s="151"/>
      <c r="M4" s="151"/>
      <c r="N4" s="151"/>
      <c r="O4" s="151"/>
      <c r="P4" s="151"/>
      <c r="Q4" s="151"/>
      <c r="R4" s="151"/>
      <c r="S4" s="151"/>
      <c r="T4" s="151"/>
      <c r="U4" s="150"/>
      <c r="V4" s="143"/>
      <c r="W4" s="143"/>
      <c r="X4" s="151"/>
      <c r="Y4" s="151"/>
      <c r="Z4" s="151"/>
      <c r="AA4" s="151"/>
      <c r="AB4" s="151"/>
      <c r="AC4" s="151"/>
      <c r="AD4" s="151"/>
      <c r="AE4" s="151"/>
      <c r="AF4" s="151"/>
      <c r="AG4" s="151"/>
    </row>
    <row r="5" spans="1:33" ht="8.4" customHeight="1">
      <c r="A5" s="150"/>
      <c r="B5" s="154"/>
      <c r="C5" s="152"/>
      <c r="D5" s="152"/>
      <c r="E5" s="152"/>
      <c r="F5" s="152"/>
      <c r="G5" s="152"/>
      <c r="H5" s="151"/>
      <c r="I5" s="151"/>
      <c r="J5" s="151"/>
      <c r="K5" s="151"/>
      <c r="L5" s="151"/>
      <c r="M5" s="151"/>
      <c r="N5" s="151"/>
      <c r="O5" s="151"/>
      <c r="P5" s="151"/>
      <c r="Q5" s="151"/>
      <c r="R5" s="151"/>
      <c r="S5" s="151"/>
      <c r="T5" s="151"/>
      <c r="U5" s="150"/>
      <c r="V5" s="143"/>
      <c r="W5" s="143"/>
      <c r="X5" s="151"/>
      <c r="Y5" s="151"/>
      <c r="Z5" s="151"/>
      <c r="AA5" s="151"/>
      <c r="AB5" s="151"/>
      <c r="AC5" s="151"/>
      <c r="AD5" s="151"/>
      <c r="AE5" s="151"/>
      <c r="AF5" s="151"/>
      <c r="AG5" s="151"/>
    </row>
    <row r="6" spans="1:33" ht="17.100000000000001" customHeight="1">
      <c r="A6" s="150"/>
      <c r="B6" s="154">
        <v>-2</v>
      </c>
      <c r="C6" s="152" t="s">
        <v>462</v>
      </c>
      <c r="D6" s="152"/>
      <c r="E6" s="152"/>
      <c r="F6" s="152"/>
      <c r="G6" s="152"/>
      <c r="H6" s="151"/>
      <c r="I6" s="151"/>
      <c r="J6" s="151"/>
      <c r="K6" s="151"/>
      <c r="L6" s="151"/>
      <c r="M6" s="151"/>
      <c r="N6" s="151"/>
      <c r="O6" s="151"/>
      <c r="P6" s="151"/>
      <c r="Q6" s="151"/>
      <c r="R6" s="151"/>
      <c r="S6" s="151"/>
      <c r="T6" s="151"/>
      <c r="U6" s="150"/>
      <c r="V6" s="143"/>
      <c r="W6" s="143"/>
      <c r="X6" s="155"/>
      <c r="Y6" s="155"/>
      <c r="Z6" s="155"/>
      <c r="AD6" s="155"/>
      <c r="AE6" s="155"/>
      <c r="AF6" s="155"/>
      <c r="AG6" s="155"/>
    </row>
    <row r="7" spans="1:33" ht="17.100000000000001" customHeight="1">
      <c r="A7" s="150"/>
      <c r="B7" s="154"/>
      <c r="C7" s="152" t="s">
        <v>559</v>
      </c>
      <c r="D7" s="152"/>
      <c r="E7" s="152"/>
      <c r="F7" s="152"/>
      <c r="G7" s="152"/>
      <c r="H7" s="151"/>
      <c r="I7" s="151"/>
      <c r="J7" s="151"/>
      <c r="K7" s="151"/>
      <c r="L7" s="151"/>
      <c r="M7" s="151"/>
      <c r="N7" s="151"/>
      <c r="O7" s="151"/>
      <c r="P7" s="151"/>
      <c r="Q7" s="151"/>
      <c r="R7" s="151"/>
      <c r="S7" s="151"/>
      <c r="T7" s="151"/>
      <c r="U7" s="150"/>
      <c r="V7" s="143"/>
      <c r="W7" s="143"/>
      <c r="X7" s="155"/>
      <c r="Y7" s="155"/>
      <c r="Z7" s="155"/>
      <c r="AA7" s="752"/>
      <c r="AB7" s="753"/>
      <c r="AC7" s="754"/>
      <c r="AD7" s="155"/>
      <c r="AE7" s="155"/>
      <c r="AF7" s="155"/>
      <c r="AG7" s="155"/>
    </row>
    <row r="8" spans="1:33" ht="17.100000000000001" customHeight="1">
      <c r="A8" s="150"/>
      <c r="B8" s="154"/>
      <c r="C8" s="152" t="s">
        <v>509</v>
      </c>
      <c r="D8" s="152"/>
      <c r="E8" s="152"/>
      <c r="F8" s="152"/>
      <c r="G8" s="152"/>
      <c r="H8" s="151"/>
      <c r="I8" s="151"/>
      <c r="J8" s="151"/>
      <c r="K8" s="151"/>
      <c r="L8" s="151"/>
      <c r="M8" s="151"/>
      <c r="N8" s="151"/>
      <c r="O8" s="151"/>
      <c r="P8" s="151"/>
      <c r="Q8" s="151"/>
      <c r="R8" s="151"/>
      <c r="S8" s="151"/>
      <c r="T8" s="151"/>
      <c r="U8" s="150"/>
      <c r="V8" s="143"/>
      <c r="W8" s="143"/>
      <c r="X8" s="155"/>
      <c r="Y8" s="155"/>
      <c r="Z8" s="155"/>
      <c r="AA8" s="155"/>
      <c r="AB8" s="155"/>
      <c r="AC8" s="155"/>
      <c r="AD8" s="155"/>
      <c r="AE8" s="155"/>
      <c r="AF8" s="155"/>
      <c r="AG8" s="155"/>
    </row>
    <row r="9" spans="1:33" ht="8.4" customHeight="1">
      <c r="A9" s="150"/>
      <c r="B9" s="154"/>
      <c r="C9" s="152"/>
      <c r="D9" s="152"/>
      <c r="E9" s="152"/>
      <c r="F9" s="152"/>
      <c r="G9" s="152"/>
      <c r="H9" s="151"/>
      <c r="I9" s="151"/>
      <c r="J9" s="151"/>
      <c r="K9" s="151"/>
      <c r="L9" s="151"/>
      <c r="M9" s="151"/>
      <c r="N9" s="151"/>
      <c r="O9" s="151"/>
      <c r="P9" s="151"/>
      <c r="Q9" s="151"/>
      <c r="R9" s="151"/>
      <c r="S9" s="151"/>
      <c r="T9" s="151"/>
      <c r="U9" s="150"/>
      <c r="V9" s="143"/>
      <c r="W9" s="143"/>
      <c r="X9" s="151"/>
      <c r="Y9" s="151"/>
      <c r="Z9" s="151"/>
      <c r="AA9" s="151"/>
      <c r="AB9" s="151"/>
      <c r="AC9" s="151"/>
      <c r="AD9" s="151"/>
      <c r="AE9" s="151"/>
      <c r="AF9" s="151"/>
      <c r="AG9" s="151"/>
    </row>
    <row r="10" spans="1:33" ht="17.100000000000001" customHeight="1">
      <c r="A10" s="150"/>
      <c r="B10" s="154">
        <v>-3</v>
      </c>
      <c r="C10" s="152" t="s">
        <v>560</v>
      </c>
      <c r="D10" s="152"/>
      <c r="E10" s="152"/>
      <c r="F10" s="152"/>
      <c r="G10" s="152"/>
      <c r="H10" s="151"/>
      <c r="I10" s="151"/>
      <c r="J10" s="151"/>
      <c r="K10" s="151"/>
      <c r="L10" s="151"/>
      <c r="M10" s="151"/>
      <c r="N10" s="151"/>
      <c r="O10" s="151"/>
      <c r="P10" s="151"/>
      <c r="Q10" s="151"/>
      <c r="R10" s="151"/>
      <c r="S10" s="151"/>
      <c r="T10" s="151"/>
      <c r="U10" s="150"/>
      <c r="V10" s="143"/>
      <c r="W10" s="143"/>
      <c r="X10" s="155"/>
      <c r="Y10" s="155"/>
      <c r="Z10" s="155"/>
      <c r="AA10" s="752"/>
      <c r="AB10" s="753"/>
      <c r="AC10" s="754"/>
      <c r="AD10" s="155"/>
      <c r="AE10" s="155"/>
      <c r="AF10" s="155"/>
      <c r="AG10" s="155"/>
    </row>
    <row r="11" spans="1:33" ht="17.100000000000001" customHeight="1">
      <c r="A11" s="150"/>
      <c r="B11" s="150"/>
      <c r="C11" s="152" t="s">
        <v>442</v>
      </c>
      <c r="D11" s="152"/>
      <c r="E11" s="152"/>
      <c r="F11" s="152"/>
      <c r="G11" s="152"/>
      <c r="H11" s="151"/>
      <c r="I11" s="151"/>
      <c r="J11" s="151"/>
      <c r="K11" s="151"/>
      <c r="L11" s="151"/>
      <c r="M11" s="151"/>
      <c r="N11" s="151"/>
      <c r="O11" s="151"/>
      <c r="P11" s="151"/>
      <c r="Q11" s="151"/>
      <c r="R11" s="151"/>
      <c r="S11" s="151"/>
      <c r="T11" s="151"/>
      <c r="U11" s="150"/>
      <c r="V11" s="143"/>
      <c r="W11" s="143"/>
      <c r="X11" s="151"/>
      <c r="Y11" s="151"/>
      <c r="Z11" s="151"/>
      <c r="AA11" s="151"/>
      <c r="AB11" s="151"/>
      <c r="AC11" s="151"/>
      <c r="AD11" s="151"/>
      <c r="AE11" s="151"/>
      <c r="AF11" s="151"/>
      <c r="AG11" s="151"/>
    </row>
    <row r="12" spans="1:33" ht="8.4" customHeight="1">
      <c r="A12" s="150"/>
      <c r="B12" s="154"/>
      <c r="C12" s="152"/>
      <c r="D12" s="152"/>
      <c r="E12" s="152"/>
      <c r="F12" s="152"/>
      <c r="G12" s="152"/>
      <c r="H12" s="151"/>
      <c r="I12" s="151"/>
      <c r="J12" s="151"/>
      <c r="K12" s="151"/>
      <c r="L12" s="151"/>
      <c r="M12" s="151"/>
      <c r="N12" s="151"/>
      <c r="O12" s="151"/>
      <c r="P12" s="151"/>
      <c r="Q12" s="151"/>
      <c r="R12" s="151"/>
      <c r="S12" s="151"/>
      <c r="T12" s="151"/>
      <c r="U12" s="150"/>
      <c r="V12" s="143"/>
      <c r="W12" s="143"/>
      <c r="X12" s="151"/>
      <c r="Y12" s="151"/>
      <c r="Z12" s="151"/>
      <c r="AA12" s="151"/>
      <c r="AB12" s="151"/>
      <c r="AC12" s="151"/>
      <c r="AD12" s="151"/>
      <c r="AE12" s="151"/>
      <c r="AF12" s="151"/>
      <c r="AG12" s="151"/>
    </row>
    <row r="13" spans="1:33" ht="17.100000000000001" customHeight="1">
      <c r="A13" s="150"/>
      <c r="B13" s="154">
        <v>-4</v>
      </c>
      <c r="C13" s="151" t="s">
        <v>561</v>
      </c>
      <c r="D13" s="151"/>
      <c r="E13" s="151"/>
      <c r="F13" s="151"/>
      <c r="G13" s="151"/>
      <c r="H13" s="151"/>
      <c r="I13" s="151"/>
      <c r="J13" s="151"/>
      <c r="K13" s="151"/>
      <c r="L13" s="151"/>
      <c r="M13" s="151"/>
      <c r="N13" s="151"/>
      <c r="O13" s="151"/>
      <c r="P13" s="151"/>
      <c r="Q13" s="151"/>
      <c r="R13" s="151"/>
      <c r="S13" s="151"/>
      <c r="T13" s="151"/>
      <c r="U13" s="150"/>
      <c r="V13" s="143"/>
      <c r="W13" s="143"/>
      <c r="X13" s="155"/>
      <c r="Y13" s="155"/>
      <c r="Z13" s="155"/>
      <c r="AA13" s="752"/>
      <c r="AB13" s="753"/>
      <c r="AC13" s="754"/>
      <c r="AD13" s="155"/>
      <c r="AE13" s="155"/>
      <c r="AF13" s="155"/>
      <c r="AG13" s="155"/>
    </row>
    <row r="14" spans="1:33" ht="17.100000000000001" customHeight="1">
      <c r="A14" s="150"/>
      <c r="B14" s="154"/>
      <c r="C14" s="151" t="s">
        <v>554</v>
      </c>
      <c r="D14" s="151"/>
      <c r="E14" s="151"/>
      <c r="F14" s="151"/>
      <c r="G14" s="151"/>
      <c r="H14" s="151"/>
      <c r="I14" s="151"/>
      <c r="J14" s="151"/>
      <c r="K14" s="151"/>
      <c r="L14" s="151"/>
      <c r="M14" s="151"/>
      <c r="N14" s="151"/>
      <c r="O14" s="151"/>
      <c r="P14" s="151"/>
      <c r="Q14" s="151"/>
      <c r="R14" s="151"/>
      <c r="S14" s="151"/>
      <c r="T14" s="151"/>
      <c r="U14" s="150"/>
      <c r="V14" s="143"/>
      <c r="W14" s="143"/>
      <c r="X14" s="151"/>
      <c r="Y14" s="151"/>
      <c r="Z14" s="151"/>
      <c r="AA14" s="151"/>
      <c r="AB14" s="151"/>
      <c r="AC14" s="151"/>
      <c r="AD14" s="151"/>
      <c r="AE14" s="151"/>
      <c r="AF14" s="151"/>
      <c r="AG14" s="151"/>
    </row>
    <row r="15" spans="1:33" ht="8.4" customHeight="1">
      <c r="A15" s="150"/>
      <c r="B15" s="154"/>
      <c r="C15" s="152"/>
      <c r="D15" s="152"/>
      <c r="E15" s="152"/>
      <c r="F15" s="152"/>
      <c r="G15" s="152"/>
      <c r="H15" s="151"/>
      <c r="I15" s="151"/>
      <c r="J15" s="151"/>
      <c r="K15" s="151"/>
      <c r="L15" s="151"/>
      <c r="M15" s="151"/>
      <c r="N15" s="151"/>
      <c r="O15" s="151"/>
      <c r="P15" s="151"/>
      <c r="Q15" s="151"/>
      <c r="R15" s="151"/>
      <c r="S15" s="151"/>
      <c r="T15" s="151"/>
      <c r="U15" s="150"/>
      <c r="V15" s="143"/>
      <c r="W15" s="143"/>
      <c r="X15" s="151"/>
      <c r="Y15" s="151"/>
      <c r="Z15" s="151"/>
      <c r="AA15" s="151"/>
      <c r="AB15" s="151"/>
      <c r="AC15" s="151"/>
      <c r="AD15" s="151"/>
      <c r="AE15" s="151"/>
      <c r="AF15" s="151"/>
      <c r="AG15" s="151"/>
    </row>
    <row r="16" spans="1:33" ht="17.100000000000001" customHeight="1">
      <c r="A16" s="150"/>
      <c r="B16" s="154">
        <v>-5</v>
      </c>
      <c r="C16" s="151" t="s">
        <v>562</v>
      </c>
      <c r="D16" s="151"/>
      <c r="E16" s="151"/>
      <c r="F16" s="151"/>
      <c r="G16" s="151"/>
      <c r="H16" s="151"/>
      <c r="I16" s="151"/>
      <c r="J16" s="151"/>
      <c r="K16" s="151"/>
      <c r="L16" s="151"/>
      <c r="M16" s="151"/>
      <c r="N16" s="151"/>
      <c r="O16" s="151"/>
      <c r="P16" s="151"/>
      <c r="Q16" s="151"/>
      <c r="R16" s="151"/>
      <c r="S16" s="151"/>
      <c r="T16" s="151"/>
      <c r="U16" s="150"/>
      <c r="V16" s="143"/>
      <c r="W16" s="143"/>
      <c r="X16" s="155"/>
      <c r="Y16" s="155"/>
      <c r="Z16" s="155"/>
      <c r="AA16" s="752"/>
      <c r="AB16" s="753"/>
      <c r="AC16" s="754"/>
      <c r="AD16" s="155"/>
      <c r="AE16" s="155"/>
      <c r="AF16" s="155"/>
      <c r="AG16" s="155"/>
    </row>
    <row r="17" spans="1:37" ht="8.4" customHeight="1">
      <c r="A17" s="159"/>
      <c r="B17" s="169"/>
      <c r="C17" s="151"/>
      <c r="D17" s="151"/>
      <c r="E17" s="151"/>
      <c r="F17" s="151"/>
      <c r="G17" s="151"/>
      <c r="H17" s="151"/>
      <c r="I17" s="151"/>
      <c r="J17" s="151"/>
      <c r="K17" s="151"/>
      <c r="L17" s="151"/>
      <c r="M17" s="151"/>
      <c r="N17" s="151"/>
      <c r="O17" s="151"/>
      <c r="P17" s="151"/>
      <c r="Q17" s="151"/>
      <c r="R17" s="151"/>
      <c r="S17" s="151"/>
      <c r="T17" s="151"/>
      <c r="U17" s="159"/>
      <c r="V17" s="160"/>
      <c r="W17" s="160"/>
      <c r="X17" s="155"/>
      <c r="Y17" s="155"/>
      <c r="Z17" s="155"/>
      <c r="AA17" s="155"/>
      <c r="AB17" s="155"/>
      <c r="AC17" s="155"/>
      <c r="AD17" s="155"/>
      <c r="AE17" s="155"/>
      <c r="AF17" s="155"/>
      <c r="AG17" s="155"/>
    </row>
    <row r="18" spans="1:37" ht="17.100000000000001" customHeight="1">
      <c r="A18" s="159"/>
      <c r="B18" s="150" t="s">
        <v>607</v>
      </c>
      <c r="C18" s="151"/>
      <c r="D18" s="151"/>
      <c r="E18" s="151"/>
      <c r="F18" s="151"/>
      <c r="G18" s="151"/>
      <c r="H18" s="151"/>
      <c r="I18" s="151"/>
      <c r="J18" s="151"/>
      <c r="K18" s="151"/>
      <c r="L18" s="151"/>
      <c r="M18" s="151"/>
      <c r="N18" s="151"/>
      <c r="O18" s="151"/>
      <c r="P18" s="151"/>
      <c r="Q18" s="151"/>
      <c r="R18" s="151"/>
      <c r="S18" s="151"/>
      <c r="T18" s="151"/>
      <c r="U18" s="159"/>
      <c r="V18" s="160"/>
      <c r="W18" s="160"/>
      <c r="X18" s="160"/>
      <c r="Y18" s="160"/>
      <c r="Z18" s="160"/>
      <c r="AA18" s="160"/>
      <c r="AB18" s="160"/>
      <c r="AC18" s="160"/>
      <c r="AD18" s="160"/>
      <c r="AE18" s="160"/>
      <c r="AF18" s="160"/>
      <c r="AG18" s="160"/>
    </row>
    <row r="19" spans="1:37" ht="17.100000000000001" customHeight="1">
      <c r="A19" s="159"/>
      <c r="B19" s="169">
        <v>-1</v>
      </c>
      <c r="C19" s="151" t="s">
        <v>481</v>
      </c>
      <c r="D19" s="151"/>
      <c r="E19" s="151"/>
      <c r="F19" s="151"/>
      <c r="G19" s="151"/>
      <c r="H19" s="151"/>
      <c r="I19" s="151"/>
      <c r="J19" s="151"/>
      <c r="K19" s="151"/>
      <c r="L19" s="151"/>
      <c r="M19" s="151"/>
      <c r="N19" s="151"/>
      <c r="O19" s="151"/>
      <c r="P19" s="151"/>
      <c r="Q19" s="151"/>
      <c r="R19" s="151"/>
      <c r="S19" s="151"/>
      <c r="T19" s="151"/>
      <c r="U19" s="159"/>
      <c r="V19" s="160"/>
      <c r="W19" s="160"/>
      <c r="X19" s="155"/>
      <c r="Y19" s="155"/>
      <c r="Z19" s="155"/>
      <c r="AA19" s="752"/>
      <c r="AB19" s="753"/>
      <c r="AC19" s="754"/>
      <c r="AD19" s="155"/>
      <c r="AE19" s="155"/>
      <c r="AF19" s="155"/>
      <c r="AG19" s="155"/>
    </row>
    <row r="20" spans="1:37" ht="8.4" customHeight="1">
      <c r="A20" s="159"/>
      <c r="B20" s="169"/>
      <c r="C20" s="151"/>
      <c r="D20" s="151"/>
      <c r="E20" s="151"/>
      <c r="F20" s="151"/>
      <c r="G20" s="151"/>
      <c r="H20" s="151"/>
      <c r="I20" s="151"/>
      <c r="J20" s="151"/>
      <c r="K20" s="151"/>
      <c r="L20" s="151"/>
      <c r="M20" s="151"/>
      <c r="N20" s="151"/>
      <c r="O20" s="151"/>
      <c r="P20" s="151"/>
      <c r="Q20" s="151"/>
      <c r="R20" s="151"/>
      <c r="S20" s="151"/>
      <c r="T20" s="151"/>
      <c r="U20" s="159"/>
      <c r="V20" s="160"/>
      <c r="W20" s="160"/>
      <c r="X20" s="160"/>
      <c r="Y20" s="160"/>
      <c r="Z20" s="160"/>
      <c r="AA20" s="160"/>
      <c r="AB20" s="160"/>
      <c r="AC20" s="160"/>
      <c r="AD20" s="160"/>
      <c r="AE20" s="160"/>
      <c r="AF20" s="160"/>
      <c r="AG20" s="160"/>
    </row>
    <row r="21" spans="1:37" ht="17.100000000000001" customHeight="1">
      <c r="A21" s="159"/>
      <c r="B21" s="169">
        <v>-2</v>
      </c>
      <c r="C21" s="151" t="s">
        <v>563</v>
      </c>
      <c r="D21" s="151"/>
      <c r="E21" s="151"/>
      <c r="F21" s="151"/>
      <c r="G21" s="151"/>
      <c r="H21" s="151"/>
      <c r="I21" s="151"/>
      <c r="J21" s="151"/>
      <c r="K21" s="151"/>
      <c r="L21" s="151"/>
      <c r="M21" s="151"/>
      <c r="N21" s="151"/>
      <c r="O21" s="151"/>
      <c r="P21" s="151"/>
      <c r="Q21" s="151"/>
      <c r="R21" s="151"/>
      <c r="S21" s="151"/>
      <c r="T21" s="151"/>
      <c r="U21" s="159"/>
      <c r="V21" s="160"/>
      <c r="W21" s="160"/>
      <c r="X21" s="155"/>
      <c r="Y21" s="155"/>
      <c r="Z21" s="155"/>
      <c r="AA21" s="752"/>
      <c r="AB21" s="753"/>
      <c r="AC21" s="754"/>
      <c r="AD21" s="155"/>
      <c r="AE21" s="155"/>
      <c r="AF21" s="155"/>
      <c r="AG21" s="155"/>
    </row>
    <row r="22" spans="1:37" ht="17.100000000000001" customHeight="1">
      <c r="A22" s="159"/>
      <c r="B22" s="169"/>
      <c r="C22" s="151" t="s">
        <v>442</v>
      </c>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row>
    <row r="23" spans="1:37" ht="8.4" customHeight="1">
      <c r="A23" s="159"/>
      <c r="B23" s="169"/>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row>
    <row r="24" spans="1:37" ht="17.100000000000001" customHeight="1">
      <c r="A24" s="159"/>
      <c r="B24" s="169">
        <v>-3</v>
      </c>
      <c r="C24" s="151" t="s">
        <v>564</v>
      </c>
      <c r="D24" s="151"/>
      <c r="E24" s="151"/>
      <c r="F24" s="151"/>
      <c r="G24" s="151"/>
      <c r="H24" s="151"/>
      <c r="I24" s="151"/>
      <c r="J24" s="151"/>
      <c r="K24" s="151"/>
      <c r="L24" s="151"/>
      <c r="M24" s="151"/>
      <c r="N24" s="151"/>
      <c r="O24" s="151"/>
      <c r="P24" s="151"/>
      <c r="Q24" s="151"/>
      <c r="R24" s="151"/>
      <c r="S24" s="151"/>
      <c r="T24" s="151"/>
      <c r="U24" s="159"/>
      <c r="V24" s="160"/>
      <c r="W24" s="160"/>
      <c r="X24" s="155"/>
      <c r="Y24" s="155"/>
      <c r="Z24" s="155"/>
      <c r="AA24" s="752"/>
      <c r="AB24" s="753"/>
      <c r="AC24" s="754"/>
      <c r="AD24" s="155"/>
      <c r="AE24" s="155"/>
      <c r="AF24" s="155"/>
      <c r="AG24" s="155"/>
    </row>
    <row r="25" spans="1:37" ht="17.100000000000001" customHeight="1">
      <c r="A25" s="159"/>
      <c r="B25" s="169"/>
      <c r="C25" s="151" t="s">
        <v>565</v>
      </c>
      <c r="D25" s="151"/>
      <c r="E25" s="151"/>
      <c r="F25" s="151"/>
      <c r="G25" s="151"/>
      <c r="H25" s="151"/>
      <c r="I25" s="151"/>
      <c r="J25" s="151"/>
      <c r="K25" s="151"/>
      <c r="L25" s="151"/>
      <c r="M25" s="151"/>
      <c r="N25" s="151"/>
      <c r="O25" s="151"/>
      <c r="P25" s="151"/>
      <c r="Q25" s="151"/>
      <c r="R25" s="151"/>
      <c r="S25" s="151"/>
      <c r="T25" s="151"/>
      <c r="U25" s="159"/>
      <c r="V25" s="160"/>
      <c r="W25" s="160"/>
      <c r="X25" s="155"/>
      <c r="Y25" s="155"/>
      <c r="Z25" s="155"/>
      <c r="AA25" s="155"/>
      <c r="AB25" s="155"/>
      <c r="AC25" s="155"/>
      <c r="AD25" s="155"/>
      <c r="AE25" s="155"/>
      <c r="AF25" s="155"/>
      <c r="AG25" s="155"/>
    </row>
    <row r="26" spans="1:37" ht="17.100000000000001" customHeight="1">
      <c r="A26" s="159"/>
      <c r="B26" s="169"/>
      <c r="C26" s="151" t="s">
        <v>486</v>
      </c>
      <c r="D26" s="151"/>
      <c r="E26" s="151"/>
      <c r="F26" s="151"/>
      <c r="G26" s="151"/>
      <c r="H26" s="151"/>
      <c r="I26" s="151"/>
      <c r="J26" s="151"/>
      <c r="K26" s="151"/>
      <c r="L26" s="151"/>
      <c r="M26" s="151"/>
      <c r="N26" s="151"/>
      <c r="O26" s="151"/>
      <c r="P26" s="151"/>
      <c r="Q26" s="151"/>
      <c r="R26" s="151"/>
      <c r="S26" s="151"/>
      <c r="T26" s="151"/>
      <c r="U26" s="159"/>
      <c r="V26" s="159"/>
      <c r="W26" s="159"/>
      <c r="X26" s="159"/>
      <c r="Y26" s="159"/>
      <c r="Z26" s="159"/>
      <c r="AA26" s="159"/>
      <c r="AB26" s="159"/>
      <c r="AC26" s="159"/>
      <c r="AD26" s="159"/>
      <c r="AE26" s="159"/>
      <c r="AF26" s="159"/>
      <c r="AG26" s="159"/>
      <c r="AH26" s="159"/>
      <c r="AI26" s="159"/>
      <c r="AJ26" s="159"/>
      <c r="AK26" s="159"/>
    </row>
    <row r="27" spans="1:37" ht="8.4" customHeight="1">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row>
    <row r="28" spans="1:37" ht="17.100000000000001" customHeight="1">
      <c r="A28" s="159"/>
      <c r="B28" s="150" t="s">
        <v>608</v>
      </c>
      <c r="C28" s="151"/>
      <c r="D28" s="151"/>
      <c r="E28" s="151"/>
      <c r="F28" s="151"/>
      <c r="G28" s="151"/>
      <c r="H28" s="151"/>
      <c r="I28" s="151"/>
      <c r="J28" s="151"/>
      <c r="K28" s="151"/>
      <c r="L28" s="151"/>
      <c r="M28" s="151"/>
      <c r="N28" s="151"/>
      <c r="O28" s="151"/>
      <c r="P28" s="151"/>
      <c r="Q28" s="151"/>
      <c r="R28" s="151"/>
      <c r="S28" s="151"/>
      <c r="T28" s="151"/>
      <c r="U28" s="159"/>
      <c r="V28" s="159"/>
      <c r="W28" s="159"/>
      <c r="X28" s="159"/>
      <c r="Y28" s="159"/>
      <c r="Z28" s="159"/>
      <c r="AA28" s="159"/>
      <c r="AB28" s="159"/>
      <c r="AC28" s="159"/>
      <c r="AD28" s="159"/>
      <c r="AE28" s="159"/>
      <c r="AF28" s="155"/>
      <c r="AG28" s="155"/>
    </row>
    <row r="29" spans="1:37" ht="17.100000000000001" customHeight="1">
      <c r="A29" s="159"/>
      <c r="B29" s="169">
        <v>-1</v>
      </c>
      <c r="C29" s="152" t="s">
        <v>482</v>
      </c>
      <c r="D29" s="152"/>
      <c r="E29" s="152"/>
      <c r="F29" s="152"/>
      <c r="G29" s="152"/>
      <c r="H29" s="152"/>
      <c r="I29" s="152"/>
      <c r="J29" s="152"/>
      <c r="K29" s="152"/>
      <c r="L29" s="152"/>
      <c r="M29" s="152"/>
      <c r="N29" s="152"/>
      <c r="O29" s="152"/>
      <c r="P29" s="152"/>
      <c r="Q29" s="152"/>
      <c r="R29" s="151"/>
      <c r="S29" s="151"/>
      <c r="T29" s="151"/>
      <c r="U29" s="159"/>
      <c r="V29" s="160"/>
      <c r="W29" s="160"/>
      <c r="X29" s="155"/>
      <c r="Y29" s="155"/>
      <c r="Z29" s="155"/>
      <c r="AA29" s="752"/>
      <c r="AB29" s="877"/>
      <c r="AC29" s="878"/>
      <c r="AD29" s="155"/>
      <c r="AE29" s="155"/>
      <c r="AF29" s="155"/>
      <c r="AG29" s="155"/>
    </row>
    <row r="30" spans="1:37" ht="8.4" customHeight="1">
      <c r="A30" s="159"/>
      <c r="B30" s="169"/>
      <c r="C30" s="152"/>
      <c r="D30" s="152"/>
      <c r="E30" s="152"/>
      <c r="F30" s="152"/>
      <c r="G30" s="152"/>
      <c r="H30" s="152"/>
      <c r="I30" s="152"/>
      <c r="J30" s="152"/>
      <c r="K30" s="152"/>
      <c r="L30" s="152"/>
      <c r="M30" s="152"/>
      <c r="N30" s="152"/>
      <c r="O30" s="152"/>
      <c r="P30" s="152"/>
      <c r="Q30" s="152"/>
      <c r="R30" s="151"/>
      <c r="S30" s="151"/>
      <c r="T30" s="151"/>
      <c r="U30" s="159"/>
      <c r="V30" s="159"/>
      <c r="W30" s="159"/>
      <c r="X30" s="159"/>
      <c r="Y30" s="159"/>
      <c r="Z30" s="159"/>
      <c r="AA30" s="159"/>
      <c r="AB30" s="159"/>
      <c r="AC30" s="159"/>
      <c r="AD30" s="159"/>
      <c r="AE30" s="159"/>
      <c r="AF30" s="159"/>
      <c r="AG30" s="159"/>
    </row>
    <row r="31" spans="1:37" ht="17.100000000000001" customHeight="1">
      <c r="A31" s="159"/>
      <c r="B31" s="169">
        <v>-2</v>
      </c>
      <c r="C31" s="152" t="s">
        <v>483</v>
      </c>
      <c r="D31" s="152"/>
      <c r="E31" s="152"/>
      <c r="F31" s="152"/>
      <c r="G31" s="152"/>
      <c r="H31" s="152"/>
      <c r="I31" s="152"/>
      <c r="J31" s="152"/>
      <c r="K31" s="152"/>
      <c r="L31" s="152"/>
      <c r="M31" s="152"/>
      <c r="N31" s="152"/>
      <c r="O31" s="152"/>
      <c r="P31" s="152"/>
      <c r="Q31" s="152"/>
      <c r="R31" s="151"/>
      <c r="S31" s="151"/>
      <c r="T31" s="151"/>
      <c r="U31" s="159"/>
      <c r="V31" s="159"/>
      <c r="W31" s="159"/>
      <c r="X31" s="159"/>
      <c r="Y31" s="159"/>
      <c r="Z31" s="159"/>
      <c r="AA31" s="159"/>
      <c r="AB31" s="159"/>
      <c r="AC31" s="159"/>
      <c r="AD31" s="159"/>
      <c r="AE31" s="159"/>
      <c r="AF31" s="159"/>
    </row>
    <row r="32" spans="1:37" ht="17.100000000000001" customHeight="1">
      <c r="A32" s="159"/>
      <c r="B32" s="169"/>
      <c r="C32" s="152" t="s">
        <v>567</v>
      </c>
      <c r="D32" s="152"/>
      <c r="E32" s="152"/>
      <c r="F32" s="152"/>
      <c r="G32" s="152"/>
      <c r="H32" s="152"/>
      <c r="I32" s="152"/>
      <c r="J32" s="152"/>
      <c r="K32" s="152"/>
      <c r="L32" s="152"/>
      <c r="M32" s="152"/>
      <c r="N32" s="152"/>
      <c r="O32" s="152"/>
      <c r="P32" s="152"/>
      <c r="Q32" s="152"/>
      <c r="R32" s="151"/>
      <c r="S32" s="151"/>
      <c r="T32" s="151"/>
      <c r="U32" s="159"/>
      <c r="V32" s="160"/>
      <c r="W32" s="160"/>
      <c r="X32" s="155"/>
      <c r="Y32" s="155"/>
      <c r="Z32" s="155"/>
      <c r="AA32" s="752"/>
      <c r="AB32" s="877"/>
      <c r="AC32" s="878"/>
      <c r="AD32" s="155"/>
      <c r="AE32" s="155"/>
      <c r="AF32" s="155"/>
      <c r="AG32" s="155"/>
    </row>
    <row r="33" spans="1:263" ht="17.100000000000001" customHeight="1">
      <c r="A33" s="159"/>
      <c r="B33" s="169"/>
      <c r="C33" s="151" t="s">
        <v>566</v>
      </c>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row>
    <row r="34" spans="1:263" ht="13.8">
      <c r="A34" s="159"/>
      <c r="B34" s="169"/>
      <c r="C34" s="169"/>
      <c r="D34" s="151"/>
      <c r="E34" s="151"/>
      <c r="F34" s="151"/>
      <c r="G34" s="151"/>
      <c r="H34" s="151"/>
      <c r="I34" s="151"/>
      <c r="J34" s="151"/>
      <c r="K34" s="151"/>
      <c r="L34" s="151"/>
      <c r="M34" s="151"/>
      <c r="N34" s="151"/>
      <c r="O34" s="151"/>
      <c r="P34" s="151"/>
      <c r="Q34" s="151"/>
      <c r="R34" s="151"/>
      <c r="S34" s="151"/>
      <c r="T34" s="151"/>
      <c r="U34" s="159"/>
      <c r="V34" s="160"/>
      <c r="W34" s="160"/>
      <c r="X34" s="155"/>
      <c r="Y34" s="155"/>
      <c r="Z34" s="155"/>
      <c r="AA34" s="155"/>
      <c r="AB34" s="155"/>
      <c r="AC34" s="155"/>
      <c r="AD34" s="155"/>
      <c r="AE34" s="155"/>
      <c r="AF34" s="155"/>
      <c r="AG34" s="155"/>
    </row>
    <row r="35" spans="1:263" ht="13.8">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51"/>
      <c r="Y35" s="151"/>
      <c r="Z35" s="151"/>
      <c r="AA35" s="151"/>
      <c r="AB35" s="151"/>
      <c r="AC35" s="151"/>
      <c r="AD35" s="151"/>
      <c r="AE35" s="151"/>
      <c r="AF35" s="151"/>
      <c r="AG35" s="151"/>
      <c r="AH35" s="144"/>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160"/>
      <c r="EN35" s="160"/>
      <c r="EO35" s="160"/>
      <c r="EP35" s="160"/>
      <c r="EQ35" s="160"/>
      <c r="ER35" s="160"/>
      <c r="ES35" s="160"/>
      <c r="ET35" s="160"/>
      <c r="EU35" s="160"/>
      <c r="EV35" s="160"/>
      <c r="EW35" s="160"/>
      <c r="EX35" s="160"/>
      <c r="EY35" s="160"/>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160"/>
      <c r="FV35" s="160"/>
      <c r="FW35" s="160"/>
      <c r="FX35" s="160"/>
      <c r="FY35" s="160"/>
      <c r="FZ35" s="160"/>
      <c r="GA35" s="160"/>
      <c r="GB35" s="160"/>
      <c r="GC35" s="160"/>
      <c r="GD35" s="160"/>
      <c r="GE35" s="160"/>
      <c r="GF35" s="160"/>
      <c r="GG35" s="160"/>
      <c r="GH35" s="160"/>
      <c r="GI35" s="160"/>
      <c r="GJ35" s="160"/>
      <c r="GK35" s="160"/>
      <c r="GL35" s="160"/>
      <c r="GM35" s="160"/>
      <c r="GN35" s="160"/>
      <c r="GO35" s="160"/>
      <c r="GP35" s="160"/>
      <c r="GQ35" s="160"/>
      <c r="GR35" s="160"/>
      <c r="GS35" s="160"/>
      <c r="GT35" s="160"/>
      <c r="GU35" s="160"/>
      <c r="GV35" s="160"/>
      <c r="GW35" s="160"/>
      <c r="GX35" s="160"/>
      <c r="GY35" s="160"/>
      <c r="GZ35" s="160"/>
      <c r="HA35" s="160"/>
      <c r="HB35" s="160"/>
      <c r="HC35" s="160"/>
      <c r="HD35" s="160"/>
      <c r="HE35" s="160"/>
      <c r="HF35" s="160"/>
      <c r="HG35" s="160"/>
      <c r="HH35" s="160"/>
      <c r="HI35" s="160"/>
      <c r="HJ35" s="160"/>
      <c r="HK35" s="160"/>
      <c r="HL35" s="160"/>
      <c r="HM35" s="160"/>
      <c r="HN35" s="160"/>
      <c r="HO35" s="160"/>
      <c r="HP35" s="160"/>
      <c r="HQ35" s="160"/>
      <c r="HR35" s="160"/>
      <c r="HS35" s="160"/>
      <c r="HT35" s="160"/>
      <c r="HU35" s="160"/>
      <c r="HV35" s="160"/>
      <c r="HW35" s="160"/>
      <c r="HX35" s="160"/>
      <c r="HY35" s="160"/>
      <c r="HZ35" s="160"/>
      <c r="IA35" s="160"/>
      <c r="IB35" s="160"/>
      <c r="IC35" s="160"/>
      <c r="ID35" s="160"/>
      <c r="IE35" s="160"/>
      <c r="IF35" s="160"/>
      <c r="IG35" s="160"/>
      <c r="IH35" s="160"/>
      <c r="II35" s="160"/>
      <c r="IJ35" s="160"/>
      <c r="IK35" s="160"/>
      <c r="IL35" s="160"/>
      <c r="IM35" s="160"/>
      <c r="IN35" s="160"/>
      <c r="IO35" s="144"/>
      <c r="IP35" s="144"/>
      <c r="IQ35" s="144"/>
      <c r="IR35" s="144"/>
      <c r="IS35" s="144"/>
      <c r="IT35" s="144"/>
      <c r="IU35" s="144"/>
      <c r="IV35" s="144"/>
      <c r="IW35" s="144"/>
      <c r="IX35" s="144"/>
      <c r="IY35" s="144"/>
      <c r="IZ35" s="144"/>
      <c r="JA35" s="144"/>
      <c r="JB35" s="144"/>
      <c r="JC35" s="144"/>
    </row>
    <row r="36" spans="1:263" ht="13.8">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51"/>
      <c r="Y36" s="151"/>
      <c r="Z36" s="151"/>
      <c r="AA36" s="151"/>
      <c r="AB36" s="151"/>
      <c r="AC36" s="151"/>
      <c r="AD36" s="151"/>
      <c r="AE36" s="151"/>
      <c r="AF36" s="151"/>
      <c r="AG36" s="151"/>
      <c r="AH36" s="144"/>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0"/>
      <c r="DN36" s="160"/>
      <c r="DO36" s="160"/>
      <c r="DP36" s="160"/>
      <c r="DQ36" s="160"/>
      <c r="DR36" s="160"/>
      <c r="DS36" s="160"/>
      <c r="DT36" s="160"/>
      <c r="DU36" s="160"/>
      <c r="DV36" s="160"/>
      <c r="DW36" s="160"/>
      <c r="DX36" s="160"/>
      <c r="DY36" s="160"/>
      <c r="DZ36" s="160"/>
      <c r="EA36" s="160"/>
      <c r="EB36" s="160"/>
      <c r="EC36" s="160"/>
      <c r="ED36" s="160"/>
      <c r="EE36" s="160"/>
      <c r="EF36" s="160"/>
      <c r="EG36" s="160"/>
      <c r="EH36" s="160"/>
      <c r="EI36" s="160"/>
      <c r="EJ36" s="160"/>
      <c r="EK36" s="160"/>
      <c r="EL36" s="160"/>
      <c r="EM36" s="160"/>
      <c r="EN36" s="160"/>
      <c r="EO36" s="160"/>
      <c r="EP36" s="160"/>
      <c r="EQ36" s="160"/>
      <c r="ER36" s="160"/>
      <c r="ES36" s="160"/>
      <c r="ET36" s="160"/>
      <c r="EU36" s="160"/>
      <c r="EV36" s="160"/>
      <c r="EW36" s="160"/>
      <c r="EX36" s="160"/>
      <c r="EY36" s="160"/>
      <c r="EZ36" s="160"/>
      <c r="FA36" s="160"/>
      <c r="FB36" s="160"/>
      <c r="FC36" s="160"/>
      <c r="FD36" s="160"/>
      <c r="FE36" s="160"/>
      <c r="FF36" s="160"/>
      <c r="FG36" s="160"/>
      <c r="FH36" s="160"/>
      <c r="FI36" s="160"/>
      <c r="FJ36" s="160"/>
      <c r="FK36" s="160"/>
      <c r="FL36" s="160"/>
      <c r="FM36" s="160"/>
      <c r="FN36" s="160"/>
      <c r="FO36" s="160"/>
      <c r="FP36" s="160"/>
      <c r="FQ36" s="160"/>
      <c r="FR36" s="160"/>
      <c r="FS36" s="160"/>
      <c r="FT36" s="160"/>
      <c r="FU36" s="160"/>
      <c r="FV36" s="160"/>
      <c r="FW36" s="160"/>
      <c r="FX36" s="160"/>
      <c r="FY36" s="160"/>
      <c r="FZ36" s="160"/>
      <c r="GA36" s="160"/>
      <c r="GB36" s="160"/>
      <c r="GC36" s="160"/>
      <c r="GD36" s="160"/>
      <c r="GE36" s="160"/>
      <c r="GF36" s="160"/>
      <c r="GG36" s="160"/>
      <c r="GH36" s="160"/>
      <c r="GI36" s="160"/>
      <c r="GJ36" s="160"/>
      <c r="GK36" s="160"/>
      <c r="GL36" s="160"/>
      <c r="GM36" s="160"/>
      <c r="GN36" s="160"/>
      <c r="GO36" s="160"/>
      <c r="GP36" s="160"/>
      <c r="GQ36" s="160"/>
      <c r="GR36" s="160"/>
      <c r="GS36" s="160"/>
      <c r="GT36" s="160"/>
      <c r="GU36" s="160"/>
      <c r="GV36" s="160"/>
      <c r="GW36" s="160"/>
      <c r="GX36" s="160"/>
      <c r="GY36" s="160"/>
      <c r="GZ36" s="160"/>
      <c r="HA36" s="160"/>
      <c r="HB36" s="160"/>
      <c r="HC36" s="160"/>
      <c r="HD36" s="160"/>
      <c r="HE36" s="160"/>
      <c r="HF36" s="160"/>
      <c r="HG36" s="160"/>
      <c r="HH36" s="160"/>
      <c r="HI36" s="160"/>
      <c r="HJ36" s="160"/>
      <c r="HK36" s="160"/>
      <c r="HL36" s="160"/>
      <c r="HM36" s="160"/>
      <c r="HN36" s="160"/>
      <c r="HO36" s="160"/>
      <c r="HP36" s="160"/>
      <c r="HQ36" s="160"/>
      <c r="HR36" s="160"/>
      <c r="HS36" s="160"/>
      <c r="HT36" s="160"/>
      <c r="HU36" s="160"/>
      <c r="HV36" s="160"/>
      <c r="HW36" s="160"/>
      <c r="HX36" s="160"/>
      <c r="HY36" s="160"/>
      <c r="HZ36" s="160"/>
      <c r="IA36" s="160"/>
      <c r="IB36" s="160"/>
      <c r="IC36" s="160"/>
      <c r="ID36" s="160"/>
      <c r="IE36" s="160"/>
      <c r="IF36" s="160"/>
      <c r="IG36" s="160"/>
      <c r="IH36" s="160"/>
      <c r="II36" s="160"/>
      <c r="IJ36" s="160"/>
      <c r="IK36" s="160"/>
      <c r="IL36" s="160"/>
      <c r="IM36" s="160"/>
      <c r="IN36" s="160"/>
      <c r="IO36" s="144"/>
      <c r="IP36" s="144"/>
      <c r="IQ36" s="144"/>
      <c r="IR36" s="144"/>
      <c r="IS36" s="144"/>
      <c r="IT36" s="144"/>
      <c r="IU36" s="144"/>
      <c r="IV36" s="144"/>
      <c r="IW36" s="144"/>
      <c r="IX36" s="144"/>
      <c r="IY36" s="144"/>
      <c r="IZ36" s="144"/>
      <c r="JA36" s="144"/>
      <c r="JB36" s="144"/>
      <c r="JC36" s="144"/>
    </row>
    <row r="37" spans="1:263" ht="13.8">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51"/>
      <c r="Y37" s="151"/>
      <c r="Z37" s="151"/>
      <c r="AA37" s="151"/>
      <c r="AB37" s="151"/>
      <c r="AC37" s="151"/>
      <c r="AD37" s="151"/>
      <c r="AE37" s="151"/>
      <c r="AF37" s="151"/>
      <c r="AG37" s="151"/>
      <c r="AH37" s="144"/>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44"/>
      <c r="IP37" s="144"/>
      <c r="IQ37" s="144"/>
      <c r="IR37" s="144"/>
      <c r="IS37" s="144"/>
      <c r="IT37" s="144"/>
      <c r="IU37" s="144"/>
      <c r="IV37" s="144"/>
      <c r="IW37" s="144"/>
      <c r="IX37" s="144"/>
      <c r="IY37" s="144"/>
      <c r="IZ37" s="144"/>
      <c r="JA37" s="144"/>
      <c r="JB37" s="144"/>
      <c r="JC37" s="144"/>
    </row>
    <row r="38" spans="1:263" ht="13.8">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51"/>
      <c r="Y38" s="151"/>
      <c r="Z38" s="151"/>
      <c r="AA38" s="151"/>
      <c r="AB38" s="151"/>
      <c r="AC38" s="151"/>
      <c r="AD38" s="151"/>
      <c r="AE38" s="151"/>
      <c r="AF38" s="151"/>
      <c r="AG38" s="151"/>
      <c r="AH38" s="144"/>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44"/>
      <c r="IP38" s="144"/>
      <c r="IQ38" s="144"/>
      <c r="IR38" s="144"/>
      <c r="IS38" s="144"/>
      <c r="IT38" s="144"/>
      <c r="IU38" s="144"/>
      <c r="IV38" s="144"/>
      <c r="IW38" s="144"/>
      <c r="IX38" s="144"/>
      <c r="IY38" s="144"/>
      <c r="IZ38" s="144"/>
      <c r="JA38" s="144"/>
      <c r="JB38" s="144"/>
      <c r="JC38" s="144"/>
    </row>
    <row r="39" spans="1:263" ht="13.8">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51"/>
      <c r="Y39" s="151"/>
      <c r="Z39" s="151"/>
      <c r="AA39" s="151"/>
      <c r="AB39" s="151"/>
      <c r="AC39" s="151"/>
      <c r="AD39" s="151"/>
      <c r="AE39" s="151"/>
      <c r="AF39" s="151"/>
      <c r="AG39" s="151"/>
      <c r="AH39" s="144"/>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44"/>
      <c r="IP39" s="144"/>
      <c r="IQ39" s="144"/>
      <c r="IR39" s="144"/>
      <c r="IS39" s="144"/>
      <c r="IT39" s="144"/>
      <c r="IU39" s="144"/>
      <c r="IV39" s="144"/>
      <c r="IW39" s="144"/>
      <c r="IX39" s="144"/>
      <c r="IY39" s="144"/>
      <c r="IZ39" s="144"/>
      <c r="JA39" s="144"/>
      <c r="JB39" s="144"/>
      <c r="JC39" s="144"/>
    </row>
    <row r="40" spans="1:263" ht="13.8">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51"/>
      <c r="Y40" s="151"/>
      <c r="Z40" s="151"/>
      <c r="AA40" s="151"/>
      <c r="AB40" s="151"/>
      <c r="AC40" s="151"/>
      <c r="AD40" s="151"/>
      <c r="AE40" s="151"/>
      <c r="AF40" s="151"/>
      <c r="AG40" s="151"/>
      <c r="AH40" s="144"/>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44"/>
      <c r="IP40" s="144"/>
      <c r="IQ40" s="144"/>
      <c r="IR40" s="144"/>
      <c r="IS40" s="144"/>
      <c r="IT40" s="144"/>
      <c r="IU40" s="144"/>
      <c r="IV40" s="144"/>
      <c r="IW40" s="144"/>
      <c r="IX40" s="144"/>
      <c r="IY40" s="144"/>
      <c r="IZ40" s="144"/>
      <c r="JA40" s="144"/>
      <c r="JB40" s="144"/>
      <c r="JC40" s="144"/>
    </row>
  </sheetData>
  <sheetProtection algorithmName="SHA-512" hashValue="UFtEY7FlvNptf0WuE99TdrS8GniymBMqxPygalcH0ghG+hpHSbj2q9ohTfXbwxj+MGTCd6Og6EUghHok+89H0A==" saltValue="ERGy+w7DSQcsfmSnVBChGA==" spinCount="100000" sheet="1" objects="1" scenarios="1"/>
  <mergeCells count="10">
    <mergeCell ref="AA21:AC21"/>
    <mergeCell ref="AA24:AC24"/>
    <mergeCell ref="AA29:AC29"/>
    <mergeCell ref="AA32:AC32"/>
    <mergeCell ref="AA2:AC2"/>
    <mergeCell ref="AA7:AC7"/>
    <mergeCell ref="AA10:AC10"/>
    <mergeCell ref="AA13:AC13"/>
    <mergeCell ref="AA16:AC16"/>
    <mergeCell ref="AA19:AC19"/>
  </mergeCells>
  <phoneticPr fontId="2"/>
  <dataValidations count="3">
    <dataValidation type="list" allowBlank="1" showInputMessage="1" showErrorMessage="1" sqref="AA19:AC19 AA24:AC24 AA16:AC16 AA21:AC21" xr:uid="{5A6D48D9-0C29-477D-A8DE-17A07371E76E}">
      <formula1>"〇,×"</formula1>
    </dataValidation>
    <dataValidation type="list" allowBlank="1" showInputMessage="1" showErrorMessage="1" sqref="AA29:AC29 AA32:AC32 AA7:AC7 AA2:AC2 AA10:AC10 AA13:AC13" xr:uid="{9655C485-A48D-4ADB-A976-19CA1D8F990D}">
      <formula1>"〇,×,非該当"</formula1>
    </dataValidation>
    <dataValidation type="list" allowBlank="1" showInputMessage="1" showErrorMessage="1" sqref="AA8:AC8 AA34:AC34" xr:uid="{9F3674A4-D68D-44CA-A838-28288B70EC9A}">
      <formula1>"□,☑"</formula1>
    </dataValidation>
  </dataValidations>
  <pageMargins left="0.7" right="0.7" top="0.75" bottom="0.75" header="0.3" footer="0.3"/>
  <pageSetup paperSize="9" scale="97"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A30F-CB9D-4AB9-89AC-761C22FC3EF5}">
  <sheetPr codeName="Sheet38"/>
  <dimension ref="A1:JC40"/>
  <sheetViews>
    <sheetView showGridLines="0" view="pageBreakPreview" topLeftCell="A3"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6" ht="17.100000000000001" customHeight="1">
      <c r="A1" s="159"/>
      <c r="B1" s="150" t="s">
        <v>484</v>
      </c>
      <c r="C1" s="151"/>
      <c r="D1" s="151"/>
      <c r="E1" s="151"/>
      <c r="F1" s="151"/>
      <c r="G1" s="151"/>
      <c r="H1" s="151"/>
      <c r="I1" s="151"/>
      <c r="J1" s="151"/>
      <c r="K1" s="151"/>
      <c r="L1" s="151"/>
      <c r="M1" s="151"/>
      <c r="N1" s="151"/>
      <c r="O1" s="151"/>
      <c r="P1" s="151"/>
      <c r="Q1" s="151"/>
      <c r="R1" s="151"/>
      <c r="S1" s="151"/>
      <c r="T1" s="151"/>
      <c r="U1" s="159"/>
      <c r="V1" s="160"/>
      <c r="W1" s="160"/>
      <c r="X1" s="155"/>
      <c r="Y1" s="155"/>
      <c r="Z1" s="155"/>
      <c r="AA1" s="155"/>
      <c r="AB1" s="155"/>
      <c r="AC1" s="155"/>
      <c r="AD1" s="155"/>
      <c r="AE1" s="155"/>
      <c r="AF1" s="155"/>
      <c r="AG1" s="155"/>
    </row>
    <row r="2" spans="1:36" ht="17.100000000000001" customHeight="1">
      <c r="A2" s="159"/>
      <c r="B2" s="169">
        <v>-1</v>
      </c>
      <c r="C2" s="151" t="s">
        <v>485</v>
      </c>
      <c r="D2" s="151"/>
      <c r="E2" s="151"/>
      <c r="F2" s="151"/>
      <c r="G2" s="151"/>
      <c r="H2" s="151"/>
      <c r="I2" s="151"/>
      <c r="J2" s="151"/>
      <c r="K2" s="151"/>
      <c r="L2" s="151"/>
      <c r="M2" s="151"/>
      <c r="N2" s="151"/>
      <c r="O2" s="151"/>
      <c r="P2" s="151"/>
      <c r="Q2" s="151"/>
      <c r="R2" s="151"/>
      <c r="S2" s="151"/>
      <c r="T2" s="151"/>
      <c r="U2" s="159"/>
      <c r="V2" s="160"/>
      <c r="W2" s="160"/>
      <c r="X2" s="155"/>
      <c r="Y2" s="155"/>
      <c r="Z2" s="155"/>
      <c r="AA2" s="752"/>
      <c r="AB2" s="753"/>
      <c r="AC2" s="754"/>
      <c r="AD2" s="155"/>
      <c r="AE2" s="155"/>
      <c r="AF2" s="155"/>
      <c r="AG2" s="155"/>
    </row>
    <row r="3" spans="1:36" ht="8.4" customHeight="1">
      <c r="A3" s="159"/>
      <c r="B3" s="169"/>
      <c r="C3" s="151"/>
      <c r="D3" s="151"/>
      <c r="E3" s="151"/>
      <c r="F3" s="151"/>
      <c r="G3" s="151"/>
      <c r="H3" s="151"/>
      <c r="I3" s="151"/>
      <c r="J3" s="151"/>
      <c r="K3" s="151"/>
      <c r="L3" s="151"/>
      <c r="M3" s="151"/>
      <c r="N3" s="151"/>
      <c r="O3" s="151"/>
      <c r="P3" s="151"/>
      <c r="Q3" s="151"/>
      <c r="R3" s="151"/>
      <c r="S3" s="151"/>
      <c r="T3" s="151"/>
      <c r="U3" s="159"/>
      <c r="V3" s="160"/>
      <c r="W3" s="160"/>
      <c r="X3" s="155"/>
      <c r="Y3" s="155"/>
      <c r="Z3" s="155"/>
      <c r="AA3" s="155"/>
      <c r="AB3" s="155"/>
      <c r="AC3" s="155"/>
      <c r="AD3" s="155"/>
      <c r="AE3" s="155"/>
      <c r="AF3" s="155"/>
      <c r="AG3" s="155"/>
    </row>
    <row r="4" spans="1:36" ht="17.100000000000001" customHeight="1">
      <c r="A4" s="159"/>
      <c r="B4" s="169">
        <v>-2</v>
      </c>
      <c r="C4" s="151" t="s">
        <v>568</v>
      </c>
      <c r="D4" s="151"/>
      <c r="E4" s="151"/>
      <c r="F4" s="151"/>
      <c r="G4" s="151"/>
      <c r="H4" s="151"/>
      <c r="I4" s="151"/>
      <c r="J4" s="151"/>
      <c r="K4" s="151"/>
      <c r="L4" s="151"/>
      <c r="M4" s="151"/>
      <c r="N4" s="151"/>
      <c r="O4" s="151"/>
      <c r="P4" s="151"/>
      <c r="Q4" s="151"/>
      <c r="R4" s="151"/>
      <c r="S4" s="151"/>
      <c r="T4" s="151"/>
      <c r="U4" s="159"/>
      <c r="V4" s="160"/>
      <c r="W4" s="160"/>
      <c r="X4" s="155"/>
      <c r="Y4" s="155"/>
      <c r="Z4" s="155"/>
      <c r="AA4" s="752"/>
      <c r="AB4" s="753"/>
      <c r="AC4" s="754"/>
      <c r="AD4" s="155"/>
      <c r="AE4" s="155"/>
      <c r="AF4" s="155"/>
      <c r="AG4" s="155"/>
    </row>
    <row r="5" spans="1:36" ht="17.100000000000001" customHeight="1">
      <c r="A5" s="159"/>
      <c r="B5" s="169"/>
      <c r="C5" s="151" t="s">
        <v>569</v>
      </c>
      <c r="D5" s="151"/>
      <c r="E5" s="151"/>
      <c r="F5" s="151"/>
      <c r="G5" s="151"/>
      <c r="H5" s="151"/>
      <c r="I5" s="151"/>
      <c r="J5" s="151"/>
      <c r="K5" s="151"/>
      <c r="L5" s="151"/>
      <c r="M5" s="151"/>
      <c r="N5" s="151"/>
      <c r="O5" s="151"/>
      <c r="P5" s="151"/>
      <c r="Q5" s="151"/>
      <c r="R5" s="151"/>
      <c r="S5" s="151"/>
      <c r="T5" s="151"/>
      <c r="U5" s="159"/>
      <c r="V5" s="160"/>
      <c r="W5" s="160"/>
      <c r="X5" s="155"/>
      <c r="Y5" s="155"/>
      <c r="Z5" s="155"/>
      <c r="AA5" s="155"/>
      <c r="AB5" s="155"/>
      <c r="AC5" s="155"/>
      <c r="AD5" s="155"/>
      <c r="AE5" s="155"/>
      <c r="AF5" s="155"/>
      <c r="AG5" s="155"/>
    </row>
    <row r="6" spans="1:36" ht="8.4" customHeight="1">
      <c r="A6" s="159"/>
      <c r="B6" s="169"/>
      <c r="C6" s="151"/>
      <c r="D6" s="151"/>
      <c r="E6" s="151"/>
      <c r="F6" s="151"/>
      <c r="G6" s="151"/>
      <c r="H6" s="151"/>
      <c r="I6" s="151"/>
      <c r="J6" s="151"/>
      <c r="K6" s="151"/>
      <c r="L6" s="151"/>
      <c r="M6" s="151"/>
      <c r="N6" s="151"/>
      <c r="O6" s="151"/>
      <c r="P6" s="151"/>
      <c r="Q6" s="151"/>
      <c r="R6" s="151"/>
      <c r="S6" s="151"/>
      <c r="T6" s="151"/>
      <c r="U6" s="159"/>
      <c r="V6" s="160"/>
      <c r="W6" s="160"/>
      <c r="X6" s="160"/>
      <c r="Y6" s="160"/>
      <c r="Z6" s="160"/>
      <c r="AA6" s="160"/>
      <c r="AB6" s="160"/>
      <c r="AC6" s="160"/>
      <c r="AD6" s="160"/>
      <c r="AE6" s="160"/>
      <c r="AF6" s="160"/>
      <c r="AG6" s="160"/>
      <c r="AH6" s="160"/>
    </row>
    <row r="7" spans="1:36" ht="17.100000000000001" customHeight="1">
      <c r="A7" s="159"/>
      <c r="B7" s="169">
        <v>-3</v>
      </c>
      <c r="C7" s="152" t="s">
        <v>483</v>
      </c>
      <c r="D7" s="152"/>
      <c r="E7" s="152"/>
      <c r="F7" s="152"/>
      <c r="G7" s="152"/>
      <c r="H7" s="152"/>
      <c r="I7" s="152"/>
      <c r="J7" s="152"/>
      <c r="K7" s="152"/>
      <c r="L7" s="152"/>
      <c r="M7" s="152"/>
      <c r="N7" s="152"/>
      <c r="O7" s="152"/>
      <c r="P7" s="152"/>
      <c r="Q7" s="152"/>
      <c r="R7" s="152"/>
      <c r="S7" s="151"/>
      <c r="T7" s="151"/>
      <c r="U7" s="159"/>
      <c r="V7" s="160"/>
      <c r="W7" s="160"/>
      <c r="X7" s="155"/>
      <c r="Y7" s="155"/>
      <c r="Z7" s="155"/>
      <c r="AA7" s="155"/>
      <c r="AB7" s="155"/>
      <c r="AC7" s="155"/>
      <c r="AD7" s="155"/>
    </row>
    <row r="8" spans="1:36" ht="17.100000000000001" customHeight="1">
      <c r="A8" s="159"/>
      <c r="B8" s="169"/>
      <c r="C8" s="152" t="s">
        <v>570</v>
      </c>
      <c r="D8" s="152"/>
      <c r="E8" s="152"/>
      <c r="F8" s="152"/>
      <c r="G8" s="152"/>
      <c r="H8" s="152"/>
      <c r="I8" s="152"/>
      <c r="J8" s="152"/>
      <c r="K8" s="152"/>
      <c r="L8" s="152"/>
      <c r="M8" s="152"/>
      <c r="N8" s="152"/>
      <c r="O8" s="152"/>
      <c r="P8" s="152"/>
      <c r="Q8" s="152"/>
      <c r="R8" s="152"/>
      <c r="S8" s="151"/>
      <c r="T8" s="151"/>
      <c r="U8" s="159"/>
      <c r="V8" s="160"/>
      <c r="W8" s="160"/>
      <c r="X8" s="155"/>
      <c r="Y8" s="155"/>
      <c r="Z8" s="155"/>
      <c r="AA8" s="752"/>
      <c r="AB8" s="753"/>
      <c r="AC8" s="754"/>
      <c r="AD8" s="155"/>
      <c r="AE8" s="155"/>
      <c r="AF8" s="155"/>
      <c r="AG8" s="155"/>
    </row>
    <row r="9" spans="1:36" ht="17.100000000000001" customHeight="1">
      <c r="A9" s="159"/>
      <c r="B9" s="169"/>
      <c r="C9" s="152" t="s">
        <v>571</v>
      </c>
      <c r="D9" s="152"/>
      <c r="E9" s="152"/>
      <c r="F9" s="152"/>
      <c r="G9" s="152"/>
      <c r="H9" s="152"/>
      <c r="I9" s="152"/>
      <c r="J9" s="152"/>
      <c r="K9" s="152"/>
      <c r="L9" s="152"/>
      <c r="M9" s="152"/>
      <c r="N9" s="152"/>
      <c r="O9" s="152"/>
      <c r="P9" s="152"/>
      <c r="Q9" s="152"/>
      <c r="R9" s="152"/>
      <c r="S9" s="151"/>
      <c r="T9" s="151"/>
      <c r="U9" s="159"/>
      <c r="V9" s="160"/>
      <c r="W9" s="160"/>
      <c r="X9" s="155"/>
      <c r="Y9" s="155"/>
      <c r="Z9" s="155"/>
      <c r="AA9" s="155"/>
      <c r="AB9" s="155"/>
      <c r="AC9" s="155"/>
      <c r="AD9" s="155"/>
      <c r="AE9" s="155"/>
      <c r="AF9" s="155"/>
      <c r="AG9" s="155"/>
      <c r="AH9" s="155"/>
      <c r="AI9" s="155"/>
      <c r="AJ9" s="155"/>
    </row>
    <row r="10" spans="1:36" ht="8.4" customHeight="1">
      <c r="A10" s="159"/>
      <c r="B10" s="169"/>
      <c r="C10" s="151"/>
      <c r="D10" s="151"/>
      <c r="E10" s="151"/>
      <c r="F10" s="151"/>
      <c r="G10" s="151"/>
      <c r="H10" s="151"/>
      <c r="I10" s="151"/>
      <c r="J10" s="151"/>
      <c r="K10" s="151"/>
      <c r="L10" s="151"/>
      <c r="M10" s="151"/>
      <c r="N10" s="151"/>
      <c r="O10" s="151"/>
      <c r="P10" s="151"/>
      <c r="Q10" s="151"/>
      <c r="R10" s="151"/>
      <c r="S10" s="151"/>
      <c r="T10" s="151"/>
      <c r="U10" s="159"/>
      <c r="V10" s="160"/>
      <c r="W10" s="160"/>
      <c r="X10" s="160"/>
      <c r="Y10" s="160"/>
      <c r="Z10" s="160"/>
      <c r="AA10" s="160"/>
      <c r="AB10" s="160"/>
      <c r="AC10" s="160"/>
      <c r="AD10" s="160"/>
      <c r="AE10" s="160"/>
      <c r="AF10" s="160"/>
      <c r="AG10" s="160"/>
      <c r="AH10" s="160"/>
      <c r="AI10" s="160"/>
      <c r="AJ10" s="160"/>
    </row>
    <row r="11" spans="1:36" ht="17.100000000000001" customHeight="1">
      <c r="A11" s="159"/>
      <c r="B11" s="169">
        <v>-4</v>
      </c>
      <c r="C11" s="151" t="s">
        <v>572</v>
      </c>
      <c r="D11" s="151"/>
      <c r="E11" s="151"/>
      <c r="F11" s="151"/>
      <c r="G11" s="151"/>
      <c r="H11" s="151"/>
      <c r="I11" s="151"/>
      <c r="J11" s="151"/>
      <c r="K11" s="151"/>
      <c r="L11" s="151"/>
      <c r="M11" s="151"/>
      <c r="N11" s="151"/>
      <c r="O11" s="151"/>
      <c r="P11" s="151"/>
      <c r="Q11" s="151"/>
      <c r="R11" s="151"/>
      <c r="S11" s="151"/>
      <c r="T11" s="151"/>
      <c r="U11" s="159"/>
      <c r="V11" s="160"/>
      <c r="W11" s="160"/>
      <c r="X11" s="155"/>
      <c r="Y11" s="155"/>
      <c r="Z11" s="155"/>
      <c r="AA11" s="752"/>
      <c r="AB11" s="753"/>
      <c r="AC11" s="754"/>
      <c r="AD11" s="155"/>
      <c r="AE11" s="155"/>
      <c r="AF11" s="155"/>
      <c r="AG11" s="155"/>
    </row>
    <row r="12" spans="1:36" ht="17.100000000000001" customHeight="1">
      <c r="A12" s="159"/>
      <c r="B12" s="169"/>
      <c r="C12" s="151" t="s">
        <v>655</v>
      </c>
      <c r="D12" s="151"/>
      <c r="E12" s="151"/>
      <c r="F12" s="151"/>
      <c r="G12" s="151"/>
      <c r="H12" s="151"/>
      <c r="I12" s="151"/>
      <c r="J12" s="151"/>
      <c r="K12" s="151"/>
      <c r="L12" s="151"/>
      <c r="M12" s="151"/>
      <c r="N12" s="151"/>
      <c r="O12" s="151"/>
      <c r="P12" s="151"/>
      <c r="Q12" s="151"/>
      <c r="R12" s="151"/>
      <c r="S12" s="151"/>
      <c r="T12" s="151"/>
      <c r="U12" s="159"/>
      <c r="V12" s="160"/>
      <c r="W12" s="160"/>
      <c r="X12" s="160"/>
      <c r="Y12" s="160"/>
      <c r="Z12" s="160"/>
      <c r="AA12" s="160"/>
      <c r="AB12" s="160"/>
      <c r="AC12" s="160"/>
      <c r="AD12" s="160"/>
      <c r="AE12" s="160"/>
      <c r="AF12" s="160"/>
      <c r="AG12" s="160"/>
      <c r="AH12" s="160"/>
      <c r="AI12" s="160"/>
      <c r="AJ12" s="160"/>
    </row>
    <row r="13" spans="1:36" ht="17.100000000000001" customHeight="1">
      <c r="A13" s="159"/>
      <c r="B13" s="169"/>
      <c r="C13" s="151" t="s">
        <v>656</v>
      </c>
      <c r="D13" s="151"/>
      <c r="E13" s="151"/>
      <c r="F13" s="151"/>
      <c r="G13" s="151"/>
      <c r="H13" s="151"/>
      <c r="I13" s="151"/>
      <c r="J13" s="151"/>
      <c r="K13" s="151"/>
      <c r="L13" s="151"/>
      <c r="M13" s="151"/>
      <c r="N13" s="151"/>
      <c r="O13" s="151"/>
      <c r="P13" s="151"/>
      <c r="Q13" s="151"/>
      <c r="R13" s="151"/>
      <c r="S13" s="151"/>
      <c r="T13" s="151"/>
      <c r="U13" s="159"/>
      <c r="V13" s="160"/>
      <c r="W13" s="160"/>
      <c r="X13" s="160"/>
      <c r="Y13" s="160"/>
      <c r="Z13" s="160"/>
      <c r="AA13" s="160"/>
      <c r="AB13" s="160"/>
      <c r="AC13" s="160"/>
      <c r="AD13" s="160"/>
      <c r="AE13" s="160"/>
      <c r="AF13" s="160"/>
      <c r="AG13" s="160"/>
      <c r="AH13" s="160"/>
      <c r="AI13" s="160"/>
    </row>
    <row r="14" spans="1:36" ht="17.100000000000001" customHeight="1">
      <c r="A14" s="159"/>
      <c r="B14" s="169"/>
      <c r="C14" s="151"/>
      <c r="D14" s="151"/>
      <c r="E14" s="151"/>
      <c r="F14" s="151"/>
      <c r="G14" s="151"/>
      <c r="H14" s="151"/>
      <c r="I14" s="151"/>
      <c r="J14" s="151"/>
      <c r="K14" s="151"/>
      <c r="L14" s="151"/>
      <c r="M14" s="151"/>
      <c r="N14" s="151"/>
      <c r="O14" s="151"/>
      <c r="P14" s="151"/>
      <c r="Q14" s="151"/>
      <c r="R14" s="151"/>
      <c r="S14" s="151"/>
      <c r="T14" s="151"/>
      <c r="U14" s="159"/>
      <c r="V14" s="160"/>
      <c r="W14" s="160"/>
      <c r="X14" s="160"/>
      <c r="Y14" s="160"/>
      <c r="Z14" s="160"/>
      <c r="AA14" s="160"/>
      <c r="AB14" s="160"/>
      <c r="AC14" s="160"/>
      <c r="AD14" s="160"/>
      <c r="AE14" s="160"/>
      <c r="AF14" s="160"/>
      <c r="AG14" s="160"/>
      <c r="AH14" s="160"/>
      <c r="AI14" s="160"/>
      <c r="AJ14" s="160"/>
    </row>
    <row r="15" spans="1:36" ht="17.100000000000001" customHeight="1">
      <c r="A15" s="159"/>
      <c r="B15" s="150" t="s">
        <v>487</v>
      </c>
      <c r="C15" s="151"/>
      <c r="D15" s="151"/>
      <c r="E15" s="151"/>
      <c r="F15" s="151"/>
      <c r="G15" s="151"/>
      <c r="H15" s="151"/>
      <c r="I15" s="151"/>
      <c r="J15" s="151"/>
      <c r="K15" s="151"/>
      <c r="L15" s="151"/>
      <c r="M15" s="151"/>
      <c r="N15" s="151"/>
      <c r="O15" s="151"/>
      <c r="P15" s="151"/>
      <c r="Q15" s="151"/>
      <c r="R15" s="151"/>
      <c r="S15" s="151"/>
      <c r="T15" s="151"/>
      <c r="U15" s="159"/>
      <c r="V15" s="160"/>
      <c r="W15" s="160"/>
      <c r="X15" s="160"/>
      <c r="Y15" s="160"/>
      <c r="Z15" s="160"/>
      <c r="AA15" s="160"/>
      <c r="AB15" s="160"/>
      <c r="AC15" s="160"/>
      <c r="AD15" s="160"/>
      <c r="AE15" s="160"/>
      <c r="AF15" s="160"/>
      <c r="AG15" s="160"/>
      <c r="AH15" s="160"/>
      <c r="AI15" s="160"/>
      <c r="AJ15" s="160"/>
    </row>
    <row r="16" spans="1:36" ht="17.100000000000001" customHeight="1">
      <c r="A16" s="159"/>
      <c r="B16" s="150" t="s">
        <v>605</v>
      </c>
      <c r="C16" s="151"/>
      <c r="D16" s="151"/>
      <c r="E16" s="151"/>
      <c r="F16" s="151"/>
      <c r="G16" s="151"/>
      <c r="H16" s="151"/>
      <c r="I16" s="151"/>
      <c r="J16" s="151"/>
      <c r="K16" s="151"/>
      <c r="L16" s="151"/>
      <c r="M16" s="151"/>
      <c r="N16" s="151"/>
      <c r="O16" s="151"/>
      <c r="P16" s="151"/>
      <c r="Q16" s="151"/>
      <c r="R16" s="151"/>
      <c r="S16" s="151"/>
      <c r="T16" s="151"/>
      <c r="U16" s="159"/>
      <c r="V16" s="160"/>
      <c r="W16" s="160"/>
      <c r="X16" s="160"/>
      <c r="Y16" s="160"/>
      <c r="Z16" s="160"/>
      <c r="AA16" s="160"/>
      <c r="AB16" s="160"/>
      <c r="AC16" s="160"/>
      <c r="AD16" s="160"/>
      <c r="AE16" s="160"/>
      <c r="AF16" s="160"/>
      <c r="AG16" s="160"/>
      <c r="AH16" s="160"/>
      <c r="AI16" s="160"/>
      <c r="AJ16" s="160"/>
    </row>
    <row r="17" spans="1:263" ht="17.100000000000001" customHeight="1">
      <c r="A17" s="159"/>
      <c r="B17" s="169">
        <v>-1</v>
      </c>
      <c r="C17" s="151" t="s">
        <v>574</v>
      </c>
      <c r="D17" s="151"/>
      <c r="E17" s="151"/>
      <c r="F17" s="151"/>
      <c r="G17" s="151"/>
      <c r="H17" s="151"/>
      <c r="I17" s="151"/>
      <c r="J17" s="151"/>
      <c r="K17" s="151"/>
      <c r="L17" s="151"/>
      <c r="M17" s="151"/>
      <c r="N17" s="151"/>
      <c r="O17" s="151"/>
      <c r="P17" s="151"/>
      <c r="Q17" s="151"/>
      <c r="R17" s="151"/>
      <c r="S17" s="151"/>
      <c r="T17" s="151"/>
      <c r="U17" s="159"/>
      <c r="V17" s="160"/>
      <c r="W17" s="160"/>
      <c r="X17" s="155"/>
      <c r="Y17" s="155"/>
      <c r="Z17" s="155"/>
      <c r="AA17" s="752"/>
      <c r="AB17" s="753"/>
      <c r="AC17" s="754"/>
      <c r="AD17" s="155"/>
      <c r="AE17" s="155"/>
      <c r="AF17" s="155"/>
      <c r="AG17" s="155"/>
    </row>
    <row r="18" spans="1:263" ht="17.100000000000001" customHeight="1">
      <c r="A18" s="159"/>
      <c r="B18" s="169"/>
      <c r="C18" s="151" t="s">
        <v>573</v>
      </c>
      <c r="D18" s="151"/>
      <c r="E18" s="151"/>
      <c r="F18" s="151"/>
      <c r="G18" s="151"/>
      <c r="H18" s="151"/>
      <c r="I18" s="151"/>
      <c r="J18" s="151"/>
      <c r="K18" s="151"/>
      <c r="L18" s="151"/>
      <c r="M18" s="151"/>
      <c r="N18" s="151"/>
      <c r="O18" s="151"/>
      <c r="P18" s="151"/>
      <c r="Q18" s="151"/>
      <c r="R18" s="151"/>
      <c r="S18" s="151"/>
      <c r="T18" s="151"/>
      <c r="U18" s="159"/>
      <c r="V18" s="160"/>
      <c r="W18" s="160"/>
      <c r="X18" s="160"/>
      <c r="Y18" s="160"/>
      <c r="Z18" s="160"/>
      <c r="AA18" s="160"/>
      <c r="AB18" s="160"/>
      <c r="AC18" s="160"/>
      <c r="AD18" s="160"/>
      <c r="AE18" s="160"/>
      <c r="AF18" s="160"/>
      <c r="AG18" s="160"/>
      <c r="AH18" s="160"/>
      <c r="AI18" s="160"/>
      <c r="AJ18" s="160"/>
    </row>
    <row r="19" spans="1:263" ht="8.4" customHeight="1">
      <c r="A19" s="159"/>
      <c r="B19" s="169"/>
      <c r="C19" s="151"/>
      <c r="D19" s="151"/>
      <c r="E19" s="151"/>
      <c r="F19" s="151"/>
      <c r="G19" s="151"/>
      <c r="H19" s="151"/>
      <c r="I19" s="151"/>
      <c r="J19" s="151"/>
      <c r="K19" s="151"/>
      <c r="L19" s="151"/>
      <c r="M19" s="151"/>
      <c r="N19" s="151"/>
      <c r="O19" s="151"/>
      <c r="P19" s="151"/>
      <c r="Q19" s="151"/>
      <c r="R19" s="151"/>
      <c r="S19" s="151"/>
      <c r="T19" s="151"/>
      <c r="U19" s="159"/>
      <c r="V19" s="159"/>
      <c r="W19" s="159"/>
      <c r="X19" s="159"/>
      <c r="Y19" s="159"/>
      <c r="Z19" s="159"/>
      <c r="AA19" s="159"/>
      <c r="AB19" s="159"/>
      <c r="AC19" s="159"/>
      <c r="AD19" s="159"/>
      <c r="AE19" s="159"/>
      <c r="AF19" s="159"/>
      <c r="AG19" s="159"/>
      <c r="AH19" s="159"/>
      <c r="AI19" s="159"/>
      <c r="AJ19" s="159"/>
    </row>
    <row r="20" spans="1:263" ht="16.5" customHeight="1">
      <c r="A20" s="159"/>
      <c r="B20" s="169">
        <v>-2</v>
      </c>
      <c r="C20" s="151" t="s">
        <v>576</v>
      </c>
      <c r="D20" s="151"/>
      <c r="E20" s="151"/>
      <c r="F20" s="151"/>
      <c r="G20" s="151"/>
      <c r="H20" s="151"/>
      <c r="I20" s="151"/>
      <c r="J20" s="151"/>
      <c r="K20" s="151"/>
      <c r="L20" s="151"/>
      <c r="M20" s="151"/>
      <c r="N20" s="151"/>
      <c r="O20" s="151"/>
      <c r="P20" s="151"/>
      <c r="Q20" s="151"/>
      <c r="R20" s="151"/>
      <c r="S20" s="151"/>
      <c r="T20" s="151"/>
      <c r="U20" s="159"/>
      <c r="V20" s="160"/>
      <c r="W20" s="160"/>
      <c r="X20" s="155"/>
      <c r="Y20" s="155"/>
      <c r="Z20" s="155"/>
      <c r="AA20" s="752"/>
      <c r="AB20" s="753"/>
      <c r="AC20" s="754"/>
      <c r="AD20" s="155"/>
      <c r="AE20" s="155"/>
      <c r="AF20" s="155"/>
      <c r="AG20" s="155"/>
    </row>
    <row r="21" spans="1:263" ht="17.100000000000001" customHeight="1">
      <c r="A21" s="159"/>
      <c r="B21" s="169"/>
      <c r="C21" s="151" t="s">
        <v>575</v>
      </c>
      <c r="D21" s="151"/>
      <c r="E21" s="151"/>
      <c r="F21" s="151"/>
      <c r="G21" s="151"/>
      <c r="H21" s="151"/>
      <c r="I21" s="151"/>
      <c r="J21" s="151"/>
      <c r="K21" s="151"/>
      <c r="L21" s="151"/>
      <c r="M21" s="151"/>
      <c r="N21" s="151"/>
      <c r="O21" s="151"/>
      <c r="P21" s="151"/>
      <c r="Q21" s="151"/>
      <c r="R21" s="151"/>
      <c r="S21" s="151"/>
      <c r="T21" s="151"/>
      <c r="U21" s="159"/>
      <c r="V21" s="160"/>
      <c r="W21" s="160"/>
      <c r="X21" s="160"/>
      <c r="Y21" s="160"/>
      <c r="Z21" s="160"/>
      <c r="AA21" s="160"/>
      <c r="AB21" s="160"/>
      <c r="AC21" s="160"/>
      <c r="AD21" s="160"/>
      <c r="AE21" s="160"/>
      <c r="AF21" s="160"/>
      <c r="AG21" s="160"/>
      <c r="AH21" s="160"/>
      <c r="AI21" s="160"/>
      <c r="AJ21" s="160"/>
    </row>
    <row r="22" spans="1:263" ht="8.4" customHeight="1">
      <c r="A22" s="159"/>
      <c r="B22" s="169"/>
      <c r="C22" s="151"/>
      <c r="D22" s="151"/>
      <c r="E22" s="151"/>
      <c r="F22" s="151"/>
      <c r="G22" s="151"/>
      <c r="H22" s="151"/>
      <c r="I22" s="151"/>
      <c r="J22" s="151"/>
      <c r="K22" s="151"/>
      <c r="L22" s="151"/>
      <c r="M22" s="151"/>
      <c r="N22" s="151"/>
      <c r="O22" s="151"/>
      <c r="P22" s="151"/>
      <c r="Q22" s="151"/>
      <c r="R22" s="151"/>
      <c r="S22" s="151"/>
      <c r="T22" s="151"/>
      <c r="U22" s="159"/>
      <c r="V22" s="159"/>
      <c r="W22" s="159"/>
      <c r="X22" s="159"/>
      <c r="Y22" s="159"/>
      <c r="Z22" s="159"/>
      <c r="AA22" s="159"/>
      <c r="AB22" s="159"/>
      <c r="AC22" s="159"/>
      <c r="AD22" s="159"/>
      <c r="AE22" s="159"/>
      <c r="AF22" s="159"/>
      <c r="AG22" s="159"/>
      <c r="AH22" s="159"/>
      <c r="AI22" s="159"/>
      <c r="AJ22" s="159"/>
    </row>
    <row r="23" spans="1:263" ht="17.100000000000001" customHeight="1">
      <c r="A23" s="159"/>
      <c r="B23" s="169">
        <v>-3</v>
      </c>
      <c r="C23" s="151" t="s">
        <v>488</v>
      </c>
      <c r="D23" s="151"/>
      <c r="E23" s="151"/>
      <c r="F23" s="151"/>
      <c r="G23" s="151"/>
      <c r="H23" s="151"/>
      <c r="I23" s="151"/>
      <c r="J23" s="151"/>
      <c r="K23" s="151"/>
      <c r="L23" s="151"/>
      <c r="M23" s="151"/>
      <c r="N23" s="151"/>
      <c r="O23" s="151"/>
      <c r="P23" s="151"/>
      <c r="Q23" s="151"/>
      <c r="R23" s="151"/>
      <c r="S23" s="151"/>
      <c r="T23" s="151"/>
      <c r="U23" s="159"/>
      <c r="V23" s="160"/>
      <c r="W23" s="160"/>
      <c r="X23" s="155"/>
      <c r="Y23" s="155"/>
      <c r="Z23" s="155"/>
      <c r="AA23" s="752"/>
      <c r="AB23" s="753"/>
      <c r="AC23" s="754"/>
      <c r="AD23" s="155"/>
      <c r="AE23" s="155"/>
      <c r="AF23" s="155"/>
      <c r="AG23" s="155"/>
    </row>
    <row r="24" spans="1:263" ht="8.4" customHeight="1">
      <c r="A24" s="159"/>
      <c r="B24" s="169"/>
      <c r="C24" s="151"/>
      <c r="D24" s="151"/>
      <c r="E24" s="151"/>
      <c r="F24" s="151"/>
      <c r="G24" s="151"/>
      <c r="H24" s="151"/>
      <c r="I24" s="151"/>
      <c r="J24" s="151"/>
      <c r="K24" s="151"/>
      <c r="L24" s="151"/>
      <c r="M24" s="151"/>
      <c r="N24" s="151"/>
      <c r="O24" s="151"/>
      <c r="P24" s="151"/>
      <c r="Q24" s="151"/>
      <c r="R24" s="151"/>
      <c r="S24" s="151"/>
      <c r="T24" s="151"/>
      <c r="U24" s="159"/>
      <c r="V24" s="159"/>
      <c r="W24" s="159"/>
      <c r="X24" s="159"/>
      <c r="Y24" s="159"/>
      <c r="Z24" s="159"/>
      <c r="AA24" s="159"/>
      <c r="AB24" s="159"/>
      <c r="AC24" s="159"/>
      <c r="AD24" s="159"/>
      <c r="AE24" s="159"/>
      <c r="AF24" s="159"/>
      <c r="AG24" s="159"/>
      <c r="AH24" s="159"/>
      <c r="AI24" s="159"/>
      <c r="AJ24" s="159"/>
    </row>
    <row r="25" spans="1:263" ht="17.100000000000001" customHeight="1">
      <c r="A25" s="159"/>
      <c r="B25" s="169">
        <v>-4</v>
      </c>
      <c r="C25" s="151" t="s">
        <v>489</v>
      </c>
      <c r="D25" s="151"/>
      <c r="E25" s="151"/>
      <c r="F25" s="151"/>
      <c r="G25" s="151"/>
      <c r="H25" s="151"/>
      <c r="I25" s="151"/>
      <c r="J25" s="151"/>
      <c r="K25" s="151"/>
      <c r="L25" s="151"/>
      <c r="M25" s="151"/>
      <c r="N25" s="151"/>
      <c r="O25" s="151"/>
      <c r="P25" s="151"/>
      <c r="Q25" s="151"/>
      <c r="R25" s="151"/>
      <c r="S25" s="151"/>
      <c r="T25" s="151"/>
      <c r="U25" s="159"/>
      <c r="V25" s="160"/>
      <c r="W25" s="160"/>
      <c r="X25" s="155"/>
      <c r="Y25" s="155"/>
      <c r="Z25" s="155"/>
      <c r="AA25" s="752"/>
      <c r="AB25" s="753"/>
      <c r="AC25" s="754"/>
      <c r="AD25" s="155"/>
      <c r="AE25" s="155"/>
      <c r="AF25" s="155"/>
      <c r="AG25" s="155"/>
    </row>
    <row r="26" spans="1:263" ht="13.8">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51"/>
      <c r="Y26" s="151"/>
      <c r="Z26" s="151"/>
      <c r="AA26" s="151"/>
      <c r="AB26" s="151"/>
      <c r="AC26" s="151"/>
      <c r="AD26" s="151"/>
      <c r="AE26" s="151"/>
      <c r="AF26" s="151"/>
      <c r="AG26" s="151"/>
      <c r="AH26" s="144"/>
      <c r="AI26" s="160"/>
      <c r="AJ26" s="160"/>
      <c r="AK26" s="160"/>
      <c r="AL26" s="160"/>
      <c r="IO26" s="144"/>
      <c r="IP26" s="144"/>
      <c r="IQ26" s="144"/>
      <c r="IR26" s="144"/>
      <c r="IS26" s="144"/>
      <c r="IT26" s="144"/>
      <c r="IU26" s="144"/>
      <c r="IV26" s="144"/>
      <c r="IW26" s="144"/>
      <c r="IX26" s="144"/>
      <c r="IY26" s="144"/>
      <c r="IZ26" s="144"/>
      <c r="JA26" s="144"/>
      <c r="JB26" s="144"/>
      <c r="JC26" s="144"/>
    </row>
    <row r="27" spans="1:263" ht="13.8">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51"/>
      <c r="Y27" s="151"/>
      <c r="Z27" s="151"/>
      <c r="AA27" s="151"/>
      <c r="AB27" s="151"/>
      <c r="AC27" s="151"/>
      <c r="AD27" s="151"/>
      <c r="AE27" s="151"/>
      <c r="AF27" s="151"/>
      <c r="AG27" s="151"/>
      <c r="AH27" s="144"/>
      <c r="AI27" s="160"/>
      <c r="AJ27" s="160"/>
      <c r="AK27" s="160"/>
      <c r="AL27" s="160"/>
      <c r="IO27" s="144"/>
      <c r="IP27" s="144"/>
      <c r="IQ27" s="144"/>
      <c r="IR27" s="144"/>
      <c r="IS27" s="144"/>
      <c r="IT27" s="144"/>
      <c r="IU27" s="144"/>
      <c r="IV27" s="144"/>
      <c r="IW27" s="144"/>
      <c r="IX27" s="144"/>
      <c r="IY27" s="144"/>
      <c r="IZ27" s="144"/>
      <c r="JA27" s="144"/>
      <c r="JB27" s="144"/>
      <c r="JC27" s="144"/>
    </row>
    <row r="28" spans="1:263" ht="13.8">
      <c r="A28" s="144"/>
      <c r="B28" s="144"/>
      <c r="C28" s="144"/>
      <c r="D28" s="144"/>
      <c r="E28" s="144"/>
      <c r="F28" s="144"/>
      <c r="G28" s="144"/>
      <c r="H28" s="144"/>
      <c r="I28" s="144"/>
      <c r="J28" s="144"/>
      <c r="K28" s="144"/>
      <c r="L28" s="144"/>
      <c r="M28" s="144"/>
      <c r="N28" s="144"/>
      <c r="O28" s="144"/>
      <c r="P28" s="144"/>
      <c r="Q28" s="144"/>
      <c r="R28" s="144"/>
      <c r="S28" s="144"/>
      <c r="T28" s="144"/>
      <c r="U28" s="144"/>
      <c r="V28" s="144"/>
      <c r="W28" s="144"/>
      <c r="X28" s="151"/>
      <c r="Y28" s="151"/>
      <c r="Z28" s="151"/>
      <c r="AA28" s="151"/>
      <c r="AB28" s="151"/>
      <c r="AC28" s="151"/>
      <c r="AD28" s="151"/>
      <c r="AE28" s="151"/>
      <c r="AF28" s="151"/>
      <c r="AG28" s="151"/>
      <c r="AH28" s="144"/>
      <c r="AI28" s="160"/>
      <c r="AJ28" s="160"/>
      <c r="AK28" s="160"/>
      <c r="AL28" s="160"/>
      <c r="IO28" s="144"/>
      <c r="IP28" s="144"/>
      <c r="IQ28" s="144"/>
      <c r="IR28" s="144"/>
      <c r="IS28" s="144"/>
      <c r="IT28" s="144"/>
      <c r="IU28" s="144"/>
      <c r="IV28" s="144"/>
      <c r="IW28" s="144"/>
      <c r="IX28" s="144"/>
      <c r="IY28" s="144"/>
      <c r="IZ28" s="144"/>
      <c r="JA28" s="144"/>
      <c r="JB28" s="144"/>
      <c r="JC28" s="144"/>
    </row>
    <row r="29" spans="1:263" ht="13.8">
      <c r="B29" s="144"/>
      <c r="C29" s="144"/>
      <c r="D29" s="144"/>
      <c r="E29" s="144"/>
      <c r="F29" s="144"/>
      <c r="G29" s="144"/>
      <c r="H29" s="144"/>
      <c r="I29" s="144"/>
      <c r="J29" s="144"/>
      <c r="K29" s="144"/>
      <c r="L29" s="144"/>
      <c r="M29" s="144"/>
      <c r="N29" s="144"/>
      <c r="O29" s="144"/>
      <c r="P29" s="144"/>
      <c r="Q29" s="144"/>
      <c r="R29" s="144"/>
      <c r="S29" s="144"/>
      <c r="T29" s="144"/>
      <c r="U29" s="144"/>
      <c r="V29" s="144"/>
      <c r="W29" s="144"/>
      <c r="X29" s="151"/>
      <c r="Y29" s="151"/>
      <c r="Z29" s="151"/>
      <c r="AA29" s="151"/>
      <c r="AB29" s="151"/>
      <c r="AC29" s="151"/>
      <c r="AD29" s="151"/>
      <c r="AE29" s="151"/>
      <c r="AF29" s="151"/>
      <c r="AG29" s="151"/>
      <c r="AH29" s="144"/>
      <c r="AI29" s="160"/>
      <c r="AJ29" s="160"/>
      <c r="AK29" s="160"/>
      <c r="AL29" s="160"/>
      <c r="IO29" s="144"/>
      <c r="IP29" s="144"/>
      <c r="IQ29" s="144"/>
      <c r="IR29" s="144"/>
      <c r="IS29" s="144"/>
      <c r="IT29" s="144"/>
      <c r="IU29" s="144"/>
      <c r="IV29" s="144"/>
      <c r="IW29" s="144"/>
      <c r="IX29" s="144"/>
      <c r="IY29" s="144"/>
      <c r="IZ29" s="144"/>
      <c r="JA29" s="144"/>
      <c r="JB29" s="144"/>
      <c r="JC29" s="144"/>
    </row>
    <row r="30" spans="1:263" ht="13.8">
      <c r="A30" s="160"/>
      <c r="B30" s="144"/>
      <c r="C30" s="144"/>
      <c r="D30" s="144"/>
      <c r="E30" s="144"/>
      <c r="F30" s="144"/>
      <c r="G30" s="144"/>
      <c r="H30" s="144"/>
      <c r="I30" s="144"/>
      <c r="J30" s="144"/>
      <c r="K30" s="144"/>
      <c r="L30" s="144"/>
      <c r="M30" s="144"/>
      <c r="N30" s="144"/>
      <c r="O30" s="144"/>
      <c r="P30" s="144"/>
      <c r="Q30" s="144"/>
      <c r="R30" s="144"/>
      <c r="S30" s="144"/>
      <c r="T30" s="144"/>
      <c r="U30" s="144"/>
      <c r="V30" s="144"/>
      <c r="W30" s="144"/>
      <c r="X30" s="151"/>
      <c r="Y30" s="151"/>
      <c r="Z30" s="151"/>
      <c r="AA30" s="151"/>
      <c r="AB30" s="151"/>
      <c r="AC30" s="151"/>
      <c r="AD30" s="151"/>
      <c r="AE30" s="151"/>
      <c r="AF30" s="151"/>
      <c r="AG30" s="151"/>
      <c r="AH30" s="144"/>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60"/>
      <c r="FV30" s="160"/>
      <c r="FW30" s="160"/>
      <c r="FX30" s="160"/>
      <c r="FY30" s="160"/>
      <c r="FZ30" s="160"/>
      <c r="GA30" s="160"/>
      <c r="GB30" s="160"/>
      <c r="GC30" s="160"/>
      <c r="GD30" s="160"/>
      <c r="GE30" s="160"/>
      <c r="GF30" s="160"/>
      <c r="GG30" s="160"/>
      <c r="GH30" s="160"/>
      <c r="GI30" s="160"/>
      <c r="GJ30" s="160"/>
      <c r="GK30" s="160"/>
      <c r="GL30" s="160"/>
      <c r="GM30" s="160"/>
      <c r="GN30" s="160"/>
      <c r="GO30" s="160"/>
      <c r="GP30" s="160"/>
      <c r="GQ30" s="160"/>
      <c r="GR30" s="160"/>
      <c r="GS30" s="160"/>
      <c r="GT30" s="160"/>
      <c r="GU30" s="160"/>
      <c r="GV30" s="160"/>
      <c r="GW30" s="160"/>
      <c r="GX30" s="160"/>
      <c r="GY30" s="160"/>
      <c r="GZ30" s="160"/>
      <c r="HA30" s="160"/>
      <c r="HB30" s="160"/>
      <c r="HC30" s="160"/>
      <c r="HD30" s="160"/>
      <c r="HE30" s="160"/>
      <c r="HF30" s="160"/>
      <c r="HG30" s="160"/>
      <c r="HH30" s="160"/>
      <c r="HI30" s="160"/>
      <c r="HJ30" s="160"/>
      <c r="HK30" s="160"/>
      <c r="HL30" s="160"/>
      <c r="HM30" s="160"/>
      <c r="HN30" s="160"/>
      <c r="HO30" s="160"/>
      <c r="HP30" s="160"/>
      <c r="HQ30" s="160"/>
      <c r="HR30" s="160"/>
      <c r="HS30" s="160"/>
      <c r="HT30" s="160"/>
      <c r="HU30" s="160"/>
      <c r="HV30" s="160"/>
      <c r="HW30" s="160"/>
      <c r="HX30" s="160"/>
      <c r="HY30" s="160"/>
      <c r="HZ30" s="160"/>
      <c r="IA30" s="160"/>
      <c r="IB30" s="160"/>
      <c r="IC30" s="160"/>
      <c r="ID30" s="160"/>
      <c r="IE30" s="160"/>
      <c r="IF30" s="160"/>
      <c r="IG30" s="160"/>
      <c r="IH30" s="160"/>
      <c r="II30" s="160"/>
      <c r="IJ30" s="160"/>
      <c r="IK30" s="160"/>
      <c r="IL30" s="160"/>
      <c r="IM30" s="160"/>
      <c r="IN30" s="160"/>
      <c r="IO30" s="144"/>
      <c r="IP30" s="144"/>
      <c r="IQ30" s="144"/>
      <c r="IR30" s="144"/>
      <c r="IS30" s="144"/>
      <c r="IT30" s="144"/>
      <c r="IU30" s="144"/>
      <c r="IV30" s="144"/>
      <c r="IW30" s="144"/>
      <c r="IX30" s="144"/>
      <c r="IY30" s="144"/>
      <c r="IZ30" s="144"/>
      <c r="JA30" s="144"/>
      <c r="JB30" s="144"/>
      <c r="JC30" s="144"/>
    </row>
    <row r="31" spans="1:263" ht="13.8">
      <c r="A31" s="160"/>
      <c r="B31" s="144"/>
      <c r="C31" s="144"/>
      <c r="D31" s="144"/>
      <c r="E31" s="144"/>
      <c r="F31" s="144"/>
      <c r="G31" s="144"/>
      <c r="H31" s="144"/>
      <c r="I31" s="144"/>
      <c r="J31" s="144"/>
      <c r="K31" s="144"/>
      <c r="L31" s="144"/>
      <c r="M31" s="144"/>
      <c r="N31" s="144"/>
      <c r="O31" s="144"/>
      <c r="P31" s="144"/>
      <c r="Q31" s="144"/>
      <c r="R31" s="144"/>
      <c r="S31" s="144"/>
      <c r="T31" s="144"/>
      <c r="U31" s="144"/>
      <c r="V31" s="144"/>
      <c r="W31" s="144"/>
      <c r="X31" s="151"/>
      <c r="Y31" s="151"/>
      <c r="Z31" s="151"/>
      <c r="AA31" s="151"/>
      <c r="AB31" s="151"/>
      <c r="AC31" s="151"/>
      <c r="AD31" s="151"/>
      <c r="AE31" s="151"/>
      <c r="AF31" s="151"/>
      <c r="AG31" s="151"/>
      <c r="AH31" s="144"/>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160"/>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160"/>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160"/>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160"/>
      <c r="GR31" s="160"/>
      <c r="GS31" s="160"/>
      <c r="GT31" s="160"/>
      <c r="GU31" s="160"/>
      <c r="GV31" s="160"/>
      <c r="GW31" s="160"/>
      <c r="GX31" s="160"/>
      <c r="GY31" s="160"/>
      <c r="GZ31" s="160"/>
      <c r="HA31" s="160"/>
      <c r="HB31" s="160"/>
      <c r="HC31" s="160"/>
      <c r="HD31" s="160"/>
      <c r="HE31" s="160"/>
      <c r="HF31" s="160"/>
      <c r="HG31" s="160"/>
      <c r="HH31" s="160"/>
      <c r="HI31" s="160"/>
      <c r="HJ31" s="160"/>
      <c r="HK31" s="160"/>
      <c r="HL31" s="160"/>
      <c r="HM31" s="160"/>
      <c r="HN31" s="160"/>
      <c r="HO31" s="160"/>
      <c r="HP31" s="160"/>
      <c r="HQ31" s="160"/>
      <c r="HR31" s="160"/>
      <c r="HS31" s="160"/>
      <c r="HT31" s="160"/>
      <c r="HU31" s="160"/>
      <c r="HV31" s="160"/>
      <c r="HW31" s="160"/>
      <c r="HX31" s="160"/>
      <c r="HY31" s="160"/>
      <c r="HZ31" s="160"/>
      <c r="IA31" s="160"/>
      <c r="IB31" s="160"/>
      <c r="IC31" s="160"/>
      <c r="ID31" s="160"/>
      <c r="IE31" s="160"/>
      <c r="IF31" s="160"/>
      <c r="IG31" s="160"/>
      <c r="IH31" s="160"/>
      <c r="II31" s="160"/>
      <c r="IJ31" s="160"/>
      <c r="IK31" s="160"/>
      <c r="IL31" s="160"/>
      <c r="IM31" s="160"/>
      <c r="IN31" s="160"/>
      <c r="IO31" s="144"/>
      <c r="IP31" s="144"/>
      <c r="IQ31" s="144"/>
      <c r="IR31" s="144"/>
      <c r="IS31" s="144"/>
      <c r="IT31" s="144"/>
      <c r="IU31" s="144"/>
      <c r="IV31" s="144"/>
      <c r="IW31" s="144"/>
      <c r="IX31" s="144"/>
      <c r="IY31" s="144"/>
      <c r="IZ31" s="144"/>
      <c r="JA31" s="144"/>
      <c r="JB31" s="144"/>
      <c r="JC31" s="144"/>
    </row>
    <row r="32" spans="1:263" ht="13.8">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51"/>
      <c r="Y32" s="151"/>
      <c r="Z32" s="151"/>
      <c r="AA32" s="151"/>
      <c r="AB32" s="151"/>
      <c r="AC32" s="151"/>
      <c r="AD32" s="151"/>
      <c r="AE32" s="151"/>
      <c r="AF32" s="151"/>
      <c r="AG32" s="151"/>
      <c r="AH32" s="144"/>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c r="DL32" s="160"/>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60"/>
      <c r="FV32" s="160"/>
      <c r="FW32" s="160"/>
      <c r="FX32" s="160"/>
      <c r="FY32" s="160"/>
      <c r="FZ32" s="160"/>
      <c r="GA32" s="160"/>
      <c r="GB32" s="160"/>
      <c r="GC32" s="160"/>
      <c r="GD32" s="160"/>
      <c r="GE32" s="160"/>
      <c r="GF32" s="160"/>
      <c r="GG32" s="160"/>
      <c r="GH32" s="160"/>
      <c r="GI32" s="160"/>
      <c r="GJ32" s="160"/>
      <c r="GK32" s="160"/>
      <c r="GL32" s="160"/>
      <c r="GM32" s="160"/>
      <c r="GN32" s="160"/>
      <c r="GO32" s="160"/>
      <c r="GP32" s="160"/>
      <c r="GQ32" s="160"/>
      <c r="GR32" s="160"/>
      <c r="GS32" s="160"/>
      <c r="GT32" s="160"/>
      <c r="GU32" s="160"/>
      <c r="GV32" s="160"/>
      <c r="GW32" s="160"/>
      <c r="GX32" s="160"/>
      <c r="GY32" s="160"/>
      <c r="GZ32" s="160"/>
      <c r="HA32" s="160"/>
      <c r="HB32" s="160"/>
      <c r="HC32" s="160"/>
      <c r="HD32" s="160"/>
      <c r="HE32" s="160"/>
      <c r="HF32" s="160"/>
      <c r="HG32" s="160"/>
      <c r="HH32" s="160"/>
      <c r="HI32" s="160"/>
      <c r="HJ32" s="160"/>
      <c r="HK32" s="160"/>
      <c r="HL32" s="160"/>
      <c r="HM32" s="160"/>
      <c r="HN32" s="160"/>
      <c r="HO32" s="160"/>
      <c r="HP32" s="160"/>
      <c r="HQ32" s="160"/>
      <c r="HR32" s="160"/>
      <c r="HS32" s="160"/>
      <c r="HT32" s="160"/>
      <c r="HU32" s="160"/>
      <c r="HV32" s="160"/>
      <c r="HW32" s="160"/>
      <c r="HX32" s="160"/>
      <c r="HY32" s="160"/>
      <c r="HZ32" s="160"/>
      <c r="IA32" s="160"/>
      <c r="IB32" s="160"/>
      <c r="IC32" s="160"/>
      <c r="ID32" s="160"/>
      <c r="IE32" s="160"/>
      <c r="IF32" s="160"/>
      <c r="IG32" s="160"/>
      <c r="IH32" s="160"/>
      <c r="II32" s="160"/>
      <c r="IJ32" s="160"/>
      <c r="IK32" s="160"/>
      <c r="IL32" s="160"/>
      <c r="IM32" s="160"/>
      <c r="IN32" s="160"/>
      <c r="IO32" s="144"/>
      <c r="IP32" s="144"/>
      <c r="IQ32" s="144"/>
      <c r="IR32" s="144"/>
      <c r="IS32" s="144"/>
      <c r="IT32" s="144"/>
      <c r="IU32" s="144"/>
      <c r="IV32" s="144"/>
      <c r="IW32" s="144"/>
      <c r="IX32" s="144"/>
      <c r="IY32" s="144"/>
      <c r="IZ32" s="144"/>
      <c r="JA32" s="144"/>
      <c r="JB32" s="144"/>
      <c r="JC32" s="144"/>
    </row>
    <row r="33" spans="1:263" ht="13.8">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51"/>
      <c r="Y33" s="151"/>
      <c r="Z33" s="151"/>
      <c r="AA33" s="151"/>
      <c r="AB33" s="151"/>
      <c r="AC33" s="151"/>
      <c r="AD33" s="151"/>
      <c r="AE33" s="151"/>
      <c r="AF33" s="151"/>
      <c r="AG33" s="151"/>
      <c r="AH33" s="144"/>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60"/>
      <c r="EO33" s="160"/>
      <c r="EP33" s="160"/>
      <c r="EQ33" s="160"/>
      <c r="ER33" s="160"/>
      <c r="ES33" s="160"/>
      <c r="ET33" s="160"/>
      <c r="EU33" s="160"/>
      <c r="EV33" s="160"/>
      <c r="EW33" s="160"/>
      <c r="EX33" s="160"/>
      <c r="EY33" s="160"/>
      <c r="EZ33" s="160"/>
      <c r="FA33" s="160"/>
      <c r="FB33" s="160"/>
      <c r="FC33" s="160"/>
      <c r="FD33" s="160"/>
      <c r="FE33" s="160"/>
      <c r="FF33" s="160"/>
      <c r="FG33" s="160"/>
      <c r="FH33" s="160"/>
      <c r="FI33" s="160"/>
      <c r="FJ33" s="160"/>
      <c r="FK33" s="160"/>
      <c r="FL33" s="160"/>
      <c r="FM33" s="160"/>
      <c r="FN33" s="160"/>
      <c r="FO33" s="160"/>
      <c r="FP33" s="160"/>
      <c r="FQ33" s="160"/>
      <c r="FR33" s="160"/>
      <c r="FS33" s="160"/>
      <c r="FT33" s="160"/>
      <c r="FU33" s="160"/>
      <c r="FV33" s="160"/>
      <c r="FW33" s="160"/>
      <c r="FX33" s="160"/>
      <c r="FY33" s="160"/>
      <c r="FZ33" s="160"/>
      <c r="GA33" s="160"/>
      <c r="GB33" s="160"/>
      <c r="GC33" s="160"/>
      <c r="GD33" s="160"/>
      <c r="GE33" s="160"/>
      <c r="GF33" s="160"/>
      <c r="GG33" s="160"/>
      <c r="GH33" s="160"/>
      <c r="GI33" s="160"/>
      <c r="GJ33" s="160"/>
      <c r="GK33" s="160"/>
      <c r="GL33" s="160"/>
      <c r="GM33" s="160"/>
      <c r="GN33" s="160"/>
      <c r="GO33" s="160"/>
      <c r="GP33" s="160"/>
      <c r="GQ33" s="160"/>
      <c r="GR33" s="160"/>
      <c r="GS33" s="160"/>
      <c r="GT33" s="160"/>
      <c r="GU33" s="160"/>
      <c r="GV33" s="160"/>
      <c r="GW33" s="160"/>
      <c r="GX33" s="160"/>
      <c r="GY33" s="160"/>
      <c r="GZ33" s="160"/>
      <c r="HA33" s="160"/>
      <c r="HB33" s="160"/>
      <c r="HC33" s="160"/>
      <c r="HD33" s="160"/>
      <c r="HE33" s="160"/>
      <c r="HF33" s="160"/>
      <c r="HG33" s="160"/>
      <c r="HH33" s="160"/>
      <c r="HI33" s="160"/>
      <c r="HJ33" s="160"/>
      <c r="HK33" s="160"/>
      <c r="HL33" s="160"/>
      <c r="HM33" s="160"/>
      <c r="HN33" s="160"/>
      <c r="HO33" s="160"/>
      <c r="HP33" s="160"/>
      <c r="HQ33" s="160"/>
      <c r="HR33" s="160"/>
      <c r="HS33" s="160"/>
      <c r="HT33" s="160"/>
      <c r="HU33" s="160"/>
      <c r="HV33" s="160"/>
      <c r="HW33" s="160"/>
      <c r="HX33" s="160"/>
      <c r="HY33" s="160"/>
      <c r="HZ33" s="160"/>
      <c r="IA33" s="160"/>
      <c r="IB33" s="160"/>
      <c r="IC33" s="160"/>
      <c r="ID33" s="160"/>
      <c r="IE33" s="160"/>
      <c r="IF33" s="160"/>
      <c r="IG33" s="160"/>
      <c r="IH33" s="160"/>
      <c r="II33" s="160"/>
      <c r="IJ33" s="160"/>
      <c r="IK33" s="160"/>
      <c r="IL33" s="160"/>
      <c r="IM33" s="160"/>
      <c r="IN33" s="160"/>
      <c r="IO33" s="144"/>
      <c r="IP33" s="144"/>
      <c r="IQ33" s="144"/>
      <c r="IR33" s="144"/>
      <c r="IS33" s="144"/>
      <c r="IT33" s="144"/>
      <c r="IU33" s="144"/>
      <c r="IV33" s="144"/>
      <c r="IW33" s="144"/>
      <c r="IX33" s="144"/>
      <c r="IY33" s="144"/>
      <c r="IZ33" s="144"/>
      <c r="JA33" s="144"/>
      <c r="JB33" s="144"/>
      <c r="JC33" s="144"/>
    </row>
    <row r="34" spans="1:263" ht="13.8">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51"/>
      <c r="Y34" s="151"/>
      <c r="Z34" s="151"/>
      <c r="AA34" s="151"/>
      <c r="AB34" s="151"/>
      <c r="AC34" s="151"/>
      <c r="AD34" s="151"/>
      <c r="AE34" s="151"/>
      <c r="AF34" s="151"/>
      <c r="AG34" s="151"/>
      <c r="AH34" s="144"/>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0"/>
      <c r="EQ34" s="160"/>
      <c r="ER34" s="160"/>
      <c r="ES34" s="160"/>
      <c r="ET34" s="160"/>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c r="FS34" s="160"/>
      <c r="FT34" s="160"/>
      <c r="FU34" s="160"/>
      <c r="FV34" s="160"/>
      <c r="FW34" s="160"/>
      <c r="FX34" s="160"/>
      <c r="FY34" s="160"/>
      <c r="FZ34" s="160"/>
      <c r="GA34" s="160"/>
      <c r="GB34" s="160"/>
      <c r="GC34" s="160"/>
      <c r="GD34" s="160"/>
      <c r="GE34" s="160"/>
      <c r="GF34" s="160"/>
      <c r="GG34" s="160"/>
      <c r="GH34" s="160"/>
      <c r="GI34" s="160"/>
      <c r="GJ34" s="160"/>
      <c r="GK34" s="160"/>
      <c r="GL34" s="160"/>
      <c r="GM34" s="160"/>
      <c r="GN34" s="160"/>
      <c r="GO34" s="160"/>
      <c r="GP34" s="160"/>
      <c r="GQ34" s="160"/>
      <c r="GR34" s="160"/>
      <c r="GS34" s="160"/>
      <c r="GT34" s="160"/>
      <c r="GU34" s="160"/>
      <c r="GV34" s="160"/>
      <c r="GW34" s="160"/>
      <c r="GX34" s="160"/>
      <c r="GY34" s="160"/>
      <c r="GZ34" s="160"/>
      <c r="HA34" s="160"/>
      <c r="HB34" s="160"/>
      <c r="HC34" s="160"/>
      <c r="HD34" s="160"/>
      <c r="HE34" s="160"/>
      <c r="HF34" s="160"/>
      <c r="HG34" s="160"/>
      <c r="HH34" s="160"/>
      <c r="HI34" s="160"/>
      <c r="HJ34" s="160"/>
      <c r="HK34" s="160"/>
      <c r="HL34" s="160"/>
      <c r="HM34" s="160"/>
      <c r="HN34" s="160"/>
      <c r="HO34" s="160"/>
      <c r="HP34" s="160"/>
      <c r="HQ34" s="160"/>
      <c r="HR34" s="160"/>
      <c r="HS34" s="160"/>
      <c r="HT34" s="160"/>
      <c r="HU34" s="160"/>
      <c r="HV34" s="160"/>
      <c r="HW34" s="160"/>
      <c r="HX34" s="160"/>
      <c r="HY34" s="160"/>
      <c r="HZ34" s="160"/>
      <c r="IA34" s="160"/>
      <c r="IB34" s="160"/>
      <c r="IC34" s="160"/>
      <c r="ID34" s="160"/>
      <c r="IE34" s="160"/>
      <c r="IF34" s="160"/>
      <c r="IG34" s="160"/>
      <c r="IH34" s="160"/>
      <c r="II34" s="160"/>
      <c r="IJ34" s="160"/>
      <c r="IK34" s="160"/>
      <c r="IL34" s="160"/>
      <c r="IM34" s="160"/>
      <c r="IN34" s="160"/>
      <c r="IO34" s="144"/>
      <c r="IP34" s="144"/>
      <c r="IQ34" s="144"/>
      <c r="IR34" s="144"/>
      <c r="IS34" s="144"/>
      <c r="IT34" s="144"/>
      <c r="IU34" s="144"/>
      <c r="IV34" s="144"/>
      <c r="IW34" s="144"/>
      <c r="IX34" s="144"/>
      <c r="IY34" s="144"/>
      <c r="IZ34" s="144"/>
      <c r="JA34" s="144"/>
      <c r="JB34" s="144"/>
      <c r="JC34" s="144"/>
    </row>
    <row r="35" spans="1:263" ht="13.8">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51"/>
      <c r="Y35" s="151"/>
      <c r="Z35" s="151"/>
      <c r="AA35" s="151"/>
      <c r="AB35" s="151"/>
      <c r="AC35" s="151"/>
      <c r="AD35" s="151"/>
      <c r="AE35" s="151"/>
      <c r="AF35" s="151"/>
      <c r="AG35" s="151"/>
      <c r="AH35" s="144"/>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160"/>
      <c r="DY35" s="160"/>
      <c r="DZ35" s="160"/>
      <c r="EA35" s="160"/>
      <c r="EB35" s="160"/>
      <c r="EC35" s="160"/>
      <c r="ED35" s="160"/>
      <c r="EE35" s="160"/>
      <c r="EF35" s="160"/>
      <c r="EG35" s="160"/>
      <c r="EH35" s="160"/>
      <c r="EI35" s="160"/>
      <c r="EJ35" s="160"/>
      <c r="EK35" s="160"/>
      <c r="EL35" s="160"/>
      <c r="EM35" s="160"/>
      <c r="EN35" s="160"/>
      <c r="EO35" s="160"/>
      <c r="EP35" s="160"/>
      <c r="EQ35" s="160"/>
      <c r="ER35" s="160"/>
      <c r="ES35" s="160"/>
      <c r="ET35" s="160"/>
      <c r="EU35" s="160"/>
      <c r="EV35" s="160"/>
      <c r="EW35" s="160"/>
      <c r="EX35" s="160"/>
      <c r="EY35" s="160"/>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160"/>
      <c r="FV35" s="160"/>
      <c r="FW35" s="160"/>
      <c r="FX35" s="160"/>
      <c r="FY35" s="160"/>
      <c r="FZ35" s="160"/>
      <c r="GA35" s="160"/>
      <c r="GB35" s="160"/>
      <c r="GC35" s="160"/>
      <c r="GD35" s="160"/>
      <c r="GE35" s="160"/>
      <c r="GF35" s="160"/>
      <c r="GG35" s="160"/>
      <c r="GH35" s="160"/>
      <c r="GI35" s="160"/>
      <c r="GJ35" s="160"/>
      <c r="GK35" s="160"/>
      <c r="GL35" s="160"/>
      <c r="GM35" s="160"/>
      <c r="GN35" s="160"/>
      <c r="GO35" s="160"/>
      <c r="GP35" s="160"/>
      <c r="GQ35" s="160"/>
      <c r="GR35" s="160"/>
      <c r="GS35" s="160"/>
      <c r="GT35" s="160"/>
      <c r="GU35" s="160"/>
      <c r="GV35" s="160"/>
      <c r="GW35" s="160"/>
      <c r="GX35" s="160"/>
      <c r="GY35" s="160"/>
      <c r="GZ35" s="160"/>
      <c r="HA35" s="160"/>
      <c r="HB35" s="160"/>
      <c r="HC35" s="160"/>
      <c r="HD35" s="160"/>
      <c r="HE35" s="160"/>
      <c r="HF35" s="160"/>
      <c r="HG35" s="160"/>
      <c r="HH35" s="160"/>
      <c r="HI35" s="160"/>
      <c r="HJ35" s="160"/>
      <c r="HK35" s="160"/>
      <c r="HL35" s="160"/>
      <c r="HM35" s="160"/>
      <c r="HN35" s="160"/>
      <c r="HO35" s="160"/>
      <c r="HP35" s="160"/>
      <c r="HQ35" s="160"/>
      <c r="HR35" s="160"/>
      <c r="HS35" s="160"/>
      <c r="HT35" s="160"/>
      <c r="HU35" s="160"/>
      <c r="HV35" s="160"/>
      <c r="HW35" s="160"/>
      <c r="HX35" s="160"/>
      <c r="HY35" s="160"/>
      <c r="HZ35" s="160"/>
      <c r="IA35" s="160"/>
      <c r="IB35" s="160"/>
      <c r="IC35" s="160"/>
      <c r="ID35" s="160"/>
      <c r="IE35" s="160"/>
      <c r="IF35" s="160"/>
      <c r="IG35" s="160"/>
      <c r="IH35" s="160"/>
      <c r="II35" s="160"/>
      <c r="IJ35" s="160"/>
      <c r="IK35" s="160"/>
      <c r="IL35" s="160"/>
      <c r="IM35" s="160"/>
      <c r="IN35" s="160"/>
      <c r="IO35" s="144"/>
      <c r="IP35" s="144"/>
      <c r="IQ35" s="144"/>
      <c r="IR35" s="144"/>
      <c r="IS35" s="144"/>
      <c r="IT35" s="144"/>
      <c r="IU35" s="144"/>
      <c r="IV35" s="144"/>
      <c r="IW35" s="144"/>
      <c r="IX35" s="144"/>
      <c r="IY35" s="144"/>
      <c r="IZ35" s="144"/>
      <c r="JA35" s="144"/>
      <c r="JB35" s="144"/>
      <c r="JC35" s="144"/>
    </row>
    <row r="36" spans="1:263" ht="13.8">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51"/>
      <c r="Y36" s="151"/>
      <c r="Z36" s="151"/>
      <c r="AA36" s="151"/>
      <c r="AB36" s="151"/>
      <c r="AC36" s="151"/>
      <c r="AD36" s="151"/>
      <c r="AE36" s="151"/>
      <c r="AF36" s="151"/>
      <c r="AG36" s="151"/>
      <c r="AH36" s="144"/>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0"/>
      <c r="DN36" s="160"/>
      <c r="DO36" s="160"/>
      <c r="DP36" s="160"/>
      <c r="DQ36" s="160"/>
      <c r="DR36" s="160"/>
      <c r="DS36" s="160"/>
      <c r="DT36" s="160"/>
      <c r="DU36" s="160"/>
      <c r="DV36" s="160"/>
      <c r="DW36" s="160"/>
      <c r="DX36" s="160"/>
      <c r="DY36" s="160"/>
      <c r="DZ36" s="160"/>
      <c r="EA36" s="160"/>
      <c r="EB36" s="160"/>
      <c r="EC36" s="160"/>
      <c r="ED36" s="160"/>
      <c r="EE36" s="160"/>
      <c r="EF36" s="160"/>
      <c r="EG36" s="160"/>
      <c r="EH36" s="160"/>
      <c r="EI36" s="160"/>
      <c r="EJ36" s="160"/>
      <c r="EK36" s="160"/>
      <c r="EL36" s="160"/>
      <c r="EM36" s="160"/>
      <c r="EN36" s="160"/>
      <c r="EO36" s="160"/>
      <c r="EP36" s="160"/>
      <c r="EQ36" s="160"/>
      <c r="ER36" s="160"/>
      <c r="ES36" s="160"/>
      <c r="ET36" s="160"/>
      <c r="EU36" s="160"/>
      <c r="EV36" s="160"/>
      <c r="EW36" s="160"/>
      <c r="EX36" s="160"/>
      <c r="EY36" s="160"/>
      <c r="EZ36" s="160"/>
      <c r="FA36" s="160"/>
      <c r="FB36" s="160"/>
      <c r="FC36" s="160"/>
      <c r="FD36" s="160"/>
      <c r="FE36" s="160"/>
      <c r="FF36" s="160"/>
      <c r="FG36" s="160"/>
      <c r="FH36" s="160"/>
      <c r="FI36" s="160"/>
      <c r="FJ36" s="160"/>
      <c r="FK36" s="160"/>
      <c r="FL36" s="160"/>
      <c r="FM36" s="160"/>
      <c r="FN36" s="160"/>
      <c r="FO36" s="160"/>
      <c r="FP36" s="160"/>
      <c r="FQ36" s="160"/>
      <c r="FR36" s="160"/>
      <c r="FS36" s="160"/>
      <c r="FT36" s="160"/>
      <c r="FU36" s="160"/>
      <c r="FV36" s="160"/>
      <c r="FW36" s="160"/>
      <c r="FX36" s="160"/>
      <c r="FY36" s="160"/>
      <c r="FZ36" s="160"/>
      <c r="GA36" s="160"/>
      <c r="GB36" s="160"/>
      <c r="GC36" s="160"/>
      <c r="GD36" s="160"/>
      <c r="GE36" s="160"/>
      <c r="GF36" s="160"/>
      <c r="GG36" s="160"/>
      <c r="GH36" s="160"/>
      <c r="GI36" s="160"/>
      <c r="GJ36" s="160"/>
      <c r="GK36" s="160"/>
      <c r="GL36" s="160"/>
      <c r="GM36" s="160"/>
      <c r="GN36" s="160"/>
      <c r="GO36" s="160"/>
      <c r="GP36" s="160"/>
      <c r="GQ36" s="160"/>
      <c r="GR36" s="160"/>
      <c r="GS36" s="160"/>
      <c r="GT36" s="160"/>
      <c r="GU36" s="160"/>
      <c r="GV36" s="160"/>
      <c r="GW36" s="160"/>
      <c r="GX36" s="160"/>
      <c r="GY36" s="160"/>
      <c r="GZ36" s="160"/>
      <c r="HA36" s="160"/>
      <c r="HB36" s="160"/>
      <c r="HC36" s="160"/>
      <c r="HD36" s="160"/>
      <c r="HE36" s="160"/>
      <c r="HF36" s="160"/>
      <c r="HG36" s="160"/>
      <c r="HH36" s="160"/>
      <c r="HI36" s="160"/>
      <c r="HJ36" s="160"/>
      <c r="HK36" s="160"/>
      <c r="HL36" s="160"/>
      <c r="HM36" s="160"/>
      <c r="HN36" s="160"/>
      <c r="HO36" s="160"/>
      <c r="HP36" s="160"/>
      <c r="HQ36" s="160"/>
      <c r="HR36" s="160"/>
      <c r="HS36" s="160"/>
      <c r="HT36" s="160"/>
      <c r="HU36" s="160"/>
      <c r="HV36" s="160"/>
      <c r="HW36" s="160"/>
      <c r="HX36" s="160"/>
      <c r="HY36" s="160"/>
      <c r="HZ36" s="160"/>
      <c r="IA36" s="160"/>
      <c r="IB36" s="160"/>
      <c r="IC36" s="160"/>
      <c r="ID36" s="160"/>
      <c r="IE36" s="160"/>
      <c r="IF36" s="160"/>
      <c r="IG36" s="160"/>
      <c r="IH36" s="160"/>
      <c r="II36" s="160"/>
      <c r="IJ36" s="160"/>
      <c r="IK36" s="160"/>
      <c r="IL36" s="160"/>
      <c r="IM36" s="160"/>
      <c r="IN36" s="160"/>
      <c r="IO36" s="144"/>
      <c r="IP36" s="144"/>
      <c r="IQ36" s="144"/>
      <c r="IR36" s="144"/>
      <c r="IS36" s="144"/>
      <c r="IT36" s="144"/>
      <c r="IU36" s="144"/>
      <c r="IV36" s="144"/>
      <c r="IW36" s="144"/>
      <c r="IX36" s="144"/>
      <c r="IY36" s="144"/>
      <c r="IZ36" s="144"/>
      <c r="JA36" s="144"/>
      <c r="JB36" s="144"/>
      <c r="JC36" s="144"/>
    </row>
    <row r="37" spans="1:263" ht="13.8">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51"/>
      <c r="Y37" s="151"/>
      <c r="Z37" s="151"/>
      <c r="AA37" s="151"/>
      <c r="AB37" s="151"/>
      <c r="AC37" s="151"/>
      <c r="AD37" s="151"/>
      <c r="AE37" s="151"/>
      <c r="AF37" s="151"/>
      <c r="AG37" s="151"/>
      <c r="AH37" s="144"/>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44"/>
      <c r="IP37" s="144"/>
      <c r="IQ37" s="144"/>
      <c r="IR37" s="144"/>
      <c r="IS37" s="144"/>
      <c r="IT37" s="144"/>
      <c r="IU37" s="144"/>
      <c r="IV37" s="144"/>
      <c r="IW37" s="144"/>
      <c r="IX37" s="144"/>
      <c r="IY37" s="144"/>
      <c r="IZ37" s="144"/>
      <c r="JA37" s="144"/>
      <c r="JB37" s="144"/>
      <c r="JC37" s="144"/>
    </row>
    <row r="38" spans="1:263" ht="13.8">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51"/>
      <c r="Y38" s="151"/>
      <c r="Z38" s="151"/>
      <c r="AA38" s="151"/>
      <c r="AB38" s="151"/>
      <c r="AC38" s="151"/>
      <c r="AD38" s="151"/>
      <c r="AE38" s="151"/>
      <c r="AF38" s="151"/>
      <c r="AG38" s="151"/>
      <c r="AH38" s="144"/>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44"/>
      <c r="IP38" s="144"/>
      <c r="IQ38" s="144"/>
      <c r="IR38" s="144"/>
      <c r="IS38" s="144"/>
      <c r="IT38" s="144"/>
      <c r="IU38" s="144"/>
      <c r="IV38" s="144"/>
      <c r="IW38" s="144"/>
      <c r="IX38" s="144"/>
      <c r="IY38" s="144"/>
      <c r="IZ38" s="144"/>
      <c r="JA38" s="144"/>
      <c r="JB38" s="144"/>
      <c r="JC38" s="144"/>
    </row>
    <row r="39" spans="1:263" ht="13.8">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51"/>
      <c r="Y39" s="151"/>
      <c r="Z39" s="151"/>
      <c r="AA39" s="151"/>
      <c r="AB39" s="151"/>
      <c r="AC39" s="151"/>
      <c r="AD39" s="151"/>
      <c r="AE39" s="151"/>
      <c r="AF39" s="151"/>
      <c r="AG39" s="151"/>
      <c r="AH39" s="144"/>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44"/>
      <c r="IP39" s="144"/>
      <c r="IQ39" s="144"/>
      <c r="IR39" s="144"/>
      <c r="IS39" s="144"/>
      <c r="IT39" s="144"/>
      <c r="IU39" s="144"/>
      <c r="IV39" s="144"/>
      <c r="IW39" s="144"/>
      <c r="IX39" s="144"/>
      <c r="IY39" s="144"/>
      <c r="IZ39" s="144"/>
      <c r="JA39" s="144"/>
      <c r="JB39" s="144"/>
      <c r="JC39" s="144"/>
    </row>
    <row r="40" spans="1:263" ht="13.8">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51"/>
      <c r="Y40" s="151"/>
      <c r="Z40" s="151"/>
      <c r="AA40" s="151"/>
      <c r="AB40" s="151"/>
      <c r="AC40" s="151"/>
      <c r="AD40" s="151"/>
      <c r="AE40" s="151"/>
      <c r="AF40" s="151"/>
      <c r="AG40" s="151"/>
      <c r="AH40" s="144"/>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44"/>
      <c r="IP40" s="144"/>
      <c r="IQ40" s="144"/>
      <c r="IR40" s="144"/>
      <c r="IS40" s="144"/>
      <c r="IT40" s="144"/>
      <c r="IU40" s="144"/>
      <c r="IV40" s="144"/>
      <c r="IW40" s="144"/>
      <c r="IX40" s="144"/>
      <c r="IY40" s="144"/>
      <c r="IZ40" s="144"/>
      <c r="JA40" s="144"/>
      <c r="JB40" s="144"/>
      <c r="JC40" s="144"/>
    </row>
  </sheetData>
  <sheetProtection algorithmName="SHA-512" hashValue="mE2ySWiIZ0xvQr5PiUX1edwDEtqS0ypllpbAp0PjmjzLzcDH7oIVWIyFUZYj2VpBeaqvLVynzouYed4ii3DRxg==" saltValue="9Y03lu88pw5VcmLZz0Iqkw==" spinCount="100000" sheet="1" objects="1" scenarios="1"/>
  <mergeCells count="8">
    <mergeCell ref="AA23:AC23"/>
    <mergeCell ref="AA25:AC25"/>
    <mergeCell ref="AA2:AC2"/>
    <mergeCell ref="AA4:AC4"/>
    <mergeCell ref="AA8:AC8"/>
    <mergeCell ref="AA11:AC11"/>
    <mergeCell ref="AA17:AC17"/>
    <mergeCell ref="AA20:AC20"/>
  </mergeCells>
  <phoneticPr fontId="2"/>
  <dataValidations count="3">
    <dataValidation type="list" allowBlank="1" showInputMessage="1" showErrorMessage="1" sqref="AA1:AC1 AA5:AC5" xr:uid="{69D2E99C-2668-4F6E-B34D-8AA5E2A91853}">
      <formula1>"□,☑"</formula1>
    </dataValidation>
    <dataValidation type="list" allowBlank="1" showInputMessage="1" showErrorMessage="1" sqref="AA8:AC8 AA25:AC25" xr:uid="{9317A0E2-484C-4CE8-84F1-9591A455CDAB}">
      <formula1>"〇,×,非該当"</formula1>
    </dataValidation>
    <dataValidation type="list" allowBlank="1" showInputMessage="1" showErrorMessage="1" sqref="AA4:AC4 AA2:AC2 AA20:AC20 AA11:AC11 AA17:AC17 AA23:AC23" xr:uid="{6303DF5D-5008-4F0C-A1B9-936A5EDDD97E}">
      <formula1>"〇,×"</formula1>
    </dataValidation>
  </dataValidations>
  <pageMargins left="0.7" right="0.7" top="0.75" bottom="0.75" header="0.3" footer="0.3"/>
  <pageSetup paperSize="9" orientation="landscape"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7AE4-95F5-4CA2-910B-1CCCE29AEBD5}">
  <sheetPr codeName="Sheet39"/>
  <dimension ref="A1:JC48"/>
  <sheetViews>
    <sheetView showGridLines="0" view="pageBreakPreview" zoomScaleNormal="86" zoomScaleSheetLayoutView="100" workbookViewId="0"/>
  </sheetViews>
  <sheetFormatPr defaultColWidth="9" defaultRowHeight="12.6"/>
  <cols>
    <col min="1" max="1" width="3.19921875" style="145" customWidth="1"/>
    <col min="2" max="2" width="5.59765625" style="145" customWidth="1"/>
    <col min="3" max="36" width="3.19921875" style="145" customWidth="1"/>
    <col min="37" max="16384" width="9" style="145"/>
  </cols>
  <sheetData>
    <row r="1" spans="1:36" ht="17.100000000000001" customHeight="1">
      <c r="A1" s="159"/>
      <c r="B1" s="150" t="s">
        <v>487</v>
      </c>
      <c r="C1" s="151"/>
      <c r="D1" s="151"/>
      <c r="E1" s="151"/>
      <c r="F1" s="151"/>
      <c r="G1" s="151"/>
      <c r="H1" s="151"/>
      <c r="I1" s="151"/>
      <c r="J1" s="151"/>
      <c r="K1" s="151"/>
      <c r="L1" s="151"/>
      <c r="M1" s="151"/>
      <c r="N1" s="151"/>
      <c r="O1" s="151"/>
      <c r="P1" s="151"/>
      <c r="Q1" s="151"/>
      <c r="R1" s="151"/>
      <c r="S1" s="151"/>
      <c r="T1" s="151"/>
      <c r="U1" s="159"/>
      <c r="V1" s="160"/>
      <c r="W1" s="160"/>
      <c r="X1" s="155"/>
      <c r="Y1" s="155"/>
      <c r="Z1" s="155"/>
      <c r="AA1" s="155"/>
      <c r="AB1" s="155"/>
      <c r="AC1" s="155"/>
      <c r="AD1" s="155"/>
      <c r="AE1" s="155"/>
      <c r="AF1" s="155"/>
      <c r="AG1" s="155"/>
    </row>
    <row r="2" spans="1:36" ht="17.100000000000001" customHeight="1">
      <c r="A2" s="159"/>
      <c r="B2" s="150" t="s">
        <v>604</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row>
    <row r="3" spans="1:36" ht="17.100000000000001" customHeight="1">
      <c r="A3" s="159"/>
      <c r="B3" s="169">
        <v>-1</v>
      </c>
      <c r="C3" s="151" t="s">
        <v>577</v>
      </c>
      <c r="D3" s="151"/>
      <c r="E3" s="151"/>
      <c r="F3" s="151"/>
      <c r="G3" s="151"/>
      <c r="H3" s="151"/>
      <c r="I3" s="151"/>
      <c r="J3" s="151"/>
      <c r="K3" s="151"/>
      <c r="L3" s="151"/>
      <c r="M3" s="151"/>
      <c r="N3" s="151"/>
      <c r="O3" s="151"/>
      <c r="P3" s="151"/>
      <c r="Q3" s="151"/>
      <c r="R3" s="151"/>
      <c r="S3" s="151"/>
      <c r="T3" s="151"/>
      <c r="U3" s="159"/>
      <c r="V3" s="160"/>
      <c r="W3" s="160"/>
      <c r="X3" s="155"/>
      <c r="Y3" s="155"/>
      <c r="Z3" s="155"/>
      <c r="AA3" s="752"/>
      <c r="AB3" s="753"/>
      <c r="AC3" s="754"/>
      <c r="AD3" s="155"/>
      <c r="AE3" s="155"/>
      <c r="AF3" s="155"/>
      <c r="AG3" s="155"/>
    </row>
    <row r="4" spans="1:36" ht="17.100000000000001" customHeight="1">
      <c r="A4" s="159"/>
      <c r="B4" s="169"/>
      <c r="C4" s="151" t="s">
        <v>578</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row>
    <row r="5" spans="1:36" ht="8.4" customHeight="1">
      <c r="A5" s="159"/>
      <c r="B5" s="169"/>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row>
    <row r="6" spans="1:36" ht="17.100000000000001" customHeight="1">
      <c r="A6" s="159"/>
      <c r="B6" s="169">
        <v>-2</v>
      </c>
      <c r="C6" s="151" t="s">
        <v>580</v>
      </c>
      <c r="D6" s="151"/>
      <c r="E6" s="151"/>
      <c r="F6" s="151"/>
      <c r="G6" s="151"/>
      <c r="H6" s="151"/>
      <c r="I6" s="151"/>
      <c r="J6" s="151"/>
      <c r="K6" s="151"/>
      <c r="L6" s="151"/>
      <c r="M6" s="151"/>
      <c r="N6" s="151"/>
      <c r="O6" s="151"/>
      <c r="P6" s="151"/>
      <c r="Q6" s="151"/>
      <c r="R6" s="151"/>
      <c r="S6" s="151"/>
      <c r="T6" s="151"/>
      <c r="U6" s="159"/>
      <c r="V6" s="160"/>
      <c r="W6" s="160"/>
      <c r="X6" s="155"/>
      <c r="Y6" s="155"/>
      <c r="Z6" s="155"/>
      <c r="AA6" s="752"/>
      <c r="AB6" s="753"/>
      <c r="AC6" s="754"/>
      <c r="AD6" s="155"/>
      <c r="AE6" s="155"/>
      <c r="AF6" s="155"/>
      <c r="AG6" s="155"/>
    </row>
    <row r="7" spans="1:36" ht="17.100000000000001" customHeight="1">
      <c r="A7" s="159"/>
      <c r="B7" s="169"/>
      <c r="C7" s="151" t="s">
        <v>579</v>
      </c>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row>
    <row r="8" spans="1:36" ht="8.4" customHeight="1">
      <c r="A8" s="159"/>
      <c r="B8" s="169"/>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row>
    <row r="9" spans="1:36" ht="17.100000000000001" customHeight="1">
      <c r="A9" s="159"/>
      <c r="B9" s="169">
        <v>-3</v>
      </c>
      <c r="C9" s="151" t="s">
        <v>581</v>
      </c>
      <c r="D9" s="151"/>
      <c r="E9" s="151"/>
      <c r="F9" s="151"/>
      <c r="G9" s="151"/>
      <c r="H9" s="151"/>
      <c r="I9" s="151"/>
      <c r="J9" s="151"/>
      <c r="K9" s="151"/>
      <c r="L9" s="151"/>
      <c r="M9" s="151"/>
      <c r="N9" s="151"/>
      <c r="O9" s="151"/>
      <c r="P9" s="151"/>
      <c r="Q9" s="151"/>
      <c r="R9" s="151"/>
      <c r="S9" s="151"/>
      <c r="T9" s="151"/>
      <c r="U9" s="159"/>
      <c r="V9" s="160"/>
      <c r="W9" s="160"/>
      <c r="X9" s="155"/>
      <c r="Y9" s="155"/>
      <c r="Z9" s="155"/>
      <c r="AA9" s="752"/>
      <c r="AB9" s="753"/>
      <c r="AC9" s="754"/>
      <c r="AD9" s="155"/>
      <c r="AE9" s="155"/>
      <c r="AF9" s="155"/>
      <c r="AG9" s="155"/>
    </row>
    <row r="10" spans="1:36" ht="17.100000000000001" customHeight="1">
      <c r="A10" s="159"/>
      <c r="B10" s="169"/>
      <c r="C10" s="151" t="s">
        <v>486</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row>
    <row r="11" spans="1:36" ht="8.4" customHeight="1">
      <c r="A11" s="159"/>
      <c r="B11" s="169"/>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row>
    <row r="12" spans="1:36" ht="17.100000000000001" customHeight="1">
      <c r="A12" s="159"/>
      <c r="B12" s="169">
        <v>-4</v>
      </c>
      <c r="C12" s="151" t="s">
        <v>582</v>
      </c>
      <c r="D12" s="151"/>
      <c r="E12" s="151"/>
      <c r="F12" s="151"/>
      <c r="G12" s="151"/>
      <c r="H12" s="151"/>
      <c r="I12" s="151"/>
      <c r="J12" s="151"/>
      <c r="K12" s="151"/>
      <c r="L12" s="151"/>
      <c r="M12" s="151"/>
      <c r="N12" s="151"/>
      <c r="O12" s="151"/>
      <c r="P12" s="151"/>
      <c r="Q12" s="151"/>
      <c r="R12" s="151"/>
      <c r="S12" s="151"/>
      <c r="T12" s="151"/>
      <c r="U12" s="159"/>
      <c r="V12" s="160"/>
      <c r="W12" s="160"/>
      <c r="X12" s="155"/>
      <c r="Y12" s="155"/>
      <c r="Z12" s="155"/>
      <c r="AA12" s="752"/>
      <c r="AB12" s="753"/>
      <c r="AC12" s="754"/>
      <c r="AD12" s="155"/>
      <c r="AE12" s="155"/>
      <c r="AF12" s="155"/>
      <c r="AG12" s="155"/>
    </row>
    <row r="13" spans="1:36" ht="8.4" customHeight="1">
      <c r="A13" s="159"/>
      <c r="B13" s="169"/>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row>
    <row r="14" spans="1:36" ht="17.100000000000001" customHeight="1">
      <c r="A14" s="159"/>
      <c r="B14" s="171">
        <v>-5</v>
      </c>
      <c r="C14" s="152" t="s">
        <v>490</v>
      </c>
      <c r="D14" s="152"/>
      <c r="E14" s="152"/>
      <c r="F14" s="152"/>
      <c r="G14" s="152"/>
      <c r="H14" s="152"/>
      <c r="I14" s="152"/>
      <c r="J14" s="152"/>
      <c r="K14" s="152"/>
      <c r="L14" s="152"/>
      <c r="M14" s="152"/>
      <c r="N14" s="152"/>
      <c r="O14" s="152"/>
      <c r="P14" s="152"/>
      <c r="Q14" s="152"/>
      <c r="R14" s="152"/>
      <c r="S14" s="152"/>
      <c r="T14" s="152"/>
      <c r="U14" s="172"/>
      <c r="V14" s="172"/>
      <c r="W14" s="172"/>
      <c r="X14" s="172"/>
      <c r="Y14" s="172"/>
      <c r="Z14" s="172"/>
      <c r="AA14" s="172"/>
      <c r="AB14" s="172"/>
      <c r="AC14" s="172"/>
      <c r="AD14" s="172"/>
      <c r="AE14" s="172"/>
      <c r="AF14" s="172"/>
      <c r="AG14" s="172"/>
      <c r="AH14" s="172"/>
      <c r="AI14" s="172"/>
      <c r="AJ14" s="172"/>
    </row>
    <row r="15" spans="1:36" ht="17.100000000000001" customHeight="1">
      <c r="A15" s="159"/>
      <c r="B15" s="171"/>
      <c r="C15" s="152" t="s">
        <v>583</v>
      </c>
      <c r="D15" s="152"/>
      <c r="E15" s="152"/>
      <c r="F15" s="152"/>
      <c r="G15" s="152"/>
      <c r="H15" s="152"/>
      <c r="I15" s="152"/>
      <c r="J15" s="152"/>
      <c r="K15" s="152"/>
      <c r="L15" s="152"/>
      <c r="M15" s="152"/>
      <c r="N15" s="152"/>
      <c r="O15" s="152"/>
      <c r="P15" s="152"/>
      <c r="Q15" s="152"/>
      <c r="R15" s="152"/>
      <c r="S15" s="152"/>
      <c r="T15" s="152"/>
      <c r="U15" s="172"/>
      <c r="V15" s="160"/>
      <c r="W15" s="160"/>
      <c r="X15" s="155"/>
      <c r="Y15" s="155"/>
      <c r="Z15" s="155"/>
      <c r="AA15" s="752"/>
      <c r="AB15" s="753"/>
      <c r="AC15" s="754"/>
      <c r="AD15" s="155"/>
      <c r="AE15" s="155"/>
      <c r="AF15" s="155"/>
      <c r="AG15" s="155"/>
    </row>
    <row r="16" spans="1:36" ht="17.100000000000001" customHeight="1">
      <c r="A16" s="159"/>
      <c r="B16" s="171"/>
      <c r="C16" s="152" t="s">
        <v>585</v>
      </c>
      <c r="D16" s="152"/>
      <c r="E16" s="152"/>
      <c r="F16" s="152"/>
      <c r="G16" s="152"/>
      <c r="H16" s="152"/>
      <c r="I16" s="152"/>
      <c r="J16" s="152"/>
      <c r="K16" s="152"/>
      <c r="L16" s="152"/>
      <c r="M16" s="152"/>
      <c r="N16" s="152"/>
      <c r="O16" s="152"/>
      <c r="P16" s="152"/>
      <c r="Q16" s="152"/>
      <c r="R16" s="152"/>
      <c r="S16" s="152"/>
      <c r="T16" s="152"/>
      <c r="U16" s="172"/>
      <c r="V16" s="160"/>
      <c r="W16" s="160"/>
      <c r="X16" s="155"/>
      <c r="Y16" s="155"/>
      <c r="Z16" s="155"/>
      <c r="AA16" s="155"/>
      <c r="AB16" s="155"/>
      <c r="AC16" s="155"/>
      <c r="AD16" s="155"/>
      <c r="AE16" s="155"/>
      <c r="AF16" s="155"/>
      <c r="AG16" s="155"/>
      <c r="AH16" s="155"/>
      <c r="AI16" s="155"/>
      <c r="AJ16" s="155"/>
    </row>
    <row r="17" spans="1:263" ht="17.100000000000001" customHeight="1">
      <c r="A17" s="159"/>
      <c r="B17" s="171"/>
      <c r="C17" s="152" t="s">
        <v>584</v>
      </c>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row>
    <row r="18" spans="1:263" ht="8.4" customHeight="1">
      <c r="A18" s="159"/>
      <c r="B18" s="169"/>
      <c r="C18" s="151"/>
      <c r="D18" s="151"/>
      <c r="E18" s="151"/>
      <c r="F18" s="151"/>
      <c r="G18" s="151"/>
      <c r="H18" s="151"/>
      <c r="I18" s="151"/>
      <c r="J18" s="151"/>
      <c r="K18" s="151"/>
      <c r="L18" s="151"/>
      <c r="M18" s="151"/>
      <c r="N18" s="151"/>
      <c r="O18" s="151"/>
      <c r="P18" s="151"/>
      <c r="Q18" s="151"/>
      <c r="R18" s="151"/>
      <c r="S18" s="151"/>
      <c r="T18" s="151"/>
      <c r="U18" s="159"/>
      <c r="V18" s="160"/>
      <c r="W18" s="160"/>
      <c r="X18" s="155"/>
      <c r="Y18" s="155"/>
      <c r="Z18" s="155"/>
      <c r="AA18" s="155"/>
      <c r="AB18" s="155"/>
      <c r="AC18" s="155"/>
      <c r="AD18" s="155"/>
      <c r="AE18" s="155"/>
      <c r="AF18" s="155"/>
      <c r="AG18" s="155"/>
    </row>
    <row r="19" spans="1:263" ht="17.100000000000001" customHeight="1">
      <c r="A19" s="159"/>
      <c r="B19" s="171">
        <v>-6</v>
      </c>
      <c r="C19" s="152" t="s">
        <v>490</v>
      </c>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row>
    <row r="20" spans="1:263" ht="17.100000000000001" customHeight="1">
      <c r="A20" s="159"/>
      <c r="B20" s="171"/>
      <c r="C20" s="152" t="s">
        <v>586</v>
      </c>
      <c r="D20" s="152"/>
      <c r="E20" s="152"/>
      <c r="F20" s="152"/>
      <c r="G20" s="152"/>
      <c r="H20" s="152"/>
      <c r="I20" s="152"/>
      <c r="J20" s="152"/>
      <c r="K20" s="152"/>
      <c r="L20" s="152"/>
      <c r="M20" s="152"/>
      <c r="N20" s="152"/>
      <c r="O20" s="152"/>
      <c r="P20" s="152"/>
      <c r="Q20" s="152"/>
      <c r="R20" s="152"/>
      <c r="S20" s="152"/>
      <c r="T20" s="152"/>
      <c r="U20" s="172"/>
      <c r="V20" s="160"/>
      <c r="W20" s="160"/>
      <c r="X20" s="155"/>
      <c r="Y20" s="155"/>
      <c r="Z20" s="155"/>
      <c r="AA20" s="752"/>
      <c r="AB20" s="753"/>
      <c r="AC20" s="754"/>
      <c r="AD20" s="155"/>
      <c r="AE20" s="155"/>
      <c r="AF20" s="155"/>
      <c r="AG20" s="155"/>
    </row>
    <row r="21" spans="1:263" ht="17.100000000000001" customHeight="1">
      <c r="A21" s="159"/>
      <c r="B21" s="171"/>
      <c r="C21" s="152" t="s">
        <v>584</v>
      </c>
      <c r="D21" s="152"/>
      <c r="E21" s="152"/>
      <c r="F21" s="152"/>
      <c r="G21" s="152"/>
      <c r="H21" s="152"/>
      <c r="I21" s="152"/>
      <c r="J21" s="152"/>
      <c r="K21" s="152"/>
      <c r="L21" s="152"/>
      <c r="M21" s="152"/>
      <c r="N21" s="152"/>
      <c r="O21" s="152"/>
      <c r="P21" s="152"/>
      <c r="Q21" s="152"/>
      <c r="R21" s="152"/>
      <c r="S21" s="152"/>
      <c r="T21" s="152"/>
      <c r="U21" s="172"/>
      <c r="V21" s="172"/>
      <c r="W21" s="172"/>
      <c r="X21" s="172"/>
      <c r="Y21" s="172"/>
      <c r="Z21" s="172"/>
      <c r="AA21" s="172"/>
      <c r="AB21" s="172"/>
      <c r="AC21" s="172"/>
      <c r="AD21" s="172"/>
      <c r="AE21" s="172"/>
      <c r="AF21" s="172"/>
      <c r="AG21" s="172"/>
      <c r="AH21" s="172"/>
      <c r="AI21" s="172"/>
      <c r="AJ21" s="172"/>
    </row>
    <row r="22" spans="1:263" ht="8.4" customHeight="1">
      <c r="A22" s="159"/>
      <c r="B22" s="169"/>
      <c r="C22" s="151"/>
      <c r="D22" s="151"/>
      <c r="E22" s="151"/>
      <c r="F22" s="151"/>
      <c r="G22" s="151"/>
      <c r="H22" s="151"/>
      <c r="I22" s="151"/>
      <c r="J22" s="151"/>
      <c r="K22" s="151"/>
      <c r="L22" s="151"/>
      <c r="M22" s="151"/>
      <c r="N22" s="151"/>
      <c r="O22" s="151"/>
      <c r="P22" s="151"/>
      <c r="Q22" s="151"/>
      <c r="R22" s="151"/>
      <c r="S22" s="151"/>
      <c r="T22" s="151"/>
      <c r="U22" s="159"/>
      <c r="V22" s="160"/>
      <c r="W22" s="160"/>
      <c r="X22" s="155"/>
      <c r="Y22" s="155"/>
      <c r="Z22" s="155"/>
      <c r="AA22" s="155"/>
      <c r="AB22" s="155"/>
      <c r="AC22" s="155"/>
      <c r="AD22" s="155"/>
      <c r="AE22" s="155"/>
      <c r="AF22" s="155"/>
      <c r="AG22" s="155"/>
    </row>
    <row r="23" spans="1:263" ht="17.100000000000001" customHeight="1">
      <c r="A23" s="159"/>
      <c r="B23" s="171">
        <v>-7</v>
      </c>
      <c r="C23" s="152" t="s">
        <v>490</v>
      </c>
      <c r="D23" s="152"/>
      <c r="E23" s="152"/>
      <c r="F23" s="152"/>
      <c r="G23" s="152"/>
      <c r="H23" s="152"/>
      <c r="I23" s="152"/>
      <c r="J23" s="152"/>
      <c r="K23" s="152"/>
      <c r="L23" s="152"/>
      <c r="M23" s="152"/>
      <c r="N23" s="152"/>
      <c r="O23" s="152"/>
      <c r="P23" s="152"/>
      <c r="Q23" s="152"/>
      <c r="R23" s="152"/>
      <c r="S23" s="152"/>
      <c r="T23" s="152"/>
      <c r="U23" s="172"/>
      <c r="V23" s="160"/>
      <c r="W23" s="160"/>
      <c r="X23" s="160"/>
      <c r="Y23" s="160"/>
      <c r="Z23" s="160"/>
      <c r="AA23" s="160"/>
      <c r="AB23" s="160"/>
      <c r="AC23" s="160"/>
      <c r="AD23" s="160"/>
      <c r="AE23" s="160"/>
      <c r="AF23" s="160"/>
      <c r="AG23" s="160"/>
      <c r="AH23" s="160"/>
      <c r="AI23" s="160"/>
      <c r="AJ23" s="160"/>
    </row>
    <row r="24" spans="1:263" ht="17.100000000000001" customHeight="1">
      <c r="A24" s="159"/>
      <c r="B24" s="171"/>
      <c r="C24" s="152" t="s">
        <v>587</v>
      </c>
      <c r="D24" s="152"/>
      <c r="E24" s="152"/>
      <c r="F24" s="152"/>
      <c r="G24" s="152"/>
      <c r="H24" s="152"/>
      <c r="I24" s="152"/>
      <c r="J24" s="152"/>
      <c r="K24" s="152"/>
      <c r="L24" s="152"/>
      <c r="M24" s="152"/>
      <c r="N24" s="152"/>
      <c r="O24" s="152"/>
      <c r="P24" s="152"/>
      <c r="Q24" s="152"/>
      <c r="R24" s="152"/>
      <c r="S24" s="152"/>
      <c r="T24" s="152"/>
      <c r="U24" s="172"/>
      <c r="V24" s="160"/>
      <c r="W24" s="160"/>
      <c r="X24" s="155"/>
      <c r="Y24" s="155"/>
      <c r="Z24" s="155"/>
      <c r="AA24" s="752"/>
      <c r="AB24" s="753"/>
      <c r="AC24" s="754"/>
      <c r="AD24" s="155"/>
      <c r="AE24" s="155"/>
      <c r="AF24" s="155"/>
      <c r="AG24" s="155"/>
    </row>
    <row r="25" spans="1:263" ht="17.100000000000001" customHeight="1">
      <c r="A25" s="159"/>
      <c r="B25" s="171"/>
      <c r="C25" s="152" t="s">
        <v>588</v>
      </c>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row>
    <row r="26" spans="1:263" ht="8.4" customHeight="1">
      <c r="A26" s="159"/>
      <c r="B26" s="169"/>
      <c r="C26" s="151"/>
      <c r="D26" s="151"/>
      <c r="E26" s="151"/>
      <c r="F26" s="151"/>
      <c r="G26" s="151"/>
      <c r="H26" s="151"/>
      <c r="I26" s="151"/>
      <c r="J26" s="151"/>
      <c r="K26" s="151"/>
      <c r="L26" s="151"/>
      <c r="M26" s="151"/>
      <c r="N26" s="151"/>
      <c r="O26" s="151"/>
      <c r="P26" s="151"/>
      <c r="Q26" s="151"/>
      <c r="R26" s="151"/>
      <c r="S26" s="151"/>
      <c r="T26" s="151"/>
      <c r="U26" s="159"/>
      <c r="V26" s="159"/>
      <c r="W26" s="159"/>
      <c r="X26" s="159"/>
      <c r="Y26" s="159"/>
      <c r="Z26" s="159"/>
      <c r="AA26" s="159"/>
      <c r="AB26" s="159"/>
      <c r="AC26" s="159"/>
      <c r="AD26" s="159"/>
      <c r="AE26" s="159"/>
      <c r="AF26" s="159"/>
      <c r="AG26" s="159"/>
      <c r="AH26" s="159"/>
      <c r="AI26" s="159"/>
      <c r="AJ26" s="159"/>
    </row>
    <row r="27" spans="1:263" ht="17.100000000000001" customHeight="1">
      <c r="A27" s="159"/>
      <c r="B27" s="171">
        <v>-8</v>
      </c>
      <c r="C27" s="152" t="s">
        <v>462</v>
      </c>
      <c r="D27" s="152"/>
      <c r="E27" s="152"/>
      <c r="F27" s="152"/>
      <c r="G27" s="152"/>
      <c r="H27" s="152"/>
      <c r="I27" s="152"/>
      <c r="J27" s="152"/>
      <c r="K27" s="152"/>
      <c r="L27" s="152"/>
      <c r="M27" s="152"/>
      <c r="N27" s="152"/>
      <c r="O27" s="152"/>
      <c r="P27" s="152"/>
      <c r="Q27" s="152"/>
      <c r="R27" s="152"/>
      <c r="S27" s="152"/>
      <c r="T27" s="152"/>
      <c r="U27" s="172"/>
      <c r="V27" s="172"/>
      <c r="W27" s="172"/>
      <c r="X27" s="172"/>
      <c r="Y27" s="172"/>
      <c r="Z27" s="172"/>
      <c r="AA27" s="172"/>
      <c r="AB27" s="172"/>
      <c r="AC27" s="172"/>
      <c r="AD27" s="172"/>
      <c r="AE27" s="172"/>
      <c r="AF27" s="172"/>
      <c r="AG27" s="172"/>
      <c r="AH27" s="172"/>
      <c r="AI27" s="172"/>
      <c r="AJ27" s="172"/>
    </row>
    <row r="28" spans="1:263" ht="17.100000000000001" customHeight="1">
      <c r="A28" s="159"/>
      <c r="B28" s="171"/>
      <c r="C28" s="152" t="s">
        <v>491</v>
      </c>
      <c r="D28" s="152"/>
      <c r="E28" s="152"/>
      <c r="F28" s="152"/>
      <c r="G28" s="152"/>
      <c r="H28" s="152"/>
      <c r="I28" s="152"/>
      <c r="J28" s="152"/>
      <c r="K28" s="152"/>
      <c r="L28" s="152"/>
      <c r="M28" s="152"/>
      <c r="N28" s="152"/>
      <c r="O28" s="152"/>
      <c r="P28" s="152"/>
      <c r="Q28" s="152"/>
      <c r="R28" s="152"/>
      <c r="S28" s="152"/>
      <c r="T28" s="152"/>
      <c r="U28" s="172"/>
      <c r="V28" s="160"/>
      <c r="W28" s="160"/>
      <c r="X28" s="155"/>
      <c r="Y28" s="155"/>
      <c r="Z28" s="155"/>
      <c r="AA28" s="752"/>
      <c r="AB28" s="753"/>
      <c r="AC28" s="754"/>
      <c r="AD28" s="155"/>
      <c r="AE28" s="155"/>
      <c r="AF28" s="155"/>
      <c r="AG28" s="155"/>
    </row>
    <row r="29" spans="1:263" ht="8.4" customHeight="1">
      <c r="A29" s="159"/>
      <c r="B29" s="169"/>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row>
    <row r="30" spans="1:263" ht="17.100000000000001" customHeight="1">
      <c r="A30" s="159"/>
      <c r="B30" s="169">
        <v>-9</v>
      </c>
      <c r="C30" s="151" t="s">
        <v>589</v>
      </c>
      <c r="D30" s="151"/>
      <c r="E30" s="151"/>
      <c r="F30" s="151"/>
      <c r="G30" s="151"/>
      <c r="H30" s="151"/>
      <c r="I30" s="151"/>
      <c r="J30" s="151"/>
      <c r="K30" s="151"/>
      <c r="L30" s="151"/>
      <c r="M30" s="151"/>
      <c r="N30" s="151"/>
      <c r="O30" s="151"/>
      <c r="P30" s="151"/>
      <c r="Q30" s="151"/>
      <c r="R30" s="151"/>
      <c r="S30" s="151"/>
      <c r="T30" s="151"/>
      <c r="U30" s="159"/>
      <c r="V30" s="160"/>
      <c r="W30" s="160"/>
      <c r="X30" s="155"/>
      <c r="Y30" s="155"/>
      <c r="Z30" s="155"/>
      <c r="AA30" s="752"/>
      <c r="AB30" s="753"/>
      <c r="AC30" s="754"/>
      <c r="AD30" s="155"/>
      <c r="AE30" s="155"/>
      <c r="AF30" s="155"/>
      <c r="AG30" s="155"/>
    </row>
    <row r="31" spans="1:263" ht="13.8">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51"/>
      <c r="Y31" s="151"/>
      <c r="Z31" s="151"/>
      <c r="AA31" s="151"/>
      <c r="AB31" s="151"/>
      <c r="AC31" s="151"/>
      <c r="AD31" s="151"/>
      <c r="AE31" s="151"/>
      <c r="AF31" s="151"/>
      <c r="AG31" s="151"/>
      <c r="AH31" s="144"/>
      <c r="AI31" s="160"/>
      <c r="AJ31" s="160"/>
      <c r="AK31" s="160"/>
      <c r="AL31" s="160"/>
      <c r="IO31" s="144"/>
      <c r="IP31" s="144"/>
      <c r="IQ31" s="144"/>
      <c r="IR31" s="144"/>
      <c r="IS31" s="144"/>
      <c r="IT31" s="144"/>
      <c r="IU31" s="144"/>
      <c r="IV31" s="144"/>
      <c r="IW31" s="144"/>
      <c r="IX31" s="144"/>
      <c r="IY31" s="144"/>
      <c r="IZ31" s="144"/>
      <c r="JA31" s="144"/>
      <c r="JB31" s="144"/>
      <c r="JC31" s="144"/>
    </row>
    <row r="32" spans="1:263" ht="13.8">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51"/>
      <c r="Y32" s="151"/>
      <c r="Z32" s="151"/>
      <c r="AA32" s="151"/>
      <c r="AB32" s="151"/>
      <c r="AC32" s="151"/>
      <c r="AD32" s="151"/>
      <c r="AE32" s="151"/>
      <c r="AF32" s="151"/>
      <c r="AG32" s="151"/>
      <c r="AH32" s="144"/>
      <c r="AI32" s="160"/>
      <c r="AJ32" s="160"/>
      <c r="AK32" s="160"/>
      <c r="AL32" s="160"/>
      <c r="IO32" s="144"/>
      <c r="IP32" s="144"/>
      <c r="IQ32" s="144"/>
      <c r="IR32" s="144"/>
      <c r="IS32" s="144"/>
      <c r="IT32" s="144"/>
      <c r="IU32" s="144"/>
      <c r="IV32" s="144"/>
      <c r="IW32" s="144"/>
      <c r="IX32" s="144"/>
      <c r="IY32" s="144"/>
      <c r="IZ32" s="144"/>
      <c r="JA32" s="144"/>
      <c r="JB32" s="144"/>
      <c r="JC32" s="144"/>
    </row>
    <row r="33" spans="1:263" ht="13.8">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51"/>
      <c r="Y33" s="151"/>
      <c r="Z33" s="151"/>
      <c r="AA33" s="151"/>
      <c r="AB33" s="151"/>
      <c r="AC33" s="151"/>
      <c r="AD33" s="151"/>
      <c r="AE33" s="151"/>
      <c r="AF33" s="151"/>
      <c r="AG33" s="151"/>
      <c r="AH33" s="144"/>
      <c r="AI33" s="160"/>
      <c r="AJ33" s="160"/>
      <c r="AK33" s="160"/>
      <c r="AL33" s="160"/>
      <c r="IO33" s="144"/>
      <c r="IP33" s="144"/>
      <c r="IQ33" s="144"/>
      <c r="IR33" s="144"/>
      <c r="IS33" s="144"/>
      <c r="IT33" s="144"/>
      <c r="IU33" s="144"/>
      <c r="IV33" s="144"/>
      <c r="IW33" s="144"/>
      <c r="IX33" s="144"/>
      <c r="IY33" s="144"/>
      <c r="IZ33" s="144"/>
      <c r="JA33" s="144"/>
      <c r="JB33" s="144"/>
      <c r="JC33" s="144"/>
    </row>
    <row r="34" spans="1:263" ht="13.8">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51"/>
      <c r="Y34" s="151"/>
      <c r="Z34" s="151"/>
      <c r="AA34" s="151"/>
      <c r="AB34" s="151"/>
      <c r="AC34" s="151"/>
      <c r="AD34" s="151"/>
      <c r="AE34" s="151"/>
      <c r="AF34" s="151"/>
      <c r="AG34" s="151"/>
      <c r="AH34" s="144"/>
      <c r="AI34" s="160"/>
      <c r="AJ34" s="160"/>
      <c r="AK34" s="160"/>
      <c r="AL34" s="160"/>
      <c r="IO34" s="144"/>
      <c r="IP34" s="144"/>
      <c r="IQ34" s="144"/>
      <c r="IR34" s="144"/>
      <c r="IS34" s="144"/>
      <c r="IT34" s="144"/>
      <c r="IU34" s="144"/>
      <c r="IV34" s="144"/>
      <c r="IW34" s="144"/>
      <c r="IX34" s="144"/>
      <c r="IY34" s="144"/>
      <c r="IZ34" s="144"/>
      <c r="JA34" s="144"/>
      <c r="JB34" s="144"/>
      <c r="JC34" s="144"/>
    </row>
    <row r="35" spans="1:263" ht="13.8">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51"/>
      <c r="Y35" s="151"/>
      <c r="Z35" s="151"/>
      <c r="AA35" s="151"/>
      <c r="AB35" s="151"/>
      <c r="AC35" s="151"/>
      <c r="AD35" s="151"/>
      <c r="AE35" s="151"/>
      <c r="AF35" s="151"/>
      <c r="AG35" s="151"/>
      <c r="AH35" s="144"/>
      <c r="AI35" s="160"/>
      <c r="AJ35" s="160"/>
      <c r="AK35" s="160"/>
      <c r="AL35" s="160"/>
      <c r="IO35" s="144"/>
      <c r="IP35" s="144"/>
      <c r="IQ35" s="144"/>
      <c r="IR35" s="144"/>
      <c r="IS35" s="144"/>
      <c r="IT35" s="144"/>
      <c r="IU35" s="144"/>
      <c r="IV35" s="144"/>
      <c r="IW35" s="144"/>
      <c r="IX35" s="144"/>
      <c r="IY35" s="144"/>
      <c r="IZ35" s="144"/>
      <c r="JA35" s="144"/>
      <c r="JB35" s="144"/>
      <c r="JC35" s="144"/>
    </row>
    <row r="36" spans="1:263" ht="13.8">
      <c r="A36" s="144"/>
      <c r="B36" s="144"/>
      <c r="C36" s="144"/>
      <c r="D36" s="144"/>
      <c r="E36" s="144"/>
      <c r="F36" s="144"/>
      <c r="G36" s="144"/>
      <c r="H36" s="144"/>
      <c r="I36" s="144"/>
      <c r="J36" s="144"/>
      <c r="K36" s="144"/>
      <c r="L36" s="144"/>
      <c r="M36" s="144"/>
      <c r="N36" s="144"/>
      <c r="O36" s="144"/>
      <c r="P36" s="144"/>
      <c r="Q36" s="144"/>
      <c r="R36" s="144"/>
      <c r="S36" s="144"/>
      <c r="T36" s="144"/>
      <c r="U36" s="144"/>
      <c r="V36" s="144"/>
      <c r="W36" s="144"/>
      <c r="X36" s="151"/>
      <c r="Y36" s="151"/>
      <c r="Z36" s="151"/>
      <c r="AA36" s="151"/>
      <c r="AB36" s="151"/>
      <c r="AC36" s="151"/>
      <c r="AD36" s="151"/>
      <c r="AE36" s="151"/>
      <c r="AF36" s="151"/>
      <c r="AG36" s="151"/>
      <c r="AH36" s="144"/>
      <c r="AI36" s="160"/>
      <c r="AJ36" s="160"/>
      <c r="AK36" s="160"/>
      <c r="AL36" s="160"/>
      <c r="IO36" s="144"/>
      <c r="IP36" s="144"/>
      <c r="IQ36" s="144"/>
      <c r="IR36" s="144"/>
      <c r="IS36" s="144"/>
      <c r="IT36" s="144"/>
      <c r="IU36" s="144"/>
      <c r="IV36" s="144"/>
      <c r="IW36" s="144"/>
      <c r="IX36" s="144"/>
      <c r="IY36" s="144"/>
      <c r="IZ36" s="144"/>
      <c r="JA36" s="144"/>
      <c r="JB36" s="144"/>
      <c r="JC36" s="144"/>
    </row>
    <row r="37" spans="1:263" ht="13.8">
      <c r="B37" s="144"/>
      <c r="C37" s="144"/>
      <c r="D37" s="144"/>
      <c r="E37" s="144"/>
      <c r="F37" s="144"/>
      <c r="G37" s="144"/>
      <c r="H37" s="144"/>
      <c r="I37" s="144"/>
      <c r="J37" s="144"/>
      <c r="K37" s="144"/>
      <c r="L37" s="144"/>
      <c r="M37" s="144"/>
      <c r="N37" s="144"/>
      <c r="O37" s="144"/>
      <c r="P37" s="144"/>
      <c r="Q37" s="144"/>
      <c r="R37" s="144"/>
      <c r="S37" s="144"/>
      <c r="T37" s="144"/>
      <c r="U37" s="144"/>
      <c r="V37" s="144"/>
      <c r="W37" s="144"/>
      <c r="X37" s="151"/>
      <c r="Y37" s="151"/>
      <c r="Z37" s="151"/>
      <c r="AA37" s="151"/>
      <c r="AB37" s="151"/>
      <c r="AC37" s="151"/>
      <c r="AD37" s="151"/>
      <c r="AE37" s="151"/>
      <c r="AF37" s="151"/>
      <c r="AG37" s="151"/>
      <c r="AH37" s="144"/>
      <c r="AI37" s="160"/>
      <c r="AJ37" s="160"/>
      <c r="AK37" s="160"/>
      <c r="AL37" s="160"/>
      <c r="IO37" s="144"/>
      <c r="IP37" s="144"/>
      <c r="IQ37" s="144"/>
      <c r="IR37" s="144"/>
      <c r="IS37" s="144"/>
      <c r="IT37" s="144"/>
      <c r="IU37" s="144"/>
      <c r="IV37" s="144"/>
      <c r="IW37" s="144"/>
      <c r="IX37" s="144"/>
      <c r="IY37" s="144"/>
      <c r="IZ37" s="144"/>
      <c r="JA37" s="144"/>
      <c r="JB37" s="144"/>
      <c r="JC37" s="144"/>
    </row>
    <row r="38" spans="1:263" ht="13.8">
      <c r="A38" s="160"/>
      <c r="B38" s="144"/>
      <c r="C38" s="144"/>
      <c r="D38" s="144"/>
      <c r="E38" s="144"/>
      <c r="F38" s="144"/>
      <c r="G38" s="144"/>
      <c r="H38" s="144"/>
      <c r="I38" s="144"/>
      <c r="J38" s="144"/>
      <c r="K38" s="144"/>
      <c r="L38" s="144"/>
      <c r="M38" s="144"/>
      <c r="N38" s="144"/>
      <c r="O38" s="144"/>
      <c r="P38" s="144"/>
      <c r="Q38" s="144"/>
      <c r="R38" s="144"/>
      <c r="S38" s="144"/>
      <c r="T38" s="144"/>
      <c r="U38" s="144"/>
      <c r="V38" s="144"/>
      <c r="W38" s="144"/>
      <c r="X38" s="151"/>
      <c r="Y38" s="151"/>
      <c r="Z38" s="151"/>
      <c r="AA38" s="151"/>
      <c r="AB38" s="151"/>
      <c r="AC38" s="151"/>
      <c r="AD38" s="151"/>
      <c r="AE38" s="151"/>
      <c r="AF38" s="151"/>
      <c r="AG38" s="151"/>
      <c r="AH38" s="144"/>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44"/>
      <c r="IP38" s="144"/>
      <c r="IQ38" s="144"/>
      <c r="IR38" s="144"/>
      <c r="IS38" s="144"/>
      <c r="IT38" s="144"/>
      <c r="IU38" s="144"/>
      <c r="IV38" s="144"/>
      <c r="IW38" s="144"/>
      <c r="IX38" s="144"/>
      <c r="IY38" s="144"/>
      <c r="IZ38" s="144"/>
      <c r="JA38" s="144"/>
      <c r="JB38" s="144"/>
      <c r="JC38" s="144"/>
    </row>
    <row r="39" spans="1:263" ht="13.8">
      <c r="A39" s="160"/>
      <c r="B39" s="144"/>
      <c r="C39" s="144"/>
      <c r="D39" s="144"/>
      <c r="E39" s="144"/>
      <c r="F39" s="144"/>
      <c r="G39" s="144"/>
      <c r="H39" s="144"/>
      <c r="I39" s="144"/>
      <c r="J39" s="144"/>
      <c r="K39" s="144"/>
      <c r="L39" s="144"/>
      <c r="M39" s="144"/>
      <c r="N39" s="144"/>
      <c r="O39" s="144"/>
      <c r="P39" s="144"/>
      <c r="Q39" s="144"/>
      <c r="R39" s="144"/>
      <c r="S39" s="144"/>
      <c r="T39" s="144"/>
      <c r="U39" s="144"/>
      <c r="V39" s="144"/>
      <c r="W39" s="144"/>
      <c r="X39" s="151"/>
      <c r="Y39" s="151"/>
      <c r="Z39" s="151"/>
      <c r="AA39" s="151"/>
      <c r="AB39" s="151"/>
      <c r="AC39" s="151"/>
      <c r="AD39" s="151"/>
      <c r="AE39" s="151"/>
      <c r="AF39" s="151"/>
      <c r="AG39" s="151"/>
      <c r="AH39" s="144"/>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44"/>
      <c r="IP39" s="144"/>
      <c r="IQ39" s="144"/>
      <c r="IR39" s="144"/>
      <c r="IS39" s="144"/>
      <c r="IT39" s="144"/>
      <c r="IU39" s="144"/>
      <c r="IV39" s="144"/>
      <c r="IW39" s="144"/>
      <c r="IX39" s="144"/>
      <c r="IY39" s="144"/>
      <c r="IZ39" s="144"/>
      <c r="JA39" s="144"/>
      <c r="JB39" s="144"/>
      <c r="JC39" s="144"/>
    </row>
    <row r="40" spans="1:263" ht="13.8">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51"/>
      <c r="Y40" s="151"/>
      <c r="Z40" s="151"/>
      <c r="AA40" s="151"/>
      <c r="AB40" s="151"/>
      <c r="AC40" s="151"/>
      <c r="AD40" s="151"/>
      <c r="AE40" s="151"/>
      <c r="AF40" s="151"/>
      <c r="AG40" s="151"/>
      <c r="AH40" s="144"/>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44"/>
      <c r="IP40" s="144"/>
      <c r="IQ40" s="144"/>
      <c r="IR40" s="144"/>
      <c r="IS40" s="144"/>
      <c r="IT40" s="144"/>
      <c r="IU40" s="144"/>
      <c r="IV40" s="144"/>
      <c r="IW40" s="144"/>
      <c r="IX40" s="144"/>
      <c r="IY40" s="144"/>
      <c r="IZ40" s="144"/>
      <c r="JA40" s="144"/>
      <c r="JB40" s="144"/>
      <c r="JC40" s="144"/>
    </row>
    <row r="41" spans="1:263" ht="13.8">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51"/>
      <c r="Y41" s="151"/>
      <c r="Z41" s="151"/>
      <c r="AA41" s="151"/>
      <c r="AB41" s="151"/>
      <c r="AC41" s="151"/>
      <c r="AD41" s="151"/>
      <c r="AE41" s="151"/>
      <c r="AF41" s="151"/>
      <c r="AG41" s="151"/>
      <c r="AH41" s="144"/>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160"/>
      <c r="DY41" s="160"/>
      <c r="DZ41" s="160"/>
      <c r="EA41" s="160"/>
      <c r="EB41" s="160"/>
      <c r="EC41" s="160"/>
      <c r="ED41" s="160"/>
      <c r="EE41" s="160"/>
      <c r="EF41" s="160"/>
      <c r="EG41" s="160"/>
      <c r="EH41" s="160"/>
      <c r="EI41" s="160"/>
      <c r="EJ41" s="160"/>
      <c r="EK41" s="160"/>
      <c r="EL41" s="160"/>
      <c r="EM41" s="160"/>
      <c r="EN41" s="160"/>
      <c r="EO41" s="160"/>
      <c r="EP41" s="160"/>
      <c r="EQ41" s="160"/>
      <c r="ER41" s="160"/>
      <c r="ES41" s="160"/>
      <c r="ET41" s="160"/>
      <c r="EU41" s="160"/>
      <c r="EV41" s="160"/>
      <c r="EW41" s="160"/>
      <c r="EX41" s="160"/>
      <c r="EY41" s="160"/>
      <c r="EZ41" s="160"/>
      <c r="FA41" s="160"/>
      <c r="FB41" s="160"/>
      <c r="FC41" s="160"/>
      <c r="FD41" s="160"/>
      <c r="FE41" s="160"/>
      <c r="FF41" s="160"/>
      <c r="FG41" s="160"/>
      <c r="FH41" s="160"/>
      <c r="FI41" s="160"/>
      <c r="FJ41" s="160"/>
      <c r="FK41" s="160"/>
      <c r="FL41" s="160"/>
      <c r="FM41" s="160"/>
      <c r="FN41" s="160"/>
      <c r="FO41" s="160"/>
      <c r="FP41" s="160"/>
      <c r="FQ41" s="160"/>
      <c r="FR41" s="160"/>
      <c r="FS41" s="160"/>
      <c r="FT41" s="160"/>
      <c r="FU41" s="160"/>
      <c r="FV41" s="160"/>
      <c r="FW41" s="160"/>
      <c r="FX41" s="160"/>
      <c r="FY41" s="160"/>
      <c r="FZ41" s="160"/>
      <c r="GA41" s="160"/>
      <c r="GB41" s="160"/>
      <c r="GC41" s="160"/>
      <c r="GD41" s="160"/>
      <c r="GE41" s="160"/>
      <c r="GF41" s="160"/>
      <c r="GG41" s="160"/>
      <c r="GH41" s="160"/>
      <c r="GI41" s="160"/>
      <c r="GJ41" s="160"/>
      <c r="GK41" s="160"/>
      <c r="GL41" s="160"/>
      <c r="GM41" s="160"/>
      <c r="GN41" s="160"/>
      <c r="GO41" s="160"/>
      <c r="GP41" s="160"/>
      <c r="GQ41" s="160"/>
      <c r="GR41" s="160"/>
      <c r="GS41" s="160"/>
      <c r="GT41" s="160"/>
      <c r="GU41" s="160"/>
      <c r="GV41" s="160"/>
      <c r="GW41" s="160"/>
      <c r="GX41" s="160"/>
      <c r="GY41" s="160"/>
      <c r="GZ41" s="160"/>
      <c r="HA41" s="160"/>
      <c r="HB41" s="160"/>
      <c r="HC41" s="160"/>
      <c r="HD41" s="160"/>
      <c r="HE41" s="160"/>
      <c r="HF41" s="160"/>
      <c r="HG41" s="160"/>
      <c r="HH41" s="160"/>
      <c r="HI41" s="160"/>
      <c r="HJ41" s="160"/>
      <c r="HK41" s="160"/>
      <c r="HL41" s="160"/>
      <c r="HM41" s="160"/>
      <c r="HN41" s="160"/>
      <c r="HO41" s="160"/>
      <c r="HP41" s="160"/>
      <c r="HQ41" s="160"/>
      <c r="HR41" s="160"/>
      <c r="HS41" s="160"/>
      <c r="HT41" s="160"/>
      <c r="HU41" s="160"/>
      <c r="HV41" s="160"/>
      <c r="HW41" s="160"/>
      <c r="HX41" s="160"/>
      <c r="HY41" s="160"/>
      <c r="HZ41" s="160"/>
      <c r="IA41" s="160"/>
      <c r="IB41" s="160"/>
      <c r="IC41" s="160"/>
      <c r="ID41" s="160"/>
      <c r="IE41" s="160"/>
      <c r="IF41" s="160"/>
      <c r="IG41" s="160"/>
      <c r="IH41" s="160"/>
      <c r="II41" s="160"/>
      <c r="IJ41" s="160"/>
      <c r="IK41" s="160"/>
      <c r="IL41" s="160"/>
      <c r="IM41" s="160"/>
      <c r="IN41" s="160"/>
      <c r="IO41" s="144"/>
      <c r="IP41" s="144"/>
      <c r="IQ41" s="144"/>
      <c r="IR41" s="144"/>
      <c r="IS41" s="144"/>
      <c r="IT41" s="144"/>
      <c r="IU41" s="144"/>
      <c r="IV41" s="144"/>
      <c r="IW41" s="144"/>
      <c r="IX41" s="144"/>
      <c r="IY41" s="144"/>
      <c r="IZ41" s="144"/>
      <c r="JA41" s="144"/>
      <c r="JB41" s="144"/>
      <c r="JC41" s="144"/>
    </row>
    <row r="42" spans="1:263" ht="13.8">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51"/>
      <c r="Y42" s="151"/>
      <c r="Z42" s="151"/>
      <c r="AA42" s="151"/>
      <c r="AB42" s="151"/>
      <c r="AC42" s="151"/>
      <c r="AD42" s="151"/>
      <c r="AE42" s="151"/>
      <c r="AF42" s="151"/>
      <c r="AG42" s="151"/>
      <c r="AH42" s="144"/>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c r="DX42" s="160"/>
      <c r="DY42" s="160"/>
      <c r="DZ42" s="160"/>
      <c r="EA42" s="160"/>
      <c r="EB42" s="160"/>
      <c r="EC42" s="160"/>
      <c r="ED42" s="160"/>
      <c r="EE42" s="160"/>
      <c r="EF42" s="160"/>
      <c r="EG42" s="160"/>
      <c r="EH42" s="160"/>
      <c r="EI42" s="160"/>
      <c r="EJ42" s="160"/>
      <c r="EK42" s="160"/>
      <c r="EL42" s="160"/>
      <c r="EM42" s="160"/>
      <c r="EN42" s="160"/>
      <c r="EO42" s="160"/>
      <c r="EP42" s="160"/>
      <c r="EQ42" s="160"/>
      <c r="ER42" s="160"/>
      <c r="ES42" s="160"/>
      <c r="ET42" s="160"/>
      <c r="EU42" s="160"/>
      <c r="EV42" s="160"/>
      <c r="EW42" s="160"/>
      <c r="EX42" s="160"/>
      <c r="EY42" s="160"/>
      <c r="EZ42" s="160"/>
      <c r="FA42" s="160"/>
      <c r="FB42" s="160"/>
      <c r="FC42" s="160"/>
      <c r="FD42" s="160"/>
      <c r="FE42" s="160"/>
      <c r="FF42" s="160"/>
      <c r="FG42" s="160"/>
      <c r="FH42" s="160"/>
      <c r="FI42" s="160"/>
      <c r="FJ42" s="160"/>
      <c r="FK42" s="160"/>
      <c r="FL42" s="160"/>
      <c r="FM42" s="160"/>
      <c r="FN42" s="160"/>
      <c r="FO42" s="160"/>
      <c r="FP42" s="160"/>
      <c r="FQ42" s="160"/>
      <c r="FR42" s="160"/>
      <c r="FS42" s="160"/>
      <c r="FT42" s="160"/>
      <c r="FU42" s="160"/>
      <c r="FV42" s="160"/>
      <c r="FW42" s="160"/>
      <c r="FX42" s="160"/>
      <c r="FY42" s="160"/>
      <c r="FZ42" s="160"/>
      <c r="GA42" s="160"/>
      <c r="GB42" s="160"/>
      <c r="GC42" s="160"/>
      <c r="GD42" s="160"/>
      <c r="GE42" s="160"/>
      <c r="GF42" s="160"/>
      <c r="GG42" s="160"/>
      <c r="GH42" s="160"/>
      <c r="GI42" s="160"/>
      <c r="GJ42" s="160"/>
      <c r="GK42" s="160"/>
      <c r="GL42" s="160"/>
      <c r="GM42" s="160"/>
      <c r="GN42" s="160"/>
      <c r="GO42" s="160"/>
      <c r="GP42" s="160"/>
      <c r="GQ42" s="160"/>
      <c r="GR42" s="160"/>
      <c r="GS42" s="160"/>
      <c r="GT42" s="160"/>
      <c r="GU42" s="160"/>
      <c r="GV42" s="160"/>
      <c r="GW42" s="160"/>
      <c r="GX42" s="160"/>
      <c r="GY42" s="160"/>
      <c r="GZ42" s="160"/>
      <c r="HA42" s="160"/>
      <c r="HB42" s="160"/>
      <c r="HC42" s="160"/>
      <c r="HD42" s="160"/>
      <c r="HE42" s="160"/>
      <c r="HF42" s="160"/>
      <c r="HG42" s="160"/>
      <c r="HH42" s="160"/>
      <c r="HI42" s="160"/>
      <c r="HJ42" s="160"/>
      <c r="HK42" s="160"/>
      <c r="HL42" s="160"/>
      <c r="HM42" s="160"/>
      <c r="HN42" s="160"/>
      <c r="HO42" s="160"/>
      <c r="HP42" s="160"/>
      <c r="HQ42" s="160"/>
      <c r="HR42" s="160"/>
      <c r="HS42" s="160"/>
      <c r="HT42" s="160"/>
      <c r="HU42" s="160"/>
      <c r="HV42" s="160"/>
      <c r="HW42" s="160"/>
      <c r="HX42" s="160"/>
      <c r="HY42" s="160"/>
      <c r="HZ42" s="160"/>
      <c r="IA42" s="160"/>
      <c r="IB42" s="160"/>
      <c r="IC42" s="160"/>
      <c r="ID42" s="160"/>
      <c r="IE42" s="160"/>
      <c r="IF42" s="160"/>
      <c r="IG42" s="160"/>
      <c r="IH42" s="160"/>
      <c r="II42" s="160"/>
      <c r="IJ42" s="160"/>
      <c r="IK42" s="160"/>
      <c r="IL42" s="160"/>
      <c r="IM42" s="160"/>
      <c r="IN42" s="160"/>
      <c r="IO42" s="144"/>
      <c r="IP42" s="144"/>
      <c r="IQ42" s="144"/>
      <c r="IR42" s="144"/>
      <c r="IS42" s="144"/>
      <c r="IT42" s="144"/>
      <c r="IU42" s="144"/>
      <c r="IV42" s="144"/>
      <c r="IW42" s="144"/>
      <c r="IX42" s="144"/>
      <c r="IY42" s="144"/>
      <c r="IZ42" s="144"/>
      <c r="JA42" s="144"/>
      <c r="JB42" s="144"/>
      <c r="JC42" s="144"/>
    </row>
    <row r="43" spans="1:263" ht="13.8">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51"/>
      <c r="Y43" s="151"/>
      <c r="Z43" s="151"/>
      <c r="AA43" s="151"/>
      <c r="AB43" s="151"/>
      <c r="AC43" s="151"/>
      <c r="AD43" s="151"/>
      <c r="AE43" s="151"/>
      <c r="AF43" s="151"/>
      <c r="AG43" s="151"/>
      <c r="AH43" s="144"/>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c r="DJ43" s="160"/>
      <c r="DK43" s="160"/>
      <c r="DL43" s="160"/>
      <c r="DM43" s="160"/>
      <c r="DN43" s="160"/>
      <c r="DO43" s="160"/>
      <c r="DP43" s="160"/>
      <c r="DQ43" s="160"/>
      <c r="DR43" s="160"/>
      <c r="DS43" s="160"/>
      <c r="DT43" s="160"/>
      <c r="DU43" s="160"/>
      <c r="DV43" s="160"/>
      <c r="DW43" s="160"/>
      <c r="DX43" s="160"/>
      <c r="DY43" s="160"/>
      <c r="DZ43" s="160"/>
      <c r="EA43" s="160"/>
      <c r="EB43" s="160"/>
      <c r="EC43" s="160"/>
      <c r="ED43" s="160"/>
      <c r="EE43" s="160"/>
      <c r="EF43" s="160"/>
      <c r="EG43" s="160"/>
      <c r="EH43" s="160"/>
      <c r="EI43" s="160"/>
      <c r="EJ43" s="160"/>
      <c r="EK43" s="160"/>
      <c r="EL43" s="160"/>
      <c r="EM43" s="160"/>
      <c r="EN43" s="160"/>
      <c r="EO43" s="160"/>
      <c r="EP43" s="160"/>
      <c r="EQ43" s="160"/>
      <c r="ER43" s="160"/>
      <c r="ES43" s="160"/>
      <c r="ET43" s="160"/>
      <c r="EU43" s="160"/>
      <c r="EV43" s="160"/>
      <c r="EW43" s="160"/>
      <c r="EX43" s="160"/>
      <c r="EY43" s="160"/>
      <c r="EZ43" s="160"/>
      <c r="FA43" s="160"/>
      <c r="FB43" s="160"/>
      <c r="FC43" s="160"/>
      <c r="FD43" s="160"/>
      <c r="FE43" s="160"/>
      <c r="FF43" s="160"/>
      <c r="FG43" s="160"/>
      <c r="FH43" s="160"/>
      <c r="FI43" s="160"/>
      <c r="FJ43" s="160"/>
      <c r="FK43" s="160"/>
      <c r="FL43" s="160"/>
      <c r="FM43" s="160"/>
      <c r="FN43" s="160"/>
      <c r="FO43" s="160"/>
      <c r="FP43" s="160"/>
      <c r="FQ43" s="160"/>
      <c r="FR43" s="160"/>
      <c r="FS43" s="160"/>
      <c r="FT43" s="160"/>
      <c r="FU43" s="160"/>
      <c r="FV43" s="160"/>
      <c r="FW43" s="160"/>
      <c r="FX43" s="160"/>
      <c r="FY43" s="160"/>
      <c r="FZ43" s="160"/>
      <c r="GA43" s="160"/>
      <c r="GB43" s="160"/>
      <c r="GC43" s="160"/>
      <c r="GD43" s="160"/>
      <c r="GE43" s="160"/>
      <c r="GF43" s="160"/>
      <c r="GG43" s="160"/>
      <c r="GH43" s="160"/>
      <c r="GI43" s="160"/>
      <c r="GJ43" s="160"/>
      <c r="GK43" s="160"/>
      <c r="GL43" s="160"/>
      <c r="GM43" s="160"/>
      <c r="GN43" s="160"/>
      <c r="GO43" s="160"/>
      <c r="GP43" s="160"/>
      <c r="GQ43" s="160"/>
      <c r="GR43" s="160"/>
      <c r="GS43" s="160"/>
      <c r="GT43" s="160"/>
      <c r="GU43" s="160"/>
      <c r="GV43" s="160"/>
      <c r="GW43" s="160"/>
      <c r="GX43" s="160"/>
      <c r="GY43" s="160"/>
      <c r="GZ43" s="160"/>
      <c r="HA43" s="160"/>
      <c r="HB43" s="160"/>
      <c r="HC43" s="160"/>
      <c r="HD43" s="160"/>
      <c r="HE43" s="160"/>
      <c r="HF43" s="160"/>
      <c r="HG43" s="160"/>
      <c r="HH43" s="160"/>
      <c r="HI43" s="160"/>
      <c r="HJ43" s="160"/>
      <c r="HK43" s="160"/>
      <c r="HL43" s="160"/>
      <c r="HM43" s="160"/>
      <c r="HN43" s="160"/>
      <c r="HO43" s="160"/>
      <c r="HP43" s="160"/>
      <c r="HQ43" s="160"/>
      <c r="HR43" s="160"/>
      <c r="HS43" s="160"/>
      <c r="HT43" s="160"/>
      <c r="HU43" s="160"/>
      <c r="HV43" s="160"/>
      <c r="HW43" s="160"/>
      <c r="HX43" s="160"/>
      <c r="HY43" s="160"/>
      <c r="HZ43" s="160"/>
      <c r="IA43" s="160"/>
      <c r="IB43" s="160"/>
      <c r="IC43" s="160"/>
      <c r="ID43" s="160"/>
      <c r="IE43" s="160"/>
      <c r="IF43" s="160"/>
      <c r="IG43" s="160"/>
      <c r="IH43" s="160"/>
      <c r="II43" s="160"/>
      <c r="IJ43" s="160"/>
      <c r="IK43" s="160"/>
      <c r="IL43" s="160"/>
      <c r="IM43" s="160"/>
      <c r="IN43" s="160"/>
      <c r="IO43" s="144"/>
      <c r="IP43" s="144"/>
      <c r="IQ43" s="144"/>
      <c r="IR43" s="144"/>
      <c r="IS43" s="144"/>
      <c r="IT43" s="144"/>
      <c r="IU43" s="144"/>
      <c r="IV43" s="144"/>
      <c r="IW43" s="144"/>
      <c r="IX43" s="144"/>
      <c r="IY43" s="144"/>
      <c r="IZ43" s="144"/>
      <c r="JA43" s="144"/>
      <c r="JB43" s="144"/>
      <c r="JC43" s="144"/>
    </row>
    <row r="44" spans="1:263" ht="13.8">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51"/>
      <c r="Y44" s="151"/>
      <c r="Z44" s="151"/>
      <c r="AA44" s="151"/>
      <c r="AB44" s="151"/>
      <c r="AC44" s="151"/>
      <c r="AD44" s="151"/>
      <c r="AE44" s="151"/>
      <c r="AF44" s="151"/>
      <c r="AG44" s="151"/>
      <c r="AH44" s="144"/>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c r="DL44" s="160"/>
      <c r="DM44" s="160"/>
      <c r="DN44" s="160"/>
      <c r="DO44" s="160"/>
      <c r="DP44" s="160"/>
      <c r="DQ44" s="160"/>
      <c r="DR44" s="160"/>
      <c r="DS44" s="160"/>
      <c r="DT44" s="160"/>
      <c r="DU44" s="160"/>
      <c r="DV44" s="160"/>
      <c r="DW44" s="160"/>
      <c r="DX44" s="160"/>
      <c r="DY44" s="160"/>
      <c r="DZ44" s="160"/>
      <c r="EA44" s="160"/>
      <c r="EB44" s="160"/>
      <c r="EC44" s="160"/>
      <c r="ED44" s="160"/>
      <c r="EE44" s="160"/>
      <c r="EF44" s="160"/>
      <c r="EG44" s="160"/>
      <c r="EH44" s="160"/>
      <c r="EI44" s="160"/>
      <c r="EJ44" s="160"/>
      <c r="EK44" s="160"/>
      <c r="EL44" s="160"/>
      <c r="EM44" s="160"/>
      <c r="EN44" s="160"/>
      <c r="EO44" s="160"/>
      <c r="EP44" s="160"/>
      <c r="EQ44" s="160"/>
      <c r="ER44" s="160"/>
      <c r="ES44" s="160"/>
      <c r="ET44" s="160"/>
      <c r="EU44" s="160"/>
      <c r="EV44" s="160"/>
      <c r="EW44" s="160"/>
      <c r="EX44" s="160"/>
      <c r="EY44" s="160"/>
      <c r="EZ44" s="160"/>
      <c r="FA44" s="160"/>
      <c r="FB44" s="160"/>
      <c r="FC44" s="160"/>
      <c r="FD44" s="160"/>
      <c r="FE44" s="160"/>
      <c r="FF44" s="160"/>
      <c r="FG44" s="160"/>
      <c r="FH44" s="160"/>
      <c r="FI44" s="160"/>
      <c r="FJ44" s="160"/>
      <c r="FK44" s="160"/>
      <c r="FL44" s="160"/>
      <c r="FM44" s="160"/>
      <c r="FN44" s="160"/>
      <c r="FO44" s="160"/>
      <c r="FP44" s="160"/>
      <c r="FQ44" s="160"/>
      <c r="FR44" s="160"/>
      <c r="FS44" s="160"/>
      <c r="FT44" s="160"/>
      <c r="FU44" s="160"/>
      <c r="FV44" s="160"/>
      <c r="FW44" s="160"/>
      <c r="FX44" s="160"/>
      <c r="FY44" s="160"/>
      <c r="FZ44" s="160"/>
      <c r="GA44" s="160"/>
      <c r="GB44" s="160"/>
      <c r="GC44" s="160"/>
      <c r="GD44" s="160"/>
      <c r="GE44" s="160"/>
      <c r="GF44" s="160"/>
      <c r="GG44" s="160"/>
      <c r="GH44" s="160"/>
      <c r="GI44" s="160"/>
      <c r="GJ44" s="160"/>
      <c r="GK44" s="160"/>
      <c r="GL44" s="160"/>
      <c r="GM44" s="160"/>
      <c r="GN44" s="160"/>
      <c r="GO44" s="160"/>
      <c r="GP44" s="160"/>
      <c r="GQ44" s="160"/>
      <c r="GR44" s="160"/>
      <c r="GS44" s="160"/>
      <c r="GT44" s="160"/>
      <c r="GU44" s="160"/>
      <c r="GV44" s="160"/>
      <c r="GW44" s="160"/>
      <c r="GX44" s="160"/>
      <c r="GY44" s="160"/>
      <c r="GZ44" s="160"/>
      <c r="HA44" s="160"/>
      <c r="HB44" s="160"/>
      <c r="HC44" s="160"/>
      <c r="HD44" s="160"/>
      <c r="HE44" s="160"/>
      <c r="HF44" s="160"/>
      <c r="HG44" s="160"/>
      <c r="HH44" s="160"/>
      <c r="HI44" s="160"/>
      <c r="HJ44" s="160"/>
      <c r="HK44" s="160"/>
      <c r="HL44" s="160"/>
      <c r="HM44" s="160"/>
      <c r="HN44" s="160"/>
      <c r="HO44" s="160"/>
      <c r="HP44" s="160"/>
      <c r="HQ44" s="160"/>
      <c r="HR44" s="160"/>
      <c r="HS44" s="160"/>
      <c r="HT44" s="160"/>
      <c r="HU44" s="160"/>
      <c r="HV44" s="160"/>
      <c r="HW44" s="160"/>
      <c r="HX44" s="160"/>
      <c r="HY44" s="160"/>
      <c r="HZ44" s="160"/>
      <c r="IA44" s="160"/>
      <c r="IB44" s="160"/>
      <c r="IC44" s="160"/>
      <c r="ID44" s="160"/>
      <c r="IE44" s="160"/>
      <c r="IF44" s="160"/>
      <c r="IG44" s="160"/>
      <c r="IH44" s="160"/>
      <c r="II44" s="160"/>
      <c r="IJ44" s="160"/>
      <c r="IK44" s="160"/>
      <c r="IL44" s="160"/>
      <c r="IM44" s="160"/>
      <c r="IN44" s="160"/>
      <c r="IO44" s="144"/>
      <c r="IP44" s="144"/>
      <c r="IQ44" s="144"/>
      <c r="IR44" s="144"/>
      <c r="IS44" s="144"/>
      <c r="IT44" s="144"/>
      <c r="IU44" s="144"/>
      <c r="IV44" s="144"/>
      <c r="IW44" s="144"/>
      <c r="IX44" s="144"/>
      <c r="IY44" s="144"/>
      <c r="IZ44" s="144"/>
      <c r="JA44" s="144"/>
      <c r="JB44" s="144"/>
      <c r="JC44" s="144"/>
    </row>
    <row r="45" spans="1:263" ht="13.8">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51"/>
      <c r="Y45" s="151"/>
      <c r="Z45" s="151"/>
      <c r="AA45" s="151"/>
      <c r="AB45" s="151"/>
      <c r="AC45" s="151"/>
      <c r="AD45" s="151"/>
      <c r="AE45" s="151"/>
      <c r="AF45" s="151"/>
      <c r="AG45" s="151"/>
      <c r="AH45" s="144"/>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0"/>
      <c r="FO45" s="160"/>
      <c r="FP45" s="160"/>
      <c r="FQ45" s="160"/>
      <c r="FR45" s="160"/>
      <c r="FS45" s="160"/>
      <c r="FT45" s="160"/>
      <c r="FU45" s="160"/>
      <c r="FV45" s="160"/>
      <c r="FW45" s="160"/>
      <c r="FX45" s="160"/>
      <c r="FY45" s="160"/>
      <c r="FZ45" s="160"/>
      <c r="GA45" s="160"/>
      <c r="GB45" s="160"/>
      <c r="GC45" s="160"/>
      <c r="GD45" s="160"/>
      <c r="GE45" s="160"/>
      <c r="GF45" s="160"/>
      <c r="GG45" s="160"/>
      <c r="GH45" s="160"/>
      <c r="GI45" s="160"/>
      <c r="GJ45" s="160"/>
      <c r="GK45" s="160"/>
      <c r="GL45" s="160"/>
      <c r="GM45" s="160"/>
      <c r="GN45" s="160"/>
      <c r="GO45" s="160"/>
      <c r="GP45" s="160"/>
      <c r="GQ45" s="160"/>
      <c r="GR45" s="160"/>
      <c r="GS45" s="160"/>
      <c r="GT45" s="160"/>
      <c r="GU45" s="160"/>
      <c r="GV45" s="160"/>
      <c r="GW45" s="160"/>
      <c r="GX45" s="160"/>
      <c r="GY45" s="160"/>
      <c r="GZ45" s="160"/>
      <c r="HA45" s="160"/>
      <c r="HB45" s="160"/>
      <c r="HC45" s="160"/>
      <c r="HD45" s="160"/>
      <c r="HE45" s="160"/>
      <c r="HF45" s="160"/>
      <c r="HG45" s="160"/>
      <c r="HH45" s="160"/>
      <c r="HI45" s="160"/>
      <c r="HJ45" s="160"/>
      <c r="HK45" s="160"/>
      <c r="HL45" s="160"/>
      <c r="HM45" s="160"/>
      <c r="HN45" s="160"/>
      <c r="HO45" s="160"/>
      <c r="HP45" s="160"/>
      <c r="HQ45" s="160"/>
      <c r="HR45" s="160"/>
      <c r="HS45" s="160"/>
      <c r="HT45" s="160"/>
      <c r="HU45" s="160"/>
      <c r="HV45" s="160"/>
      <c r="HW45" s="160"/>
      <c r="HX45" s="160"/>
      <c r="HY45" s="160"/>
      <c r="HZ45" s="160"/>
      <c r="IA45" s="160"/>
      <c r="IB45" s="160"/>
      <c r="IC45" s="160"/>
      <c r="ID45" s="160"/>
      <c r="IE45" s="160"/>
      <c r="IF45" s="160"/>
      <c r="IG45" s="160"/>
      <c r="IH45" s="160"/>
      <c r="II45" s="160"/>
      <c r="IJ45" s="160"/>
      <c r="IK45" s="160"/>
      <c r="IL45" s="160"/>
      <c r="IM45" s="160"/>
      <c r="IN45" s="160"/>
      <c r="IO45" s="144"/>
      <c r="IP45" s="144"/>
      <c r="IQ45" s="144"/>
      <c r="IR45" s="144"/>
      <c r="IS45" s="144"/>
      <c r="IT45" s="144"/>
      <c r="IU45" s="144"/>
      <c r="IV45" s="144"/>
      <c r="IW45" s="144"/>
      <c r="IX45" s="144"/>
      <c r="IY45" s="144"/>
      <c r="IZ45" s="144"/>
      <c r="JA45" s="144"/>
      <c r="JB45" s="144"/>
      <c r="JC45" s="144"/>
    </row>
    <row r="46" spans="1:263" ht="13.8">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51"/>
      <c r="Y46" s="151"/>
      <c r="Z46" s="151"/>
      <c r="AA46" s="151"/>
      <c r="AB46" s="151"/>
      <c r="AC46" s="151"/>
      <c r="AD46" s="151"/>
      <c r="AE46" s="151"/>
      <c r="AF46" s="151"/>
      <c r="AG46" s="151"/>
      <c r="AH46" s="144"/>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0"/>
      <c r="EN46" s="160"/>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0"/>
      <c r="FO46" s="160"/>
      <c r="FP46" s="160"/>
      <c r="FQ46" s="160"/>
      <c r="FR46" s="160"/>
      <c r="FS46" s="160"/>
      <c r="FT46" s="160"/>
      <c r="FU46" s="160"/>
      <c r="FV46" s="160"/>
      <c r="FW46" s="160"/>
      <c r="FX46" s="160"/>
      <c r="FY46" s="160"/>
      <c r="FZ46" s="160"/>
      <c r="GA46" s="160"/>
      <c r="GB46" s="160"/>
      <c r="GC46" s="160"/>
      <c r="GD46" s="160"/>
      <c r="GE46" s="160"/>
      <c r="GF46" s="160"/>
      <c r="GG46" s="160"/>
      <c r="GH46" s="160"/>
      <c r="GI46" s="160"/>
      <c r="GJ46" s="160"/>
      <c r="GK46" s="160"/>
      <c r="GL46" s="160"/>
      <c r="GM46" s="160"/>
      <c r="GN46" s="160"/>
      <c r="GO46" s="160"/>
      <c r="GP46" s="160"/>
      <c r="GQ46" s="160"/>
      <c r="GR46" s="160"/>
      <c r="GS46" s="160"/>
      <c r="GT46" s="160"/>
      <c r="GU46" s="160"/>
      <c r="GV46" s="160"/>
      <c r="GW46" s="160"/>
      <c r="GX46" s="160"/>
      <c r="GY46" s="160"/>
      <c r="GZ46" s="160"/>
      <c r="HA46" s="160"/>
      <c r="HB46" s="160"/>
      <c r="HC46" s="160"/>
      <c r="HD46" s="160"/>
      <c r="HE46" s="160"/>
      <c r="HF46" s="160"/>
      <c r="HG46" s="160"/>
      <c r="HH46" s="160"/>
      <c r="HI46" s="160"/>
      <c r="HJ46" s="160"/>
      <c r="HK46" s="160"/>
      <c r="HL46" s="160"/>
      <c r="HM46" s="160"/>
      <c r="HN46" s="160"/>
      <c r="HO46" s="160"/>
      <c r="HP46" s="160"/>
      <c r="HQ46" s="160"/>
      <c r="HR46" s="160"/>
      <c r="HS46" s="160"/>
      <c r="HT46" s="160"/>
      <c r="HU46" s="160"/>
      <c r="HV46" s="160"/>
      <c r="HW46" s="160"/>
      <c r="HX46" s="160"/>
      <c r="HY46" s="160"/>
      <c r="HZ46" s="160"/>
      <c r="IA46" s="160"/>
      <c r="IB46" s="160"/>
      <c r="IC46" s="160"/>
      <c r="ID46" s="160"/>
      <c r="IE46" s="160"/>
      <c r="IF46" s="160"/>
      <c r="IG46" s="160"/>
      <c r="IH46" s="160"/>
      <c r="II46" s="160"/>
      <c r="IJ46" s="160"/>
      <c r="IK46" s="160"/>
      <c r="IL46" s="160"/>
      <c r="IM46" s="160"/>
      <c r="IN46" s="160"/>
      <c r="IO46" s="144"/>
      <c r="IP46" s="144"/>
      <c r="IQ46" s="144"/>
      <c r="IR46" s="144"/>
      <c r="IS46" s="144"/>
      <c r="IT46" s="144"/>
      <c r="IU46" s="144"/>
      <c r="IV46" s="144"/>
      <c r="IW46" s="144"/>
      <c r="IX46" s="144"/>
      <c r="IY46" s="144"/>
      <c r="IZ46" s="144"/>
      <c r="JA46" s="144"/>
      <c r="JB46" s="144"/>
      <c r="JC46" s="144"/>
    </row>
    <row r="47" spans="1:263" ht="13.8">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51"/>
      <c r="Y47" s="151"/>
      <c r="Z47" s="151"/>
      <c r="AA47" s="151"/>
      <c r="AB47" s="151"/>
      <c r="AC47" s="151"/>
      <c r="AD47" s="151"/>
      <c r="AE47" s="151"/>
      <c r="AF47" s="151"/>
      <c r="AG47" s="151"/>
      <c r="AH47" s="144"/>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160"/>
      <c r="DL47" s="160"/>
      <c r="DM47" s="160"/>
      <c r="DN47" s="160"/>
      <c r="DO47" s="160"/>
      <c r="DP47" s="160"/>
      <c r="DQ47" s="160"/>
      <c r="DR47" s="160"/>
      <c r="DS47" s="160"/>
      <c r="DT47" s="160"/>
      <c r="DU47" s="160"/>
      <c r="DV47" s="160"/>
      <c r="DW47" s="160"/>
      <c r="DX47" s="160"/>
      <c r="DY47" s="160"/>
      <c r="DZ47" s="160"/>
      <c r="EA47" s="160"/>
      <c r="EB47" s="160"/>
      <c r="EC47" s="160"/>
      <c r="ED47" s="160"/>
      <c r="EE47" s="160"/>
      <c r="EF47" s="160"/>
      <c r="EG47" s="160"/>
      <c r="EH47" s="160"/>
      <c r="EI47" s="160"/>
      <c r="EJ47" s="160"/>
      <c r="EK47" s="160"/>
      <c r="EL47" s="160"/>
      <c r="EM47" s="160"/>
      <c r="EN47" s="160"/>
      <c r="EO47" s="160"/>
      <c r="EP47" s="160"/>
      <c r="EQ47" s="160"/>
      <c r="ER47" s="160"/>
      <c r="ES47" s="160"/>
      <c r="ET47" s="160"/>
      <c r="EU47" s="160"/>
      <c r="EV47" s="160"/>
      <c r="EW47" s="160"/>
      <c r="EX47" s="160"/>
      <c r="EY47" s="160"/>
      <c r="EZ47" s="160"/>
      <c r="FA47" s="160"/>
      <c r="FB47" s="160"/>
      <c r="FC47" s="160"/>
      <c r="FD47" s="160"/>
      <c r="FE47" s="160"/>
      <c r="FF47" s="160"/>
      <c r="FG47" s="160"/>
      <c r="FH47" s="160"/>
      <c r="FI47" s="160"/>
      <c r="FJ47" s="160"/>
      <c r="FK47" s="160"/>
      <c r="FL47" s="160"/>
      <c r="FM47" s="160"/>
      <c r="FN47" s="160"/>
      <c r="FO47" s="160"/>
      <c r="FP47" s="160"/>
      <c r="FQ47" s="160"/>
      <c r="FR47" s="160"/>
      <c r="FS47" s="160"/>
      <c r="FT47" s="160"/>
      <c r="FU47" s="160"/>
      <c r="FV47" s="160"/>
      <c r="FW47" s="160"/>
      <c r="FX47" s="160"/>
      <c r="FY47" s="160"/>
      <c r="FZ47" s="160"/>
      <c r="GA47" s="160"/>
      <c r="GB47" s="160"/>
      <c r="GC47" s="160"/>
      <c r="GD47" s="160"/>
      <c r="GE47" s="160"/>
      <c r="GF47" s="160"/>
      <c r="GG47" s="160"/>
      <c r="GH47" s="160"/>
      <c r="GI47" s="160"/>
      <c r="GJ47" s="160"/>
      <c r="GK47" s="160"/>
      <c r="GL47" s="160"/>
      <c r="GM47" s="160"/>
      <c r="GN47" s="160"/>
      <c r="GO47" s="160"/>
      <c r="GP47" s="160"/>
      <c r="GQ47" s="160"/>
      <c r="GR47" s="160"/>
      <c r="GS47" s="160"/>
      <c r="GT47" s="160"/>
      <c r="GU47" s="160"/>
      <c r="GV47" s="160"/>
      <c r="GW47" s="160"/>
      <c r="GX47" s="160"/>
      <c r="GY47" s="160"/>
      <c r="GZ47" s="160"/>
      <c r="HA47" s="160"/>
      <c r="HB47" s="160"/>
      <c r="HC47" s="160"/>
      <c r="HD47" s="160"/>
      <c r="HE47" s="160"/>
      <c r="HF47" s="160"/>
      <c r="HG47" s="160"/>
      <c r="HH47" s="160"/>
      <c r="HI47" s="160"/>
      <c r="HJ47" s="160"/>
      <c r="HK47" s="160"/>
      <c r="HL47" s="160"/>
      <c r="HM47" s="160"/>
      <c r="HN47" s="160"/>
      <c r="HO47" s="160"/>
      <c r="HP47" s="160"/>
      <c r="HQ47" s="160"/>
      <c r="HR47" s="160"/>
      <c r="HS47" s="160"/>
      <c r="HT47" s="160"/>
      <c r="HU47" s="160"/>
      <c r="HV47" s="160"/>
      <c r="HW47" s="160"/>
      <c r="HX47" s="160"/>
      <c r="HY47" s="160"/>
      <c r="HZ47" s="160"/>
      <c r="IA47" s="160"/>
      <c r="IB47" s="160"/>
      <c r="IC47" s="160"/>
      <c r="ID47" s="160"/>
      <c r="IE47" s="160"/>
      <c r="IF47" s="160"/>
      <c r="IG47" s="160"/>
      <c r="IH47" s="160"/>
      <c r="II47" s="160"/>
      <c r="IJ47" s="160"/>
      <c r="IK47" s="160"/>
      <c r="IL47" s="160"/>
      <c r="IM47" s="160"/>
      <c r="IN47" s="160"/>
      <c r="IO47" s="144"/>
      <c r="IP47" s="144"/>
      <c r="IQ47" s="144"/>
      <c r="IR47" s="144"/>
      <c r="IS47" s="144"/>
      <c r="IT47" s="144"/>
      <c r="IU47" s="144"/>
      <c r="IV47" s="144"/>
      <c r="IW47" s="144"/>
      <c r="IX47" s="144"/>
      <c r="IY47" s="144"/>
      <c r="IZ47" s="144"/>
      <c r="JA47" s="144"/>
      <c r="JB47" s="144"/>
      <c r="JC47" s="144"/>
    </row>
    <row r="48" spans="1:263" ht="13.8">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51"/>
      <c r="Y48" s="151"/>
      <c r="Z48" s="151"/>
      <c r="AA48" s="151"/>
      <c r="AB48" s="151"/>
      <c r="AC48" s="151"/>
      <c r="AD48" s="151"/>
      <c r="AE48" s="151"/>
      <c r="AF48" s="151"/>
      <c r="AG48" s="151"/>
      <c r="AH48" s="144"/>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0"/>
      <c r="EN48" s="160"/>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0"/>
      <c r="FO48" s="160"/>
      <c r="FP48" s="160"/>
      <c r="FQ48" s="160"/>
      <c r="FR48" s="160"/>
      <c r="FS48" s="160"/>
      <c r="FT48" s="160"/>
      <c r="FU48" s="160"/>
      <c r="FV48" s="160"/>
      <c r="FW48" s="160"/>
      <c r="FX48" s="160"/>
      <c r="FY48" s="160"/>
      <c r="FZ48" s="160"/>
      <c r="GA48" s="160"/>
      <c r="GB48" s="160"/>
      <c r="GC48" s="160"/>
      <c r="GD48" s="160"/>
      <c r="GE48" s="160"/>
      <c r="GF48" s="160"/>
      <c r="GG48" s="160"/>
      <c r="GH48" s="160"/>
      <c r="GI48" s="160"/>
      <c r="GJ48" s="160"/>
      <c r="GK48" s="160"/>
      <c r="GL48" s="160"/>
      <c r="GM48" s="160"/>
      <c r="GN48" s="160"/>
      <c r="GO48" s="160"/>
      <c r="GP48" s="160"/>
      <c r="GQ48" s="160"/>
      <c r="GR48" s="160"/>
      <c r="GS48" s="160"/>
      <c r="GT48" s="160"/>
      <c r="GU48" s="160"/>
      <c r="GV48" s="160"/>
      <c r="GW48" s="160"/>
      <c r="GX48" s="160"/>
      <c r="GY48" s="160"/>
      <c r="GZ48" s="160"/>
      <c r="HA48" s="160"/>
      <c r="HB48" s="160"/>
      <c r="HC48" s="160"/>
      <c r="HD48" s="160"/>
      <c r="HE48" s="160"/>
      <c r="HF48" s="160"/>
      <c r="HG48" s="160"/>
      <c r="HH48" s="160"/>
      <c r="HI48" s="160"/>
      <c r="HJ48" s="160"/>
      <c r="HK48" s="160"/>
      <c r="HL48" s="160"/>
      <c r="HM48" s="160"/>
      <c r="HN48" s="160"/>
      <c r="HO48" s="160"/>
      <c r="HP48" s="160"/>
      <c r="HQ48" s="160"/>
      <c r="HR48" s="160"/>
      <c r="HS48" s="160"/>
      <c r="HT48" s="160"/>
      <c r="HU48" s="160"/>
      <c r="HV48" s="160"/>
      <c r="HW48" s="160"/>
      <c r="HX48" s="160"/>
      <c r="HY48" s="160"/>
      <c r="HZ48" s="160"/>
      <c r="IA48" s="160"/>
      <c r="IB48" s="160"/>
      <c r="IC48" s="160"/>
      <c r="ID48" s="160"/>
      <c r="IE48" s="160"/>
      <c r="IF48" s="160"/>
      <c r="IG48" s="160"/>
      <c r="IH48" s="160"/>
      <c r="II48" s="160"/>
      <c r="IJ48" s="160"/>
      <c r="IK48" s="160"/>
      <c r="IL48" s="160"/>
      <c r="IM48" s="160"/>
      <c r="IN48" s="160"/>
      <c r="IO48" s="144"/>
      <c r="IP48" s="144"/>
      <c r="IQ48" s="144"/>
      <c r="IR48" s="144"/>
      <c r="IS48" s="144"/>
      <c r="IT48" s="144"/>
      <c r="IU48" s="144"/>
      <c r="IV48" s="144"/>
      <c r="IW48" s="144"/>
      <c r="IX48" s="144"/>
      <c r="IY48" s="144"/>
      <c r="IZ48" s="144"/>
      <c r="JA48" s="144"/>
      <c r="JB48" s="144"/>
      <c r="JC48" s="144"/>
    </row>
  </sheetData>
  <sheetProtection algorithmName="SHA-512" hashValue="jGt9ywDn6GMRajAP7vhRifIblI7gaoP3RHJ0y4oJWjEsusM69QLr3mQb4QCY5ikOVSP3USKsJhgfGpO0gGfgRA==" saltValue="Rf9u/NQyrnEc0xMlGbeX/w==" spinCount="100000" sheet="1" objects="1" scenarios="1"/>
  <mergeCells count="9">
    <mergeCell ref="AA24:AC24"/>
    <mergeCell ref="AA28:AC28"/>
    <mergeCell ref="AA30:AC30"/>
    <mergeCell ref="AA3:AC3"/>
    <mergeCell ref="AA6:AC6"/>
    <mergeCell ref="AA9:AC9"/>
    <mergeCell ref="AA12:AC12"/>
    <mergeCell ref="AA15:AC15"/>
    <mergeCell ref="AA20:AC20"/>
  </mergeCells>
  <phoneticPr fontId="2"/>
  <dataValidations count="3">
    <dataValidation type="list" allowBlank="1" showInputMessage="1" showErrorMessage="1" sqref="AA15:AC15 AA20:AC20 AA24:AC24 AA28:AC28" xr:uid="{0A94E297-2D7F-4479-86CB-68E0C8AF3D11}">
      <formula1>"〇,×,非該当"</formula1>
    </dataValidation>
    <dataValidation type="list" allowBlank="1" showInputMessage="1" showErrorMessage="1" sqref="AA9:AC9 AA3:AC3 AA30:AC30 AA6:AC6 AA12:AC12" xr:uid="{823FEE0B-3387-4BFD-A31D-AE78BF4E847A}">
      <formula1>"〇,×"</formula1>
    </dataValidation>
    <dataValidation type="list" allowBlank="1" showInputMessage="1" showErrorMessage="1" sqref="AA1:AC1 AA18:AC18 AA22:AC22" xr:uid="{8B052CEE-2386-4BE2-AA0C-1DF6AF2483C2}">
      <formula1>"□,☑"</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32"/>
  <sheetViews>
    <sheetView showGridLines="0" view="pageBreakPreview" zoomScaleNormal="100" zoomScaleSheetLayoutView="100" workbookViewId="0"/>
  </sheetViews>
  <sheetFormatPr defaultColWidth="8.09765625" defaultRowHeight="12.6"/>
  <cols>
    <col min="1" max="32" width="3.3984375" style="4" customWidth="1"/>
    <col min="33" max="259" width="8.09765625" style="4"/>
    <col min="260" max="281" width="3.3984375" style="4" customWidth="1"/>
    <col min="282" max="515" width="8.09765625" style="4"/>
    <col min="516" max="537" width="3.3984375" style="4" customWidth="1"/>
    <col min="538" max="771" width="8.09765625" style="4"/>
    <col min="772" max="793" width="3.3984375" style="4" customWidth="1"/>
    <col min="794" max="1027" width="8.09765625" style="4"/>
    <col min="1028" max="1049" width="3.3984375" style="4" customWidth="1"/>
    <col min="1050" max="1283" width="8.09765625" style="4"/>
    <col min="1284" max="1305" width="3.3984375" style="4" customWidth="1"/>
    <col min="1306" max="1539" width="8.09765625" style="4"/>
    <col min="1540" max="1561" width="3.3984375" style="4" customWidth="1"/>
    <col min="1562" max="1795" width="8.09765625" style="4"/>
    <col min="1796" max="1817" width="3.3984375" style="4" customWidth="1"/>
    <col min="1818" max="2051" width="8.09765625" style="4"/>
    <col min="2052" max="2073" width="3.3984375" style="4" customWidth="1"/>
    <col min="2074" max="2307" width="8.09765625" style="4"/>
    <col min="2308" max="2329" width="3.3984375" style="4" customWidth="1"/>
    <col min="2330" max="2563" width="8.09765625" style="4"/>
    <col min="2564" max="2585" width="3.3984375" style="4" customWidth="1"/>
    <col min="2586" max="2819" width="8.09765625" style="4"/>
    <col min="2820" max="2841" width="3.3984375" style="4" customWidth="1"/>
    <col min="2842" max="3075" width="8.09765625" style="4"/>
    <col min="3076" max="3097" width="3.3984375" style="4" customWidth="1"/>
    <col min="3098" max="3331" width="8.09765625" style="4"/>
    <col min="3332" max="3353" width="3.3984375" style="4" customWidth="1"/>
    <col min="3354" max="3587" width="8.09765625" style="4"/>
    <col min="3588" max="3609" width="3.3984375" style="4" customWidth="1"/>
    <col min="3610" max="3843" width="8.09765625" style="4"/>
    <col min="3844" max="3865" width="3.3984375" style="4" customWidth="1"/>
    <col min="3866" max="4099" width="8.09765625" style="4"/>
    <col min="4100" max="4121" width="3.3984375" style="4" customWidth="1"/>
    <col min="4122" max="4355" width="8.09765625" style="4"/>
    <col min="4356" max="4377" width="3.3984375" style="4" customWidth="1"/>
    <col min="4378" max="4611" width="8.09765625" style="4"/>
    <col min="4612" max="4633" width="3.3984375" style="4" customWidth="1"/>
    <col min="4634" max="4867" width="8.09765625" style="4"/>
    <col min="4868" max="4889" width="3.3984375" style="4" customWidth="1"/>
    <col min="4890" max="5123" width="8.09765625" style="4"/>
    <col min="5124" max="5145" width="3.3984375" style="4" customWidth="1"/>
    <col min="5146" max="5379" width="8.09765625" style="4"/>
    <col min="5380" max="5401" width="3.3984375" style="4" customWidth="1"/>
    <col min="5402" max="5635" width="8.09765625" style="4"/>
    <col min="5636" max="5657" width="3.3984375" style="4" customWidth="1"/>
    <col min="5658" max="5891" width="8.09765625" style="4"/>
    <col min="5892" max="5913" width="3.3984375" style="4" customWidth="1"/>
    <col min="5914" max="6147" width="8.09765625" style="4"/>
    <col min="6148" max="6169" width="3.3984375" style="4" customWidth="1"/>
    <col min="6170" max="6403" width="8.09765625" style="4"/>
    <col min="6404" max="6425" width="3.3984375" style="4" customWidth="1"/>
    <col min="6426" max="6659" width="8.09765625" style="4"/>
    <col min="6660" max="6681" width="3.3984375" style="4" customWidth="1"/>
    <col min="6682" max="6915" width="8.09765625" style="4"/>
    <col min="6916" max="6937" width="3.3984375" style="4" customWidth="1"/>
    <col min="6938" max="7171" width="8.09765625" style="4"/>
    <col min="7172" max="7193" width="3.3984375" style="4" customWidth="1"/>
    <col min="7194" max="7427" width="8.09765625" style="4"/>
    <col min="7428" max="7449" width="3.3984375" style="4" customWidth="1"/>
    <col min="7450" max="7683" width="8.09765625" style="4"/>
    <col min="7684" max="7705" width="3.3984375" style="4" customWidth="1"/>
    <col min="7706" max="7939" width="8.09765625" style="4"/>
    <col min="7940" max="7961" width="3.3984375" style="4" customWidth="1"/>
    <col min="7962" max="8195" width="8.09765625" style="4"/>
    <col min="8196" max="8217" width="3.3984375" style="4" customWidth="1"/>
    <col min="8218" max="8451" width="8.09765625" style="4"/>
    <col min="8452" max="8473" width="3.3984375" style="4" customWidth="1"/>
    <col min="8474" max="8707" width="8.09765625" style="4"/>
    <col min="8708" max="8729" width="3.3984375" style="4" customWidth="1"/>
    <col min="8730" max="8963" width="8.09765625" style="4"/>
    <col min="8964" max="8985" width="3.3984375" style="4" customWidth="1"/>
    <col min="8986" max="9219" width="8.09765625" style="4"/>
    <col min="9220" max="9241" width="3.3984375" style="4" customWidth="1"/>
    <col min="9242" max="9475" width="8.09765625" style="4"/>
    <col min="9476" max="9497" width="3.3984375" style="4" customWidth="1"/>
    <col min="9498" max="9731" width="8.09765625" style="4"/>
    <col min="9732" max="9753" width="3.3984375" style="4" customWidth="1"/>
    <col min="9754" max="9987" width="8.09765625" style="4"/>
    <col min="9988" max="10009" width="3.3984375" style="4" customWidth="1"/>
    <col min="10010" max="10243" width="8.09765625" style="4"/>
    <col min="10244" max="10265" width="3.3984375" style="4" customWidth="1"/>
    <col min="10266" max="10499" width="8.09765625" style="4"/>
    <col min="10500" max="10521" width="3.3984375" style="4" customWidth="1"/>
    <col min="10522" max="10755" width="8.09765625" style="4"/>
    <col min="10756" max="10777" width="3.3984375" style="4" customWidth="1"/>
    <col min="10778" max="11011" width="8.09765625" style="4"/>
    <col min="11012" max="11033" width="3.3984375" style="4" customWidth="1"/>
    <col min="11034" max="11267" width="8.09765625" style="4"/>
    <col min="11268" max="11289" width="3.3984375" style="4" customWidth="1"/>
    <col min="11290" max="11523" width="8.09765625" style="4"/>
    <col min="11524" max="11545" width="3.3984375" style="4" customWidth="1"/>
    <col min="11546" max="11779" width="8.09765625" style="4"/>
    <col min="11780" max="11801" width="3.3984375" style="4" customWidth="1"/>
    <col min="11802" max="12035" width="8.09765625" style="4"/>
    <col min="12036" max="12057" width="3.3984375" style="4" customWidth="1"/>
    <col min="12058" max="12291" width="8.09765625" style="4"/>
    <col min="12292" max="12313" width="3.3984375" style="4" customWidth="1"/>
    <col min="12314" max="12547" width="8.09765625" style="4"/>
    <col min="12548" max="12569" width="3.3984375" style="4" customWidth="1"/>
    <col min="12570" max="12803" width="8.09765625" style="4"/>
    <col min="12804" max="12825" width="3.3984375" style="4" customWidth="1"/>
    <col min="12826" max="13059" width="8.09765625" style="4"/>
    <col min="13060" max="13081" width="3.3984375" style="4" customWidth="1"/>
    <col min="13082" max="13315" width="8.09765625" style="4"/>
    <col min="13316" max="13337" width="3.3984375" style="4" customWidth="1"/>
    <col min="13338" max="13571" width="8.09765625" style="4"/>
    <col min="13572" max="13593" width="3.3984375" style="4" customWidth="1"/>
    <col min="13594" max="13827" width="8.09765625" style="4"/>
    <col min="13828" max="13849" width="3.3984375" style="4" customWidth="1"/>
    <col min="13850" max="14083" width="8.09765625" style="4"/>
    <col min="14084" max="14105" width="3.3984375" style="4" customWidth="1"/>
    <col min="14106" max="14339" width="8.09765625" style="4"/>
    <col min="14340" max="14361" width="3.3984375" style="4" customWidth="1"/>
    <col min="14362" max="14595" width="8.09765625" style="4"/>
    <col min="14596" max="14617" width="3.3984375" style="4" customWidth="1"/>
    <col min="14618" max="14851" width="8.09765625" style="4"/>
    <col min="14852" max="14873" width="3.3984375" style="4" customWidth="1"/>
    <col min="14874" max="15107" width="8.09765625" style="4"/>
    <col min="15108" max="15129" width="3.3984375" style="4" customWidth="1"/>
    <col min="15130" max="15363" width="8.09765625" style="4"/>
    <col min="15364" max="15385" width="3.3984375" style="4" customWidth="1"/>
    <col min="15386" max="15619" width="8.09765625" style="4"/>
    <col min="15620" max="15641" width="3.3984375" style="4" customWidth="1"/>
    <col min="15642" max="15875" width="8.09765625" style="4"/>
    <col min="15876" max="15897" width="3.3984375" style="4" customWidth="1"/>
    <col min="15898" max="16131" width="8.09765625" style="4"/>
    <col min="16132" max="16153" width="3.3984375" style="4" customWidth="1"/>
    <col min="16154" max="16384" width="8.09765625" style="4"/>
  </cols>
  <sheetData>
    <row r="1" spans="1:28" ht="24" customHeight="1">
      <c r="A1" s="18" t="s">
        <v>717</v>
      </c>
      <c r="B1" s="18"/>
      <c r="C1" s="18"/>
      <c r="D1" s="18"/>
      <c r="E1" s="18"/>
      <c r="F1" s="18"/>
      <c r="G1" s="18"/>
      <c r="H1" s="18"/>
      <c r="I1" s="18"/>
      <c r="J1" s="18"/>
      <c r="L1" s="1"/>
      <c r="M1" s="10"/>
      <c r="N1" s="10"/>
      <c r="O1" s="10"/>
      <c r="P1" s="10"/>
      <c r="Q1" s="10"/>
      <c r="R1" s="10"/>
    </row>
    <row r="2" spans="1:28" ht="20.100000000000001" customHeight="1">
      <c r="A2" s="4" t="s">
        <v>829</v>
      </c>
    </row>
    <row r="3" spans="1:28" ht="20.100000000000001" customHeight="1">
      <c r="A3" s="4" t="s">
        <v>825</v>
      </c>
    </row>
    <row r="4" spans="1:28" ht="20.100000000000001" customHeight="1">
      <c r="A4" s="4" t="s">
        <v>416</v>
      </c>
    </row>
    <row r="5" spans="1:28" s="10" customFormat="1" ht="20.100000000000001" customHeight="1">
      <c r="A5" s="53" t="s">
        <v>106</v>
      </c>
      <c r="B5" s="53"/>
      <c r="C5" s="53"/>
      <c r="D5" s="53"/>
      <c r="E5" s="53"/>
      <c r="F5" s="53"/>
      <c r="G5" s="53"/>
      <c r="H5" s="53"/>
      <c r="I5" s="53"/>
      <c r="J5" s="53"/>
      <c r="M5" s="398"/>
      <c r="N5" s="399"/>
      <c r="O5" s="399"/>
      <c r="P5" s="400"/>
      <c r="Q5" s="4" t="s">
        <v>846</v>
      </c>
      <c r="W5" s="264"/>
      <c r="AA5" s="264"/>
      <c r="AB5" s="264"/>
    </row>
    <row r="6" spans="1:28" ht="7.95" customHeight="1"/>
    <row r="7" spans="1:28" s="10" customFormat="1" ht="19.5" customHeight="1">
      <c r="A7" s="53" t="s">
        <v>107</v>
      </c>
      <c r="B7" s="53"/>
      <c r="C7" s="53"/>
      <c r="D7" s="53"/>
      <c r="E7" s="53"/>
      <c r="F7" s="53"/>
      <c r="G7" s="53"/>
      <c r="H7" s="53"/>
      <c r="I7" s="53"/>
      <c r="J7" s="53"/>
      <c r="L7" s="51"/>
      <c r="M7" s="398"/>
      <c r="N7" s="399"/>
      <c r="O7" s="399"/>
      <c r="P7" s="400"/>
      <c r="Q7" s="4" t="s">
        <v>846</v>
      </c>
      <c r="W7" s="264"/>
      <c r="AA7" s="264"/>
      <c r="AB7" s="264"/>
    </row>
    <row r="8" spans="1:28" ht="7.2" customHeight="1">
      <c r="K8" s="10"/>
      <c r="L8" s="10"/>
      <c r="M8" s="10"/>
      <c r="N8" s="10"/>
      <c r="O8" s="10"/>
    </row>
    <row r="9" spans="1:28" ht="13.5" customHeight="1">
      <c r="A9" s="4" t="s">
        <v>383</v>
      </c>
      <c r="K9" s="10"/>
      <c r="L9" s="10"/>
      <c r="M9" s="10"/>
      <c r="N9" s="10"/>
      <c r="O9" s="10"/>
    </row>
    <row r="10" spans="1:28" ht="20.100000000000001" customHeight="1">
      <c r="A10" s="4" t="s">
        <v>108</v>
      </c>
      <c r="K10" s="10"/>
      <c r="L10" s="10"/>
      <c r="M10" s="10"/>
      <c r="N10" s="10"/>
      <c r="O10" s="10"/>
    </row>
    <row r="11" spans="1:28" s="10" customFormat="1" ht="19.5" customHeight="1">
      <c r="A11" s="53"/>
      <c r="B11" s="53"/>
      <c r="C11" s="53"/>
      <c r="D11" s="53"/>
      <c r="E11" s="53"/>
      <c r="F11" s="53"/>
      <c r="G11" s="53"/>
      <c r="H11" s="53"/>
      <c r="I11" s="53"/>
      <c r="J11" s="53"/>
      <c r="K11" s="53"/>
      <c r="L11" s="53"/>
      <c r="M11" s="398"/>
      <c r="N11" s="399"/>
      <c r="O11" s="399"/>
      <c r="P11" s="400"/>
      <c r="Q11" s="4" t="s">
        <v>846</v>
      </c>
      <c r="W11" s="264"/>
      <c r="AA11" s="264"/>
      <c r="AB11" s="264"/>
    </row>
    <row r="12" spans="1:28" ht="5.4" customHeight="1">
      <c r="K12" s="10"/>
      <c r="L12" s="10"/>
      <c r="M12" s="10"/>
      <c r="N12" s="10"/>
      <c r="O12" s="10"/>
    </row>
    <row r="13" spans="1:28" ht="13.5" customHeight="1">
      <c r="A13" s="4" t="s">
        <v>384</v>
      </c>
      <c r="K13" s="10"/>
      <c r="L13" s="10"/>
      <c r="M13" s="10"/>
      <c r="N13" s="10"/>
      <c r="O13" s="10"/>
    </row>
    <row r="14" spans="1:28" ht="18" customHeight="1">
      <c r="A14" s="4" t="s">
        <v>109</v>
      </c>
      <c r="K14" s="10"/>
      <c r="L14" s="10"/>
      <c r="M14" s="10"/>
      <c r="N14" s="10"/>
      <c r="O14" s="10"/>
    </row>
    <row r="15" spans="1:28" s="10" customFormat="1" ht="19.5" customHeight="1">
      <c r="A15" s="53"/>
      <c r="B15" s="53"/>
      <c r="C15" s="53"/>
      <c r="D15" s="53"/>
      <c r="E15" s="53"/>
      <c r="F15" s="53"/>
      <c r="G15" s="53"/>
      <c r="H15" s="53"/>
      <c r="I15" s="53"/>
      <c r="J15" s="53"/>
      <c r="K15" s="53"/>
      <c r="L15" s="53"/>
      <c r="M15" s="398"/>
      <c r="N15" s="399"/>
      <c r="O15" s="399"/>
      <c r="P15" s="400"/>
      <c r="Q15" s="4" t="s">
        <v>846</v>
      </c>
      <c r="W15" s="264"/>
      <c r="AA15" s="264"/>
      <c r="AB15" s="264"/>
    </row>
    <row r="16" spans="1:28" ht="7.95" customHeight="1">
      <c r="K16" s="10"/>
      <c r="L16" s="10"/>
      <c r="M16" s="10"/>
      <c r="N16" s="10"/>
      <c r="O16" s="10"/>
    </row>
    <row r="17" spans="1:29" ht="13.5" customHeight="1">
      <c r="A17" s="4" t="s">
        <v>385</v>
      </c>
    </row>
    <row r="18" spans="1:29" ht="18.600000000000001" customHeight="1">
      <c r="A18" s="4" t="s">
        <v>110</v>
      </c>
    </row>
    <row r="19" spans="1:29" s="10" customFormat="1" ht="19.5" customHeight="1">
      <c r="A19" s="53"/>
      <c r="B19" s="53"/>
      <c r="C19" s="53"/>
      <c r="D19" s="53"/>
      <c r="E19" s="53"/>
      <c r="F19" s="53"/>
      <c r="G19" s="53"/>
      <c r="H19" s="53"/>
      <c r="I19" s="53"/>
      <c r="J19" s="53"/>
      <c r="K19" s="53"/>
      <c r="L19" s="53"/>
      <c r="M19" s="398"/>
      <c r="N19" s="399"/>
      <c r="O19" s="399"/>
      <c r="P19" s="400"/>
      <c r="Q19" s="4" t="s">
        <v>846</v>
      </c>
      <c r="W19" s="264"/>
      <c r="AA19" s="264"/>
      <c r="AB19" s="264"/>
    </row>
    <row r="20" spans="1:29" ht="9.6" customHeight="1"/>
    <row r="21" spans="1:29">
      <c r="A21" s="10" t="s">
        <v>386</v>
      </c>
      <c r="B21" s="10"/>
      <c r="C21" s="10"/>
      <c r="D21" s="10"/>
      <c r="E21" s="18"/>
      <c r="F21" s="18"/>
      <c r="G21" s="18"/>
      <c r="H21" s="18"/>
      <c r="I21" s="10"/>
      <c r="J21" s="10"/>
      <c r="K21" s="10"/>
      <c r="L21" s="10"/>
      <c r="M21" s="10"/>
      <c r="N21" s="10"/>
      <c r="O21" s="10"/>
      <c r="P21" s="10"/>
      <c r="Q21" s="10"/>
      <c r="R21" s="10"/>
      <c r="S21" s="10"/>
      <c r="T21" s="10"/>
      <c r="U21" s="10"/>
      <c r="V21" s="264"/>
      <c r="W21" s="10"/>
      <c r="X21" s="10"/>
      <c r="Y21" s="10"/>
      <c r="Z21" s="264"/>
      <c r="AA21" s="264"/>
      <c r="AB21" s="10"/>
      <c r="AC21" s="10"/>
    </row>
    <row r="22" spans="1:29" ht="18" customHeight="1">
      <c r="A22" s="4" t="s">
        <v>111</v>
      </c>
      <c r="I22" s="10"/>
      <c r="J22" s="10"/>
      <c r="K22" s="10"/>
      <c r="L22" s="10"/>
      <c r="M22" s="52"/>
      <c r="N22" s="52"/>
      <c r="O22" s="52"/>
      <c r="P22" s="52"/>
      <c r="Q22" s="398"/>
      <c r="R22" s="399"/>
      <c r="S22" s="399"/>
      <c r="T22" s="400"/>
      <c r="U22" s="52" t="s">
        <v>846</v>
      </c>
      <c r="V22" s="52"/>
      <c r="W22" s="52"/>
      <c r="X22" s="52"/>
    </row>
    <row r="23" spans="1:29" s="180" customFormat="1" ht="28.2" customHeight="1">
      <c r="A23" s="180" t="s">
        <v>910</v>
      </c>
      <c r="I23" s="182"/>
      <c r="J23" s="182"/>
      <c r="K23" s="182"/>
      <c r="L23" s="182"/>
      <c r="Q23" s="296"/>
      <c r="R23" s="296"/>
    </row>
    <row r="24" spans="1:29" ht="19.2" customHeight="1">
      <c r="E24" s="407" t="s">
        <v>882</v>
      </c>
      <c r="F24" s="408"/>
      <c r="G24" s="408"/>
      <c r="H24" s="409"/>
      <c r="I24" s="404"/>
      <c r="J24" s="405"/>
      <c r="K24" s="405"/>
      <c r="L24" s="406"/>
      <c r="M24" s="413" t="s">
        <v>883</v>
      </c>
      <c r="N24" s="414"/>
      <c r="O24" s="414"/>
      <c r="P24" s="415"/>
      <c r="Q24" s="404"/>
      <c r="R24" s="405"/>
      <c r="S24" s="405"/>
      <c r="T24" s="406"/>
      <c r="U24" s="401" t="s">
        <v>884</v>
      </c>
      <c r="V24" s="402"/>
      <c r="W24" s="402"/>
      <c r="X24" s="403"/>
      <c r="Y24" s="398"/>
      <c r="Z24" s="399"/>
      <c r="AA24" s="399"/>
      <c r="AB24" s="400"/>
      <c r="AC24" s="294"/>
    </row>
    <row r="25" spans="1:29" ht="21" customHeight="1">
      <c r="A25" s="55"/>
      <c r="B25" s="55"/>
      <c r="C25" s="55"/>
      <c r="D25" s="55"/>
      <c r="E25" s="55"/>
      <c r="F25" s="55"/>
      <c r="G25" s="55"/>
      <c r="H25" s="55"/>
      <c r="I25" s="55"/>
      <c r="J25" s="55"/>
      <c r="K25" s="55"/>
      <c r="L25" s="55"/>
      <c r="N25" s="55"/>
      <c r="O25" s="55"/>
      <c r="P25" s="55"/>
      <c r="Q25" s="55"/>
      <c r="R25" s="55"/>
      <c r="S25" s="55"/>
      <c r="T25" s="55"/>
      <c r="U25" s="55"/>
      <c r="W25" s="10"/>
      <c r="X25" s="55"/>
      <c r="Y25" s="398"/>
      <c r="Z25" s="399"/>
      <c r="AA25" s="399"/>
      <c r="AB25" s="400"/>
      <c r="AC25" s="293" t="s">
        <v>885</v>
      </c>
    </row>
    <row r="26" spans="1:29" ht="7.2" customHeight="1">
      <c r="E26" s="52"/>
      <c r="F26" s="52"/>
      <c r="G26" s="52"/>
      <c r="H26" s="52"/>
      <c r="I26" s="264"/>
      <c r="J26" s="264"/>
      <c r="K26" s="264"/>
      <c r="L26" s="264"/>
      <c r="M26" s="52"/>
      <c r="N26" s="52"/>
      <c r="O26" s="52"/>
      <c r="P26" s="52"/>
      <c r="Q26" s="264"/>
      <c r="R26" s="264"/>
      <c r="S26" s="264"/>
      <c r="T26" s="264"/>
      <c r="U26" s="52"/>
      <c r="V26" s="52"/>
      <c r="W26" s="52"/>
      <c r="X26" s="52"/>
      <c r="Y26" s="264"/>
      <c r="Z26" s="264"/>
      <c r="AA26" s="264"/>
      <c r="AB26" s="264"/>
    </row>
    <row r="27" spans="1:29" ht="21" customHeight="1">
      <c r="A27" s="4" t="s">
        <v>387</v>
      </c>
      <c r="I27" s="50"/>
      <c r="J27" s="52"/>
      <c r="K27" s="52"/>
      <c r="L27" s="52"/>
      <c r="M27" s="52"/>
      <c r="N27" s="52"/>
      <c r="O27" s="52"/>
      <c r="P27" s="52"/>
      <c r="S27" s="56"/>
      <c r="T27" s="56"/>
    </row>
    <row r="28" spans="1:29" ht="18" customHeight="1">
      <c r="E28" s="407" t="s">
        <v>841</v>
      </c>
      <c r="F28" s="408"/>
      <c r="G28" s="408"/>
      <c r="H28" s="409"/>
      <c r="I28" s="404"/>
      <c r="J28" s="405"/>
      <c r="K28" s="405"/>
      <c r="L28" s="406"/>
      <c r="M28" s="410" t="s">
        <v>112</v>
      </c>
      <c r="N28" s="411"/>
      <c r="O28" s="411"/>
      <c r="P28" s="412"/>
      <c r="Q28" s="404"/>
      <c r="R28" s="405"/>
      <c r="S28" s="405"/>
      <c r="T28" s="406"/>
    </row>
    <row r="29" spans="1:29" ht="18" customHeight="1">
      <c r="E29" s="413" t="s">
        <v>842</v>
      </c>
      <c r="F29" s="414"/>
      <c r="G29" s="414"/>
      <c r="H29" s="415"/>
      <c r="I29" s="404"/>
      <c r="J29" s="405"/>
      <c r="K29" s="405"/>
      <c r="L29" s="406"/>
      <c r="M29" s="416" t="s">
        <v>114</v>
      </c>
      <c r="N29" s="417"/>
      <c r="O29" s="417"/>
      <c r="P29" s="418"/>
      <c r="Q29" s="404"/>
      <c r="R29" s="405"/>
      <c r="S29" s="405"/>
      <c r="T29" s="406"/>
    </row>
    <row r="30" spans="1:29" ht="7.2" customHeight="1">
      <c r="E30" s="52"/>
      <c r="F30" s="52"/>
      <c r="G30" s="52"/>
      <c r="H30" s="52"/>
      <c r="I30" s="10"/>
      <c r="J30" s="10"/>
      <c r="K30" s="10"/>
      <c r="L30" s="10"/>
      <c r="M30" s="52"/>
      <c r="N30" s="52"/>
      <c r="O30" s="52"/>
      <c r="P30" s="52"/>
      <c r="Q30" s="10"/>
      <c r="R30" s="10"/>
      <c r="S30" s="10"/>
      <c r="T30" s="10"/>
      <c r="U30" s="52"/>
      <c r="V30" s="52"/>
      <c r="W30" s="52"/>
      <c r="X30" s="52"/>
      <c r="Y30" s="10"/>
      <c r="Z30" s="264"/>
      <c r="AA30" s="264"/>
      <c r="AB30" s="10"/>
    </row>
    <row r="31" spans="1:29" ht="15.6" customHeight="1">
      <c r="A31" s="4" t="s">
        <v>388</v>
      </c>
      <c r="Q31" s="10"/>
      <c r="R31" s="10"/>
      <c r="S31" s="10"/>
      <c r="T31" s="10"/>
      <c r="U31" s="52"/>
      <c r="V31" s="52"/>
      <c r="W31" s="52"/>
      <c r="X31" s="52"/>
    </row>
    <row r="32" spans="1:29" ht="19.2" customHeight="1">
      <c r="E32" s="407" t="s">
        <v>841</v>
      </c>
      <c r="F32" s="408"/>
      <c r="G32" s="408"/>
      <c r="H32" s="409"/>
      <c r="I32" s="404"/>
      <c r="J32" s="405"/>
      <c r="K32" s="405"/>
      <c r="L32" s="406"/>
      <c r="M32" s="413" t="s">
        <v>842</v>
      </c>
      <c r="N32" s="414"/>
      <c r="O32" s="414"/>
      <c r="P32" s="415"/>
      <c r="Q32" s="404"/>
      <c r="R32" s="405"/>
      <c r="S32" s="405"/>
      <c r="T32" s="406"/>
      <c r="U32" s="401" t="s">
        <v>114</v>
      </c>
      <c r="V32" s="402"/>
      <c r="W32" s="402"/>
      <c r="X32" s="403"/>
      <c r="Y32" s="398"/>
      <c r="Z32" s="399"/>
      <c r="AA32" s="399"/>
      <c r="AB32" s="400"/>
    </row>
  </sheetData>
  <sheetProtection algorithmName="SHA-512" hashValue="f5lBpWwiPzGYF5pzIQXmWTr4QekgAzQ1GzNwIUWy3XNZ/y5CNkXy2TrRm7yrnlK1GUul1/PelOKY6ixeFaoY7A==" saltValue="y0IrqFxF615qF2ncKMMt7g==" spinCount="100000" sheet="1" objects="1" scenarios="1"/>
  <mergeCells count="27">
    <mergeCell ref="Y25:AB25"/>
    <mergeCell ref="M5:P5"/>
    <mergeCell ref="M7:P7"/>
    <mergeCell ref="M11:P11"/>
    <mergeCell ref="M15:P15"/>
    <mergeCell ref="M19:P19"/>
    <mergeCell ref="Q22:T22"/>
    <mergeCell ref="I24:L24"/>
    <mergeCell ref="E24:H24"/>
    <mergeCell ref="Q24:T24"/>
    <mergeCell ref="M24:P24"/>
    <mergeCell ref="Y24:AB24"/>
    <mergeCell ref="U24:X24"/>
    <mergeCell ref="Y32:AB32"/>
    <mergeCell ref="U32:X32"/>
    <mergeCell ref="I28:L28"/>
    <mergeCell ref="E28:H28"/>
    <mergeCell ref="Q28:T28"/>
    <mergeCell ref="M28:P28"/>
    <mergeCell ref="I29:L29"/>
    <mergeCell ref="E29:H29"/>
    <mergeCell ref="Q29:T29"/>
    <mergeCell ref="M29:P29"/>
    <mergeCell ref="I32:L32"/>
    <mergeCell ref="E32:H32"/>
    <mergeCell ref="Q32:T32"/>
    <mergeCell ref="M32:P32"/>
  </mergeCells>
  <phoneticPr fontId="2"/>
  <dataValidations count="6">
    <dataValidation type="list" operator="equal" allowBlank="1" showErrorMessage="1" errorTitle="入力規則違反" error="リストから選択してください" sqref="JM11:JO11 TI11:TK11 ADE11:ADG11 ANA11:ANC11 AWW11:AWY11 BGS11:BGU11 BQO11:BQQ11 CAK11:CAM11 CKG11:CKI11 CUC11:CUE11 DDY11:DEA11 DNU11:DNW11 DXQ11:DXS11 EHM11:EHO11 ERI11:ERK11 FBE11:FBG11 FLA11:FLC11 FUW11:FUY11 GES11:GEU11 GOO11:GOQ11 GYK11:GYM11 HIG11:HII11 HSC11:HSE11 IBY11:ICA11 ILU11:ILW11 IVQ11:IVS11 JFM11:JFO11 JPI11:JPK11 JZE11:JZG11 KJA11:KJC11 KSW11:KSY11 LCS11:LCU11 LMO11:LMQ11 LWK11:LWM11 MGG11:MGI11 MQC11:MQE11 MZY11:NAA11 NJU11:NJW11 NTQ11:NTS11 ODM11:ODO11 ONI11:ONK11 OXE11:OXG11 PHA11:PHC11 PQW11:PQY11 QAS11:QAU11 QKO11:QKQ11 QUK11:QUM11 REG11:REI11 ROC11:ROE11 RXY11:RYA11 SHU11:SHW11 SRQ11:SRS11 TBM11:TBO11 TLI11:TLK11 TVE11:TVG11 UFA11:UFC11 UOW11:UOY11 UYS11:UYU11 VIO11:VIQ11 VSK11:VSM11 WCG11:WCI11 WMC11:WME11 WVY11:WWA11 M65548:O65548 JL65548:JN65548 TH65548:TJ65548 ADD65548:ADF65548 AMZ65548:ANB65548 AWV65548:AWX65548 BGR65548:BGT65548 BQN65548:BQP65548 CAJ65548:CAL65548 CKF65548:CKH65548 CUB65548:CUD65548 DDX65548:DDZ65548 DNT65548:DNV65548 DXP65548:DXR65548 EHL65548:EHN65548 ERH65548:ERJ65548 FBD65548:FBF65548 FKZ65548:FLB65548 FUV65548:FUX65548 GER65548:GET65548 GON65548:GOP65548 GYJ65548:GYL65548 HIF65548:HIH65548 HSB65548:HSD65548 IBX65548:IBZ65548 ILT65548:ILV65548 IVP65548:IVR65548 JFL65548:JFN65548 JPH65548:JPJ65548 JZD65548:JZF65548 KIZ65548:KJB65548 KSV65548:KSX65548 LCR65548:LCT65548 LMN65548:LMP65548 LWJ65548:LWL65548 MGF65548:MGH65548 MQB65548:MQD65548 MZX65548:MZZ65548 NJT65548:NJV65548 NTP65548:NTR65548 ODL65548:ODN65548 ONH65548:ONJ65548 OXD65548:OXF65548 PGZ65548:PHB65548 PQV65548:PQX65548 QAR65548:QAT65548 QKN65548:QKP65548 QUJ65548:QUL65548 REF65548:REH65548 ROB65548:ROD65548 RXX65548:RXZ65548 SHT65548:SHV65548 SRP65548:SRR65548 TBL65548:TBN65548 TLH65548:TLJ65548 TVD65548:TVF65548 UEZ65548:UFB65548 UOV65548:UOX65548 UYR65548:UYT65548 VIN65548:VIP65548 VSJ65548:VSL65548 WCF65548:WCH65548 WMB65548:WMD65548 WVX65548:WVZ65548 M131084:O131084 JL131084:JN131084 TH131084:TJ131084 ADD131084:ADF131084 AMZ131084:ANB131084 AWV131084:AWX131084 BGR131084:BGT131084 BQN131084:BQP131084 CAJ131084:CAL131084 CKF131084:CKH131084 CUB131084:CUD131084 DDX131084:DDZ131084 DNT131084:DNV131084 DXP131084:DXR131084 EHL131084:EHN131084 ERH131084:ERJ131084 FBD131084:FBF131084 FKZ131084:FLB131084 FUV131084:FUX131084 GER131084:GET131084 GON131084:GOP131084 GYJ131084:GYL131084 HIF131084:HIH131084 HSB131084:HSD131084 IBX131084:IBZ131084 ILT131084:ILV131084 IVP131084:IVR131084 JFL131084:JFN131084 JPH131084:JPJ131084 JZD131084:JZF131084 KIZ131084:KJB131084 KSV131084:KSX131084 LCR131084:LCT131084 LMN131084:LMP131084 LWJ131084:LWL131084 MGF131084:MGH131084 MQB131084:MQD131084 MZX131084:MZZ131084 NJT131084:NJV131084 NTP131084:NTR131084 ODL131084:ODN131084 ONH131084:ONJ131084 OXD131084:OXF131084 PGZ131084:PHB131084 PQV131084:PQX131084 QAR131084:QAT131084 QKN131084:QKP131084 QUJ131084:QUL131084 REF131084:REH131084 ROB131084:ROD131084 RXX131084:RXZ131084 SHT131084:SHV131084 SRP131084:SRR131084 TBL131084:TBN131084 TLH131084:TLJ131084 TVD131084:TVF131084 UEZ131084:UFB131084 UOV131084:UOX131084 UYR131084:UYT131084 VIN131084:VIP131084 VSJ131084:VSL131084 WCF131084:WCH131084 WMB131084:WMD131084 WVX131084:WVZ131084 M196620:O196620 JL196620:JN196620 TH196620:TJ196620 ADD196620:ADF196620 AMZ196620:ANB196620 AWV196620:AWX196620 BGR196620:BGT196620 BQN196620:BQP196620 CAJ196620:CAL196620 CKF196620:CKH196620 CUB196620:CUD196620 DDX196620:DDZ196620 DNT196620:DNV196620 DXP196620:DXR196620 EHL196620:EHN196620 ERH196620:ERJ196620 FBD196620:FBF196620 FKZ196620:FLB196620 FUV196620:FUX196620 GER196620:GET196620 GON196620:GOP196620 GYJ196620:GYL196620 HIF196620:HIH196620 HSB196620:HSD196620 IBX196620:IBZ196620 ILT196620:ILV196620 IVP196620:IVR196620 JFL196620:JFN196620 JPH196620:JPJ196620 JZD196620:JZF196620 KIZ196620:KJB196620 KSV196620:KSX196620 LCR196620:LCT196620 LMN196620:LMP196620 LWJ196620:LWL196620 MGF196620:MGH196620 MQB196620:MQD196620 MZX196620:MZZ196620 NJT196620:NJV196620 NTP196620:NTR196620 ODL196620:ODN196620 ONH196620:ONJ196620 OXD196620:OXF196620 PGZ196620:PHB196620 PQV196620:PQX196620 QAR196620:QAT196620 QKN196620:QKP196620 QUJ196620:QUL196620 REF196620:REH196620 ROB196620:ROD196620 RXX196620:RXZ196620 SHT196620:SHV196620 SRP196620:SRR196620 TBL196620:TBN196620 TLH196620:TLJ196620 TVD196620:TVF196620 UEZ196620:UFB196620 UOV196620:UOX196620 UYR196620:UYT196620 VIN196620:VIP196620 VSJ196620:VSL196620 WCF196620:WCH196620 WMB196620:WMD196620 WVX196620:WVZ196620 M262156:O262156 JL262156:JN262156 TH262156:TJ262156 ADD262156:ADF262156 AMZ262156:ANB262156 AWV262156:AWX262156 BGR262156:BGT262156 BQN262156:BQP262156 CAJ262156:CAL262156 CKF262156:CKH262156 CUB262156:CUD262156 DDX262156:DDZ262156 DNT262156:DNV262156 DXP262156:DXR262156 EHL262156:EHN262156 ERH262156:ERJ262156 FBD262156:FBF262156 FKZ262156:FLB262156 FUV262156:FUX262156 GER262156:GET262156 GON262156:GOP262156 GYJ262156:GYL262156 HIF262156:HIH262156 HSB262156:HSD262156 IBX262156:IBZ262156 ILT262156:ILV262156 IVP262156:IVR262156 JFL262156:JFN262156 JPH262156:JPJ262156 JZD262156:JZF262156 KIZ262156:KJB262156 KSV262156:KSX262156 LCR262156:LCT262156 LMN262156:LMP262156 LWJ262156:LWL262156 MGF262156:MGH262156 MQB262156:MQD262156 MZX262156:MZZ262156 NJT262156:NJV262156 NTP262156:NTR262156 ODL262156:ODN262156 ONH262156:ONJ262156 OXD262156:OXF262156 PGZ262156:PHB262156 PQV262156:PQX262156 QAR262156:QAT262156 QKN262156:QKP262156 QUJ262156:QUL262156 REF262156:REH262156 ROB262156:ROD262156 RXX262156:RXZ262156 SHT262156:SHV262156 SRP262156:SRR262156 TBL262156:TBN262156 TLH262156:TLJ262156 TVD262156:TVF262156 UEZ262156:UFB262156 UOV262156:UOX262156 UYR262156:UYT262156 VIN262156:VIP262156 VSJ262156:VSL262156 WCF262156:WCH262156 WMB262156:WMD262156 WVX262156:WVZ262156 M327692:O327692 JL327692:JN327692 TH327692:TJ327692 ADD327692:ADF327692 AMZ327692:ANB327692 AWV327692:AWX327692 BGR327692:BGT327692 BQN327692:BQP327692 CAJ327692:CAL327692 CKF327692:CKH327692 CUB327692:CUD327692 DDX327692:DDZ327692 DNT327692:DNV327692 DXP327692:DXR327692 EHL327692:EHN327692 ERH327692:ERJ327692 FBD327692:FBF327692 FKZ327692:FLB327692 FUV327692:FUX327692 GER327692:GET327692 GON327692:GOP327692 GYJ327692:GYL327692 HIF327692:HIH327692 HSB327692:HSD327692 IBX327692:IBZ327692 ILT327692:ILV327692 IVP327692:IVR327692 JFL327692:JFN327692 JPH327692:JPJ327692 JZD327692:JZF327692 KIZ327692:KJB327692 KSV327692:KSX327692 LCR327692:LCT327692 LMN327692:LMP327692 LWJ327692:LWL327692 MGF327692:MGH327692 MQB327692:MQD327692 MZX327692:MZZ327692 NJT327692:NJV327692 NTP327692:NTR327692 ODL327692:ODN327692 ONH327692:ONJ327692 OXD327692:OXF327692 PGZ327692:PHB327692 PQV327692:PQX327692 QAR327692:QAT327692 QKN327692:QKP327692 QUJ327692:QUL327692 REF327692:REH327692 ROB327692:ROD327692 RXX327692:RXZ327692 SHT327692:SHV327692 SRP327692:SRR327692 TBL327692:TBN327692 TLH327692:TLJ327692 TVD327692:TVF327692 UEZ327692:UFB327692 UOV327692:UOX327692 UYR327692:UYT327692 VIN327692:VIP327692 VSJ327692:VSL327692 WCF327692:WCH327692 WMB327692:WMD327692 WVX327692:WVZ327692 M393228:O393228 JL393228:JN393228 TH393228:TJ393228 ADD393228:ADF393228 AMZ393228:ANB393228 AWV393228:AWX393228 BGR393228:BGT393228 BQN393228:BQP393228 CAJ393228:CAL393228 CKF393228:CKH393228 CUB393228:CUD393228 DDX393228:DDZ393228 DNT393228:DNV393228 DXP393228:DXR393228 EHL393228:EHN393228 ERH393228:ERJ393228 FBD393228:FBF393228 FKZ393228:FLB393228 FUV393228:FUX393228 GER393228:GET393228 GON393228:GOP393228 GYJ393228:GYL393228 HIF393228:HIH393228 HSB393228:HSD393228 IBX393228:IBZ393228 ILT393228:ILV393228 IVP393228:IVR393228 JFL393228:JFN393228 JPH393228:JPJ393228 JZD393228:JZF393228 KIZ393228:KJB393228 KSV393228:KSX393228 LCR393228:LCT393228 LMN393228:LMP393228 LWJ393228:LWL393228 MGF393228:MGH393228 MQB393228:MQD393228 MZX393228:MZZ393228 NJT393228:NJV393228 NTP393228:NTR393228 ODL393228:ODN393228 ONH393228:ONJ393228 OXD393228:OXF393228 PGZ393228:PHB393228 PQV393228:PQX393228 QAR393228:QAT393228 QKN393228:QKP393228 QUJ393228:QUL393228 REF393228:REH393228 ROB393228:ROD393228 RXX393228:RXZ393228 SHT393228:SHV393228 SRP393228:SRR393228 TBL393228:TBN393228 TLH393228:TLJ393228 TVD393228:TVF393228 UEZ393228:UFB393228 UOV393228:UOX393228 UYR393228:UYT393228 VIN393228:VIP393228 VSJ393228:VSL393228 WCF393228:WCH393228 WMB393228:WMD393228 WVX393228:WVZ393228 M458764:O458764 JL458764:JN458764 TH458764:TJ458764 ADD458764:ADF458764 AMZ458764:ANB458764 AWV458764:AWX458764 BGR458764:BGT458764 BQN458764:BQP458764 CAJ458764:CAL458764 CKF458764:CKH458764 CUB458764:CUD458764 DDX458764:DDZ458764 DNT458764:DNV458764 DXP458764:DXR458764 EHL458764:EHN458764 ERH458764:ERJ458764 FBD458764:FBF458764 FKZ458764:FLB458764 FUV458764:FUX458764 GER458764:GET458764 GON458764:GOP458764 GYJ458764:GYL458764 HIF458764:HIH458764 HSB458764:HSD458764 IBX458764:IBZ458764 ILT458764:ILV458764 IVP458764:IVR458764 JFL458764:JFN458764 JPH458764:JPJ458764 JZD458764:JZF458764 KIZ458764:KJB458764 KSV458764:KSX458764 LCR458764:LCT458764 LMN458764:LMP458764 LWJ458764:LWL458764 MGF458764:MGH458764 MQB458764:MQD458764 MZX458764:MZZ458764 NJT458764:NJV458764 NTP458764:NTR458764 ODL458764:ODN458764 ONH458764:ONJ458764 OXD458764:OXF458764 PGZ458764:PHB458764 PQV458764:PQX458764 QAR458764:QAT458764 QKN458764:QKP458764 QUJ458764:QUL458764 REF458764:REH458764 ROB458764:ROD458764 RXX458764:RXZ458764 SHT458764:SHV458764 SRP458764:SRR458764 TBL458764:TBN458764 TLH458764:TLJ458764 TVD458764:TVF458764 UEZ458764:UFB458764 UOV458764:UOX458764 UYR458764:UYT458764 VIN458764:VIP458764 VSJ458764:VSL458764 WCF458764:WCH458764 WMB458764:WMD458764 WVX458764:WVZ458764 M524300:O524300 JL524300:JN524300 TH524300:TJ524300 ADD524300:ADF524300 AMZ524300:ANB524300 AWV524300:AWX524300 BGR524300:BGT524300 BQN524300:BQP524300 CAJ524300:CAL524300 CKF524300:CKH524300 CUB524300:CUD524300 DDX524300:DDZ524300 DNT524300:DNV524300 DXP524300:DXR524300 EHL524300:EHN524300 ERH524300:ERJ524300 FBD524300:FBF524300 FKZ524300:FLB524300 FUV524300:FUX524300 GER524300:GET524300 GON524300:GOP524300 GYJ524300:GYL524300 HIF524300:HIH524300 HSB524300:HSD524300 IBX524300:IBZ524300 ILT524300:ILV524300 IVP524300:IVR524300 JFL524300:JFN524300 JPH524300:JPJ524300 JZD524300:JZF524300 KIZ524300:KJB524300 KSV524300:KSX524300 LCR524300:LCT524300 LMN524300:LMP524300 LWJ524300:LWL524300 MGF524300:MGH524300 MQB524300:MQD524300 MZX524300:MZZ524300 NJT524300:NJV524300 NTP524300:NTR524300 ODL524300:ODN524300 ONH524300:ONJ524300 OXD524300:OXF524300 PGZ524300:PHB524300 PQV524300:PQX524300 QAR524300:QAT524300 QKN524300:QKP524300 QUJ524300:QUL524300 REF524300:REH524300 ROB524300:ROD524300 RXX524300:RXZ524300 SHT524300:SHV524300 SRP524300:SRR524300 TBL524300:TBN524300 TLH524300:TLJ524300 TVD524300:TVF524300 UEZ524300:UFB524300 UOV524300:UOX524300 UYR524300:UYT524300 VIN524300:VIP524300 VSJ524300:VSL524300 WCF524300:WCH524300 WMB524300:WMD524300 WVX524300:WVZ524300 M589836:O589836 JL589836:JN589836 TH589836:TJ589836 ADD589836:ADF589836 AMZ589836:ANB589836 AWV589836:AWX589836 BGR589836:BGT589836 BQN589836:BQP589836 CAJ589836:CAL589836 CKF589836:CKH589836 CUB589836:CUD589836 DDX589836:DDZ589836 DNT589836:DNV589836 DXP589836:DXR589836 EHL589836:EHN589836 ERH589836:ERJ589836 FBD589836:FBF589836 FKZ589836:FLB589836 FUV589836:FUX589836 GER589836:GET589836 GON589836:GOP589836 GYJ589836:GYL589836 HIF589836:HIH589836 HSB589836:HSD589836 IBX589836:IBZ589836 ILT589836:ILV589836 IVP589836:IVR589836 JFL589836:JFN589836 JPH589836:JPJ589836 JZD589836:JZF589836 KIZ589836:KJB589836 KSV589836:KSX589836 LCR589836:LCT589836 LMN589836:LMP589836 LWJ589836:LWL589836 MGF589836:MGH589836 MQB589836:MQD589836 MZX589836:MZZ589836 NJT589836:NJV589836 NTP589836:NTR589836 ODL589836:ODN589836 ONH589836:ONJ589836 OXD589836:OXF589836 PGZ589836:PHB589836 PQV589836:PQX589836 QAR589836:QAT589836 QKN589836:QKP589836 QUJ589836:QUL589836 REF589836:REH589836 ROB589836:ROD589836 RXX589836:RXZ589836 SHT589836:SHV589836 SRP589836:SRR589836 TBL589836:TBN589836 TLH589836:TLJ589836 TVD589836:TVF589836 UEZ589836:UFB589836 UOV589836:UOX589836 UYR589836:UYT589836 VIN589836:VIP589836 VSJ589836:VSL589836 WCF589836:WCH589836 WMB589836:WMD589836 WVX589836:WVZ589836 M655372:O655372 JL655372:JN655372 TH655372:TJ655372 ADD655372:ADF655372 AMZ655372:ANB655372 AWV655372:AWX655372 BGR655372:BGT655372 BQN655372:BQP655372 CAJ655372:CAL655372 CKF655372:CKH655372 CUB655372:CUD655372 DDX655372:DDZ655372 DNT655372:DNV655372 DXP655372:DXR655372 EHL655372:EHN655372 ERH655372:ERJ655372 FBD655372:FBF655372 FKZ655372:FLB655372 FUV655372:FUX655372 GER655372:GET655372 GON655372:GOP655372 GYJ655372:GYL655372 HIF655372:HIH655372 HSB655372:HSD655372 IBX655372:IBZ655372 ILT655372:ILV655372 IVP655372:IVR655372 JFL655372:JFN655372 JPH655372:JPJ655372 JZD655372:JZF655372 KIZ655372:KJB655372 KSV655372:KSX655372 LCR655372:LCT655372 LMN655372:LMP655372 LWJ655372:LWL655372 MGF655372:MGH655372 MQB655372:MQD655372 MZX655372:MZZ655372 NJT655372:NJV655372 NTP655372:NTR655372 ODL655372:ODN655372 ONH655372:ONJ655372 OXD655372:OXF655372 PGZ655372:PHB655372 PQV655372:PQX655372 QAR655372:QAT655372 QKN655372:QKP655372 QUJ655372:QUL655372 REF655372:REH655372 ROB655372:ROD655372 RXX655372:RXZ655372 SHT655372:SHV655372 SRP655372:SRR655372 TBL655372:TBN655372 TLH655372:TLJ655372 TVD655372:TVF655372 UEZ655372:UFB655372 UOV655372:UOX655372 UYR655372:UYT655372 VIN655372:VIP655372 VSJ655372:VSL655372 WCF655372:WCH655372 WMB655372:WMD655372 WVX655372:WVZ655372 M720908:O720908 JL720908:JN720908 TH720908:TJ720908 ADD720908:ADF720908 AMZ720908:ANB720908 AWV720908:AWX720908 BGR720908:BGT720908 BQN720908:BQP720908 CAJ720908:CAL720908 CKF720908:CKH720908 CUB720908:CUD720908 DDX720908:DDZ720908 DNT720908:DNV720908 DXP720908:DXR720908 EHL720908:EHN720908 ERH720908:ERJ720908 FBD720908:FBF720908 FKZ720908:FLB720908 FUV720908:FUX720908 GER720908:GET720908 GON720908:GOP720908 GYJ720908:GYL720908 HIF720908:HIH720908 HSB720908:HSD720908 IBX720908:IBZ720908 ILT720908:ILV720908 IVP720908:IVR720908 JFL720908:JFN720908 JPH720908:JPJ720908 JZD720908:JZF720908 KIZ720908:KJB720908 KSV720908:KSX720908 LCR720908:LCT720908 LMN720908:LMP720908 LWJ720908:LWL720908 MGF720908:MGH720908 MQB720908:MQD720908 MZX720908:MZZ720908 NJT720908:NJV720908 NTP720908:NTR720908 ODL720908:ODN720908 ONH720908:ONJ720908 OXD720908:OXF720908 PGZ720908:PHB720908 PQV720908:PQX720908 QAR720908:QAT720908 QKN720908:QKP720908 QUJ720908:QUL720908 REF720908:REH720908 ROB720908:ROD720908 RXX720908:RXZ720908 SHT720908:SHV720908 SRP720908:SRR720908 TBL720908:TBN720908 TLH720908:TLJ720908 TVD720908:TVF720908 UEZ720908:UFB720908 UOV720908:UOX720908 UYR720908:UYT720908 VIN720908:VIP720908 VSJ720908:VSL720908 WCF720908:WCH720908 WMB720908:WMD720908 WVX720908:WVZ720908 M786444:O786444 JL786444:JN786444 TH786444:TJ786444 ADD786444:ADF786444 AMZ786444:ANB786444 AWV786444:AWX786444 BGR786444:BGT786444 BQN786444:BQP786444 CAJ786444:CAL786444 CKF786444:CKH786444 CUB786444:CUD786444 DDX786444:DDZ786444 DNT786444:DNV786444 DXP786444:DXR786444 EHL786444:EHN786444 ERH786444:ERJ786444 FBD786444:FBF786444 FKZ786444:FLB786444 FUV786444:FUX786444 GER786444:GET786444 GON786444:GOP786444 GYJ786444:GYL786444 HIF786444:HIH786444 HSB786444:HSD786444 IBX786444:IBZ786444 ILT786444:ILV786444 IVP786444:IVR786444 JFL786444:JFN786444 JPH786444:JPJ786444 JZD786444:JZF786444 KIZ786444:KJB786444 KSV786444:KSX786444 LCR786444:LCT786444 LMN786444:LMP786444 LWJ786444:LWL786444 MGF786444:MGH786444 MQB786444:MQD786444 MZX786444:MZZ786444 NJT786444:NJV786444 NTP786444:NTR786444 ODL786444:ODN786444 ONH786444:ONJ786444 OXD786444:OXF786444 PGZ786444:PHB786444 PQV786444:PQX786444 QAR786444:QAT786444 QKN786444:QKP786444 QUJ786444:QUL786444 REF786444:REH786444 ROB786444:ROD786444 RXX786444:RXZ786444 SHT786444:SHV786444 SRP786444:SRR786444 TBL786444:TBN786444 TLH786444:TLJ786444 TVD786444:TVF786444 UEZ786444:UFB786444 UOV786444:UOX786444 UYR786444:UYT786444 VIN786444:VIP786444 VSJ786444:VSL786444 WCF786444:WCH786444 WMB786444:WMD786444 WVX786444:WVZ786444 M851980:O851980 JL851980:JN851980 TH851980:TJ851980 ADD851980:ADF851980 AMZ851980:ANB851980 AWV851980:AWX851980 BGR851980:BGT851980 BQN851980:BQP851980 CAJ851980:CAL851980 CKF851980:CKH851980 CUB851980:CUD851980 DDX851980:DDZ851980 DNT851980:DNV851980 DXP851980:DXR851980 EHL851980:EHN851980 ERH851980:ERJ851980 FBD851980:FBF851980 FKZ851980:FLB851980 FUV851980:FUX851980 GER851980:GET851980 GON851980:GOP851980 GYJ851980:GYL851980 HIF851980:HIH851980 HSB851980:HSD851980 IBX851980:IBZ851980 ILT851980:ILV851980 IVP851980:IVR851980 JFL851980:JFN851980 JPH851980:JPJ851980 JZD851980:JZF851980 KIZ851980:KJB851980 KSV851980:KSX851980 LCR851980:LCT851980 LMN851980:LMP851980 LWJ851980:LWL851980 MGF851980:MGH851980 MQB851980:MQD851980 MZX851980:MZZ851980 NJT851980:NJV851980 NTP851980:NTR851980 ODL851980:ODN851980 ONH851980:ONJ851980 OXD851980:OXF851980 PGZ851980:PHB851980 PQV851980:PQX851980 QAR851980:QAT851980 QKN851980:QKP851980 QUJ851980:QUL851980 REF851980:REH851980 ROB851980:ROD851980 RXX851980:RXZ851980 SHT851980:SHV851980 SRP851980:SRR851980 TBL851980:TBN851980 TLH851980:TLJ851980 TVD851980:TVF851980 UEZ851980:UFB851980 UOV851980:UOX851980 UYR851980:UYT851980 VIN851980:VIP851980 VSJ851980:VSL851980 WCF851980:WCH851980 WMB851980:WMD851980 WVX851980:WVZ851980 M917516:O917516 JL917516:JN917516 TH917516:TJ917516 ADD917516:ADF917516 AMZ917516:ANB917516 AWV917516:AWX917516 BGR917516:BGT917516 BQN917516:BQP917516 CAJ917516:CAL917516 CKF917516:CKH917516 CUB917516:CUD917516 DDX917516:DDZ917516 DNT917516:DNV917516 DXP917516:DXR917516 EHL917516:EHN917516 ERH917516:ERJ917516 FBD917516:FBF917516 FKZ917516:FLB917516 FUV917516:FUX917516 GER917516:GET917516 GON917516:GOP917516 GYJ917516:GYL917516 HIF917516:HIH917516 HSB917516:HSD917516 IBX917516:IBZ917516 ILT917516:ILV917516 IVP917516:IVR917516 JFL917516:JFN917516 JPH917516:JPJ917516 JZD917516:JZF917516 KIZ917516:KJB917516 KSV917516:KSX917516 LCR917516:LCT917516 LMN917516:LMP917516 LWJ917516:LWL917516 MGF917516:MGH917516 MQB917516:MQD917516 MZX917516:MZZ917516 NJT917516:NJV917516 NTP917516:NTR917516 ODL917516:ODN917516 ONH917516:ONJ917516 OXD917516:OXF917516 PGZ917516:PHB917516 PQV917516:PQX917516 QAR917516:QAT917516 QKN917516:QKP917516 QUJ917516:QUL917516 REF917516:REH917516 ROB917516:ROD917516 RXX917516:RXZ917516 SHT917516:SHV917516 SRP917516:SRR917516 TBL917516:TBN917516 TLH917516:TLJ917516 TVD917516:TVF917516 UEZ917516:UFB917516 UOV917516:UOX917516 UYR917516:UYT917516 VIN917516:VIP917516 VSJ917516:VSL917516 WCF917516:WCH917516 WMB917516:WMD917516 WVX917516:WVZ917516 M983052:O983052 JL983052:JN983052 TH983052:TJ983052 ADD983052:ADF983052 AMZ983052:ANB983052 AWV983052:AWX983052 BGR983052:BGT983052 BQN983052:BQP983052 CAJ983052:CAL983052 CKF983052:CKH983052 CUB983052:CUD983052 DDX983052:DDZ983052 DNT983052:DNV983052 DXP983052:DXR983052 EHL983052:EHN983052 ERH983052:ERJ983052 FBD983052:FBF983052 FKZ983052:FLB983052 FUV983052:FUX983052 GER983052:GET983052 GON983052:GOP983052 GYJ983052:GYL983052 HIF983052:HIH983052 HSB983052:HSD983052 IBX983052:IBZ983052 ILT983052:ILV983052 IVP983052:IVR983052 JFL983052:JFN983052 JPH983052:JPJ983052 JZD983052:JZF983052 KIZ983052:KJB983052 KSV983052:KSX983052 LCR983052:LCT983052 LMN983052:LMP983052 LWJ983052:LWL983052 MGF983052:MGH983052 MQB983052:MQD983052 MZX983052:MZZ983052 NJT983052:NJV983052 NTP983052:NTR983052 ODL983052:ODN983052 ONH983052:ONJ983052 OXD983052:OXF983052 PGZ983052:PHB983052 PQV983052:PQX983052 QAR983052:QAT983052 QKN983052:QKP983052 QUJ983052:QUL983052 REF983052:REH983052 ROB983052:ROD983052 RXX983052:RXZ983052 SHT983052:SHV983052 SRP983052:SRR983052 TBL983052:TBN983052 TLH983052:TLJ983052 TVD983052:TVF983052 UEZ983052:UFB983052 UOV983052:UOX983052 UYR983052:UYT983052 VIN983052:VIP983052 VSJ983052:VSL983052 WCF983052:WCH983052 WMB983052:WMD983052 WVX983052:WVZ983052 JM15:JO15 TI15:TK15 ADE15:ADG15 ANA15:ANC15 AWW15:AWY15 BGS15:BGU15 BQO15:BQQ15 CAK15:CAM15 CKG15:CKI15 CUC15:CUE15 DDY15:DEA15 DNU15:DNW15 DXQ15:DXS15 EHM15:EHO15 ERI15:ERK15 FBE15:FBG15 FLA15:FLC15 FUW15:FUY15 GES15:GEU15 GOO15:GOQ15 GYK15:GYM15 HIG15:HII15 HSC15:HSE15 IBY15:ICA15 ILU15:ILW15 IVQ15:IVS15 JFM15:JFO15 JPI15:JPK15 JZE15:JZG15 KJA15:KJC15 KSW15:KSY15 LCS15:LCU15 LMO15:LMQ15 LWK15:LWM15 MGG15:MGI15 MQC15:MQE15 MZY15:NAA15 NJU15:NJW15 NTQ15:NTS15 ODM15:ODO15 ONI15:ONK15 OXE15:OXG15 PHA15:PHC15 PQW15:PQY15 QAS15:QAU15 QKO15:QKQ15 QUK15:QUM15 REG15:REI15 ROC15:ROE15 RXY15:RYA15 SHU15:SHW15 SRQ15:SRS15 TBM15:TBO15 TLI15:TLK15 TVE15:TVG15 UFA15:UFC15 UOW15:UOY15 UYS15:UYU15 VIO15:VIQ15 VSK15:VSM15 WCG15:WCI15 WMC15:WME15 WVY15:WWA15 M65552:O65552 JL65552:JN65552 TH65552:TJ65552 ADD65552:ADF65552 AMZ65552:ANB65552 AWV65552:AWX65552 BGR65552:BGT65552 BQN65552:BQP65552 CAJ65552:CAL65552 CKF65552:CKH65552 CUB65552:CUD65552 DDX65552:DDZ65552 DNT65552:DNV65552 DXP65552:DXR65552 EHL65552:EHN65552 ERH65552:ERJ65552 FBD65552:FBF65552 FKZ65552:FLB65552 FUV65552:FUX65552 GER65552:GET65552 GON65552:GOP65552 GYJ65552:GYL65552 HIF65552:HIH65552 HSB65552:HSD65552 IBX65552:IBZ65552 ILT65552:ILV65552 IVP65552:IVR65552 JFL65552:JFN65552 JPH65552:JPJ65552 JZD65552:JZF65552 KIZ65552:KJB65552 KSV65552:KSX65552 LCR65552:LCT65552 LMN65552:LMP65552 LWJ65552:LWL65552 MGF65552:MGH65552 MQB65552:MQD65552 MZX65552:MZZ65552 NJT65552:NJV65552 NTP65552:NTR65552 ODL65552:ODN65552 ONH65552:ONJ65552 OXD65552:OXF65552 PGZ65552:PHB65552 PQV65552:PQX65552 QAR65552:QAT65552 QKN65552:QKP65552 QUJ65552:QUL65552 REF65552:REH65552 ROB65552:ROD65552 RXX65552:RXZ65552 SHT65552:SHV65552 SRP65552:SRR65552 TBL65552:TBN65552 TLH65552:TLJ65552 TVD65552:TVF65552 UEZ65552:UFB65552 UOV65552:UOX65552 UYR65552:UYT65552 VIN65552:VIP65552 VSJ65552:VSL65552 WCF65552:WCH65552 WMB65552:WMD65552 WVX65552:WVZ65552 M131088:O131088 JL131088:JN131088 TH131088:TJ131088 ADD131088:ADF131088 AMZ131088:ANB131088 AWV131088:AWX131088 BGR131088:BGT131088 BQN131088:BQP131088 CAJ131088:CAL131088 CKF131088:CKH131088 CUB131088:CUD131088 DDX131088:DDZ131088 DNT131088:DNV131088 DXP131088:DXR131088 EHL131088:EHN131088 ERH131088:ERJ131088 FBD131088:FBF131088 FKZ131088:FLB131088 FUV131088:FUX131088 GER131088:GET131088 GON131088:GOP131088 GYJ131088:GYL131088 HIF131088:HIH131088 HSB131088:HSD131088 IBX131088:IBZ131088 ILT131088:ILV131088 IVP131088:IVR131088 JFL131088:JFN131088 JPH131088:JPJ131088 JZD131088:JZF131088 KIZ131088:KJB131088 KSV131088:KSX131088 LCR131088:LCT131088 LMN131088:LMP131088 LWJ131088:LWL131088 MGF131088:MGH131088 MQB131088:MQD131088 MZX131088:MZZ131088 NJT131088:NJV131088 NTP131088:NTR131088 ODL131088:ODN131088 ONH131088:ONJ131088 OXD131088:OXF131088 PGZ131088:PHB131088 PQV131088:PQX131088 QAR131088:QAT131088 QKN131088:QKP131088 QUJ131088:QUL131088 REF131088:REH131088 ROB131088:ROD131088 RXX131088:RXZ131088 SHT131088:SHV131088 SRP131088:SRR131088 TBL131088:TBN131088 TLH131088:TLJ131088 TVD131088:TVF131088 UEZ131088:UFB131088 UOV131088:UOX131088 UYR131088:UYT131088 VIN131088:VIP131088 VSJ131088:VSL131088 WCF131088:WCH131088 WMB131088:WMD131088 WVX131088:WVZ131088 M196624:O196624 JL196624:JN196624 TH196624:TJ196624 ADD196624:ADF196624 AMZ196624:ANB196624 AWV196624:AWX196624 BGR196624:BGT196624 BQN196624:BQP196624 CAJ196624:CAL196624 CKF196624:CKH196624 CUB196624:CUD196624 DDX196624:DDZ196624 DNT196624:DNV196624 DXP196624:DXR196624 EHL196624:EHN196624 ERH196624:ERJ196624 FBD196624:FBF196624 FKZ196624:FLB196624 FUV196624:FUX196624 GER196624:GET196624 GON196624:GOP196624 GYJ196624:GYL196624 HIF196624:HIH196624 HSB196624:HSD196624 IBX196624:IBZ196624 ILT196624:ILV196624 IVP196624:IVR196624 JFL196624:JFN196624 JPH196624:JPJ196624 JZD196624:JZF196624 KIZ196624:KJB196624 KSV196624:KSX196624 LCR196624:LCT196624 LMN196624:LMP196624 LWJ196624:LWL196624 MGF196624:MGH196624 MQB196624:MQD196624 MZX196624:MZZ196624 NJT196624:NJV196624 NTP196624:NTR196624 ODL196624:ODN196624 ONH196624:ONJ196624 OXD196624:OXF196624 PGZ196624:PHB196624 PQV196624:PQX196624 QAR196624:QAT196624 QKN196624:QKP196624 QUJ196624:QUL196624 REF196624:REH196624 ROB196624:ROD196624 RXX196624:RXZ196624 SHT196624:SHV196624 SRP196624:SRR196624 TBL196624:TBN196624 TLH196624:TLJ196624 TVD196624:TVF196624 UEZ196624:UFB196624 UOV196624:UOX196624 UYR196624:UYT196624 VIN196624:VIP196624 VSJ196624:VSL196624 WCF196624:WCH196624 WMB196624:WMD196624 WVX196624:WVZ196624 M262160:O262160 JL262160:JN262160 TH262160:TJ262160 ADD262160:ADF262160 AMZ262160:ANB262160 AWV262160:AWX262160 BGR262160:BGT262160 BQN262160:BQP262160 CAJ262160:CAL262160 CKF262160:CKH262160 CUB262160:CUD262160 DDX262160:DDZ262160 DNT262160:DNV262160 DXP262160:DXR262160 EHL262160:EHN262160 ERH262160:ERJ262160 FBD262160:FBF262160 FKZ262160:FLB262160 FUV262160:FUX262160 GER262160:GET262160 GON262160:GOP262160 GYJ262160:GYL262160 HIF262160:HIH262160 HSB262160:HSD262160 IBX262160:IBZ262160 ILT262160:ILV262160 IVP262160:IVR262160 JFL262160:JFN262160 JPH262160:JPJ262160 JZD262160:JZF262160 KIZ262160:KJB262160 KSV262160:KSX262160 LCR262160:LCT262160 LMN262160:LMP262160 LWJ262160:LWL262160 MGF262160:MGH262160 MQB262160:MQD262160 MZX262160:MZZ262160 NJT262160:NJV262160 NTP262160:NTR262160 ODL262160:ODN262160 ONH262160:ONJ262160 OXD262160:OXF262160 PGZ262160:PHB262160 PQV262160:PQX262160 QAR262160:QAT262160 QKN262160:QKP262160 QUJ262160:QUL262160 REF262160:REH262160 ROB262160:ROD262160 RXX262160:RXZ262160 SHT262160:SHV262160 SRP262160:SRR262160 TBL262160:TBN262160 TLH262160:TLJ262160 TVD262160:TVF262160 UEZ262160:UFB262160 UOV262160:UOX262160 UYR262160:UYT262160 VIN262160:VIP262160 VSJ262160:VSL262160 WCF262160:WCH262160 WMB262160:WMD262160 WVX262160:WVZ262160 M327696:O327696 JL327696:JN327696 TH327696:TJ327696 ADD327696:ADF327696 AMZ327696:ANB327696 AWV327696:AWX327696 BGR327696:BGT327696 BQN327696:BQP327696 CAJ327696:CAL327696 CKF327696:CKH327696 CUB327696:CUD327696 DDX327696:DDZ327696 DNT327696:DNV327696 DXP327696:DXR327696 EHL327696:EHN327696 ERH327696:ERJ327696 FBD327696:FBF327696 FKZ327696:FLB327696 FUV327696:FUX327696 GER327696:GET327696 GON327696:GOP327696 GYJ327696:GYL327696 HIF327696:HIH327696 HSB327696:HSD327696 IBX327696:IBZ327696 ILT327696:ILV327696 IVP327696:IVR327696 JFL327696:JFN327696 JPH327696:JPJ327696 JZD327696:JZF327696 KIZ327696:KJB327696 KSV327696:KSX327696 LCR327696:LCT327696 LMN327696:LMP327696 LWJ327696:LWL327696 MGF327696:MGH327696 MQB327696:MQD327696 MZX327696:MZZ327696 NJT327696:NJV327696 NTP327696:NTR327696 ODL327696:ODN327696 ONH327696:ONJ327696 OXD327696:OXF327696 PGZ327696:PHB327696 PQV327696:PQX327696 QAR327696:QAT327696 QKN327696:QKP327696 QUJ327696:QUL327696 REF327696:REH327696 ROB327696:ROD327696 RXX327696:RXZ327696 SHT327696:SHV327696 SRP327696:SRR327696 TBL327696:TBN327696 TLH327696:TLJ327696 TVD327696:TVF327696 UEZ327696:UFB327696 UOV327696:UOX327696 UYR327696:UYT327696 VIN327696:VIP327696 VSJ327696:VSL327696 WCF327696:WCH327696 WMB327696:WMD327696 WVX327696:WVZ327696 M393232:O393232 JL393232:JN393232 TH393232:TJ393232 ADD393232:ADF393232 AMZ393232:ANB393232 AWV393232:AWX393232 BGR393232:BGT393232 BQN393232:BQP393232 CAJ393232:CAL393232 CKF393232:CKH393232 CUB393232:CUD393232 DDX393232:DDZ393232 DNT393232:DNV393232 DXP393232:DXR393232 EHL393232:EHN393232 ERH393232:ERJ393232 FBD393232:FBF393232 FKZ393232:FLB393232 FUV393232:FUX393232 GER393232:GET393232 GON393232:GOP393232 GYJ393232:GYL393232 HIF393232:HIH393232 HSB393232:HSD393232 IBX393232:IBZ393232 ILT393232:ILV393232 IVP393232:IVR393232 JFL393232:JFN393232 JPH393232:JPJ393232 JZD393232:JZF393232 KIZ393232:KJB393232 KSV393232:KSX393232 LCR393232:LCT393232 LMN393232:LMP393232 LWJ393232:LWL393232 MGF393232:MGH393232 MQB393232:MQD393232 MZX393232:MZZ393232 NJT393232:NJV393232 NTP393232:NTR393232 ODL393232:ODN393232 ONH393232:ONJ393232 OXD393232:OXF393232 PGZ393232:PHB393232 PQV393232:PQX393232 QAR393232:QAT393232 QKN393232:QKP393232 QUJ393232:QUL393232 REF393232:REH393232 ROB393232:ROD393232 RXX393232:RXZ393232 SHT393232:SHV393232 SRP393232:SRR393232 TBL393232:TBN393232 TLH393232:TLJ393232 TVD393232:TVF393232 UEZ393232:UFB393232 UOV393232:UOX393232 UYR393232:UYT393232 VIN393232:VIP393232 VSJ393232:VSL393232 WCF393232:WCH393232 WMB393232:WMD393232 WVX393232:WVZ393232 M458768:O458768 JL458768:JN458768 TH458768:TJ458768 ADD458768:ADF458768 AMZ458768:ANB458768 AWV458768:AWX458768 BGR458768:BGT458768 BQN458768:BQP458768 CAJ458768:CAL458768 CKF458768:CKH458768 CUB458768:CUD458768 DDX458768:DDZ458768 DNT458768:DNV458768 DXP458768:DXR458768 EHL458768:EHN458768 ERH458768:ERJ458768 FBD458768:FBF458768 FKZ458768:FLB458768 FUV458768:FUX458768 GER458768:GET458768 GON458768:GOP458768 GYJ458768:GYL458768 HIF458768:HIH458768 HSB458768:HSD458768 IBX458768:IBZ458768 ILT458768:ILV458768 IVP458768:IVR458768 JFL458768:JFN458768 JPH458768:JPJ458768 JZD458768:JZF458768 KIZ458768:KJB458768 KSV458768:KSX458768 LCR458768:LCT458768 LMN458768:LMP458768 LWJ458768:LWL458768 MGF458768:MGH458768 MQB458768:MQD458768 MZX458768:MZZ458768 NJT458768:NJV458768 NTP458768:NTR458768 ODL458768:ODN458768 ONH458768:ONJ458768 OXD458768:OXF458768 PGZ458768:PHB458768 PQV458768:PQX458768 QAR458768:QAT458768 QKN458768:QKP458768 QUJ458768:QUL458768 REF458768:REH458768 ROB458768:ROD458768 RXX458768:RXZ458768 SHT458768:SHV458768 SRP458768:SRR458768 TBL458768:TBN458768 TLH458768:TLJ458768 TVD458768:TVF458768 UEZ458768:UFB458768 UOV458768:UOX458768 UYR458768:UYT458768 VIN458768:VIP458768 VSJ458768:VSL458768 WCF458768:WCH458768 WMB458768:WMD458768 WVX458768:WVZ458768 M524304:O524304 JL524304:JN524304 TH524304:TJ524304 ADD524304:ADF524304 AMZ524304:ANB524304 AWV524304:AWX524304 BGR524304:BGT524304 BQN524304:BQP524304 CAJ524304:CAL524304 CKF524304:CKH524304 CUB524304:CUD524304 DDX524304:DDZ524304 DNT524304:DNV524304 DXP524304:DXR524304 EHL524304:EHN524304 ERH524304:ERJ524304 FBD524304:FBF524304 FKZ524304:FLB524304 FUV524304:FUX524304 GER524304:GET524304 GON524304:GOP524304 GYJ524304:GYL524304 HIF524304:HIH524304 HSB524304:HSD524304 IBX524304:IBZ524304 ILT524304:ILV524304 IVP524304:IVR524304 JFL524304:JFN524304 JPH524304:JPJ524304 JZD524304:JZF524304 KIZ524304:KJB524304 KSV524304:KSX524304 LCR524304:LCT524304 LMN524304:LMP524304 LWJ524304:LWL524304 MGF524304:MGH524304 MQB524304:MQD524304 MZX524304:MZZ524304 NJT524304:NJV524304 NTP524304:NTR524304 ODL524304:ODN524304 ONH524304:ONJ524304 OXD524304:OXF524304 PGZ524304:PHB524304 PQV524304:PQX524304 QAR524304:QAT524304 QKN524304:QKP524304 QUJ524304:QUL524304 REF524304:REH524304 ROB524304:ROD524304 RXX524304:RXZ524304 SHT524304:SHV524304 SRP524304:SRR524304 TBL524304:TBN524304 TLH524304:TLJ524304 TVD524304:TVF524304 UEZ524304:UFB524304 UOV524304:UOX524304 UYR524304:UYT524304 VIN524304:VIP524304 VSJ524304:VSL524304 WCF524304:WCH524304 WMB524304:WMD524304 WVX524304:WVZ524304 M589840:O589840 JL589840:JN589840 TH589840:TJ589840 ADD589840:ADF589840 AMZ589840:ANB589840 AWV589840:AWX589840 BGR589840:BGT589840 BQN589840:BQP589840 CAJ589840:CAL589840 CKF589840:CKH589840 CUB589840:CUD589840 DDX589840:DDZ589840 DNT589840:DNV589840 DXP589840:DXR589840 EHL589840:EHN589840 ERH589840:ERJ589840 FBD589840:FBF589840 FKZ589840:FLB589840 FUV589840:FUX589840 GER589840:GET589840 GON589840:GOP589840 GYJ589840:GYL589840 HIF589840:HIH589840 HSB589840:HSD589840 IBX589840:IBZ589840 ILT589840:ILV589840 IVP589840:IVR589840 JFL589840:JFN589840 JPH589840:JPJ589840 JZD589840:JZF589840 KIZ589840:KJB589840 KSV589840:KSX589840 LCR589840:LCT589840 LMN589840:LMP589840 LWJ589840:LWL589840 MGF589840:MGH589840 MQB589840:MQD589840 MZX589840:MZZ589840 NJT589840:NJV589840 NTP589840:NTR589840 ODL589840:ODN589840 ONH589840:ONJ589840 OXD589840:OXF589840 PGZ589840:PHB589840 PQV589840:PQX589840 QAR589840:QAT589840 QKN589840:QKP589840 QUJ589840:QUL589840 REF589840:REH589840 ROB589840:ROD589840 RXX589840:RXZ589840 SHT589840:SHV589840 SRP589840:SRR589840 TBL589840:TBN589840 TLH589840:TLJ589840 TVD589840:TVF589840 UEZ589840:UFB589840 UOV589840:UOX589840 UYR589840:UYT589840 VIN589840:VIP589840 VSJ589840:VSL589840 WCF589840:WCH589840 WMB589840:WMD589840 WVX589840:WVZ589840 M655376:O655376 JL655376:JN655376 TH655376:TJ655376 ADD655376:ADF655376 AMZ655376:ANB655376 AWV655376:AWX655376 BGR655376:BGT655376 BQN655376:BQP655376 CAJ655376:CAL655376 CKF655376:CKH655376 CUB655376:CUD655376 DDX655376:DDZ655376 DNT655376:DNV655376 DXP655376:DXR655376 EHL655376:EHN655376 ERH655376:ERJ655376 FBD655376:FBF655376 FKZ655376:FLB655376 FUV655376:FUX655376 GER655376:GET655376 GON655376:GOP655376 GYJ655376:GYL655376 HIF655376:HIH655376 HSB655376:HSD655376 IBX655376:IBZ655376 ILT655376:ILV655376 IVP655376:IVR655376 JFL655376:JFN655376 JPH655376:JPJ655376 JZD655376:JZF655376 KIZ655376:KJB655376 KSV655376:KSX655376 LCR655376:LCT655376 LMN655376:LMP655376 LWJ655376:LWL655376 MGF655376:MGH655376 MQB655376:MQD655376 MZX655376:MZZ655376 NJT655376:NJV655376 NTP655376:NTR655376 ODL655376:ODN655376 ONH655376:ONJ655376 OXD655376:OXF655376 PGZ655376:PHB655376 PQV655376:PQX655376 QAR655376:QAT655376 QKN655376:QKP655376 QUJ655376:QUL655376 REF655376:REH655376 ROB655376:ROD655376 RXX655376:RXZ655376 SHT655376:SHV655376 SRP655376:SRR655376 TBL655376:TBN655376 TLH655376:TLJ655376 TVD655376:TVF655376 UEZ655376:UFB655376 UOV655376:UOX655376 UYR655376:UYT655376 VIN655376:VIP655376 VSJ655376:VSL655376 WCF655376:WCH655376 WMB655376:WMD655376 WVX655376:WVZ655376 M720912:O720912 JL720912:JN720912 TH720912:TJ720912 ADD720912:ADF720912 AMZ720912:ANB720912 AWV720912:AWX720912 BGR720912:BGT720912 BQN720912:BQP720912 CAJ720912:CAL720912 CKF720912:CKH720912 CUB720912:CUD720912 DDX720912:DDZ720912 DNT720912:DNV720912 DXP720912:DXR720912 EHL720912:EHN720912 ERH720912:ERJ720912 FBD720912:FBF720912 FKZ720912:FLB720912 FUV720912:FUX720912 GER720912:GET720912 GON720912:GOP720912 GYJ720912:GYL720912 HIF720912:HIH720912 HSB720912:HSD720912 IBX720912:IBZ720912 ILT720912:ILV720912 IVP720912:IVR720912 JFL720912:JFN720912 JPH720912:JPJ720912 JZD720912:JZF720912 KIZ720912:KJB720912 KSV720912:KSX720912 LCR720912:LCT720912 LMN720912:LMP720912 LWJ720912:LWL720912 MGF720912:MGH720912 MQB720912:MQD720912 MZX720912:MZZ720912 NJT720912:NJV720912 NTP720912:NTR720912 ODL720912:ODN720912 ONH720912:ONJ720912 OXD720912:OXF720912 PGZ720912:PHB720912 PQV720912:PQX720912 QAR720912:QAT720912 QKN720912:QKP720912 QUJ720912:QUL720912 REF720912:REH720912 ROB720912:ROD720912 RXX720912:RXZ720912 SHT720912:SHV720912 SRP720912:SRR720912 TBL720912:TBN720912 TLH720912:TLJ720912 TVD720912:TVF720912 UEZ720912:UFB720912 UOV720912:UOX720912 UYR720912:UYT720912 VIN720912:VIP720912 VSJ720912:VSL720912 WCF720912:WCH720912 WMB720912:WMD720912 WVX720912:WVZ720912 M786448:O786448 JL786448:JN786448 TH786448:TJ786448 ADD786448:ADF786448 AMZ786448:ANB786448 AWV786448:AWX786448 BGR786448:BGT786448 BQN786448:BQP786448 CAJ786448:CAL786448 CKF786448:CKH786448 CUB786448:CUD786448 DDX786448:DDZ786448 DNT786448:DNV786448 DXP786448:DXR786448 EHL786448:EHN786448 ERH786448:ERJ786448 FBD786448:FBF786448 FKZ786448:FLB786448 FUV786448:FUX786448 GER786448:GET786448 GON786448:GOP786448 GYJ786448:GYL786448 HIF786448:HIH786448 HSB786448:HSD786448 IBX786448:IBZ786448 ILT786448:ILV786448 IVP786448:IVR786448 JFL786448:JFN786448 JPH786448:JPJ786448 JZD786448:JZF786448 KIZ786448:KJB786448 KSV786448:KSX786448 LCR786448:LCT786448 LMN786448:LMP786448 LWJ786448:LWL786448 MGF786448:MGH786448 MQB786448:MQD786448 MZX786448:MZZ786448 NJT786448:NJV786448 NTP786448:NTR786448 ODL786448:ODN786448 ONH786448:ONJ786448 OXD786448:OXF786448 PGZ786448:PHB786448 PQV786448:PQX786448 QAR786448:QAT786448 QKN786448:QKP786448 QUJ786448:QUL786448 REF786448:REH786448 ROB786448:ROD786448 RXX786448:RXZ786448 SHT786448:SHV786448 SRP786448:SRR786448 TBL786448:TBN786448 TLH786448:TLJ786448 TVD786448:TVF786448 UEZ786448:UFB786448 UOV786448:UOX786448 UYR786448:UYT786448 VIN786448:VIP786448 VSJ786448:VSL786448 WCF786448:WCH786448 WMB786448:WMD786448 WVX786448:WVZ786448 M851984:O851984 JL851984:JN851984 TH851984:TJ851984 ADD851984:ADF851984 AMZ851984:ANB851984 AWV851984:AWX851984 BGR851984:BGT851984 BQN851984:BQP851984 CAJ851984:CAL851984 CKF851984:CKH851984 CUB851984:CUD851984 DDX851984:DDZ851984 DNT851984:DNV851984 DXP851984:DXR851984 EHL851984:EHN851984 ERH851984:ERJ851984 FBD851984:FBF851984 FKZ851984:FLB851984 FUV851984:FUX851984 GER851984:GET851984 GON851984:GOP851984 GYJ851984:GYL851984 HIF851984:HIH851984 HSB851984:HSD851984 IBX851984:IBZ851984 ILT851984:ILV851984 IVP851984:IVR851984 JFL851984:JFN851984 JPH851984:JPJ851984 JZD851984:JZF851984 KIZ851984:KJB851984 KSV851984:KSX851984 LCR851984:LCT851984 LMN851984:LMP851984 LWJ851984:LWL851984 MGF851984:MGH851984 MQB851984:MQD851984 MZX851984:MZZ851984 NJT851984:NJV851984 NTP851984:NTR851984 ODL851984:ODN851984 ONH851984:ONJ851984 OXD851984:OXF851984 PGZ851984:PHB851984 PQV851984:PQX851984 QAR851984:QAT851984 QKN851984:QKP851984 QUJ851984:QUL851984 REF851984:REH851984 ROB851984:ROD851984 RXX851984:RXZ851984 SHT851984:SHV851984 SRP851984:SRR851984 TBL851984:TBN851984 TLH851984:TLJ851984 TVD851984:TVF851984 UEZ851984:UFB851984 UOV851984:UOX851984 UYR851984:UYT851984 VIN851984:VIP851984 VSJ851984:VSL851984 WCF851984:WCH851984 WMB851984:WMD851984 WVX851984:WVZ851984 M917520:O917520 JL917520:JN917520 TH917520:TJ917520 ADD917520:ADF917520 AMZ917520:ANB917520 AWV917520:AWX917520 BGR917520:BGT917520 BQN917520:BQP917520 CAJ917520:CAL917520 CKF917520:CKH917520 CUB917520:CUD917520 DDX917520:DDZ917520 DNT917520:DNV917520 DXP917520:DXR917520 EHL917520:EHN917520 ERH917520:ERJ917520 FBD917520:FBF917520 FKZ917520:FLB917520 FUV917520:FUX917520 GER917520:GET917520 GON917520:GOP917520 GYJ917520:GYL917520 HIF917520:HIH917520 HSB917520:HSD917520 IBX917520:IBZ917520 ILT917520:ILV917520 IVP917520:IVR917520 JFL917520:JFN917520 JPH917520:JPJ917520 JZD917520:JZF917520 KIZ917520:KJB917520 KSV917520:KSX917520 LCR917520:LCT917520 LMN917520:LMP917520 LWJ917520:LWL917520 MGF917520:MGH917520 MQB917520:MQD917520 MZX917520:MZZ917520 NJT917520:NJV917520 NTP917520:NTR917520 ODL917520:ODN917520 ONH917520:ONJ917520 OXD917520:OXF917520 PGZ917520:PHB917520 PQV917520:PQX917520 QAR917520:QAT917520 QKN917520:QKP917520 QUJ917520:QUL917520 REF917520:REH917520 ROB917520:ROD917520 RXX917520:RXZ917520 SHT917520:SHV917520 SRP917520:SRR917520 TBL917520:TBN917520 TLH917520:TLJ917520 TVD917520:TVF917520 UEZ917520:UFB917520 UOV917520:UOX917520 UYR917520:UYT917520 VIN917520:VIP917520 VSJ917520:VSL917520 WCF917520:WCH917520 WMB917520:WMD917520 WVX917520:WVZ917520 M983056:O983056 JL983056:JN983056 TH983056:TJ983056 ADD983056:ADF983056 AMZ983056:ANB983056 AWV983056:AWX983056 BGR983056:BGT983056 BQN983056:BQP983056 CAJ983056:CAL983056 CKF983056:CKH983056 CUB983056:CUD983056 DDX983056:DDZ983056 DNT983056:DNV983056 DXP983056:DXR983056 EHL983056:EHN983056 ERH983056:ERJ983056 FBD983056:FBF983056 FKZ983056:FLB983056 FUV983056:FUX983056 GER983056:GET983056 GON983056:GOP983056 GYJ983056:GYL983056 HIF983056:HIH983056 HSB983056:HSD983056 IBX983056:IBZ983056 ILT983056:ILV983056 IVP983056:IVR983056 JFL983056:JFN983056 JPH983056:JPJ983056 JZD983056:JZF983056 KIZ983056:KJB983056 KSV983056:KSX983056 LCR983056:LCT983056 LMN983056:LMP983056 LWJ983056:LWL983056 MGF983056:MGH983056 MQB983056:MQD983056 MZX983056:MZZ983056 NJT983056:NJV983056 NTP983056:NTR983056 ODL983056:ODN983056 ONH983056:ONJ983056 OXD983056:OXF983056 PGZ983056:PHB983056 PQV983056:PQX983056 QAR983056:QAT983056 QKN983056:QKP983056 QUJ983056:QUL983056 REF983056:REH983056 ROB983056:ROD983056 RXX983056:RXZ983056 SHT983056:SHV983056 SRP983056:SRR983056 TBL983056:TBN983056 TLH983056:TLJ983056 TVD983056:TVF983056 UEZ983056:UFB983056 UOV983056:UOX983056 UYR983056:UYT983056 VIN983056:VIP983056 VSJ983056:VSL983056 WCF983056:WCH983056 WMB983056:WMD983056 WVX983056:WVZ983056 JM19:JO19 TI19:TK19 ADE19:ADG19 ANA19:ANC19 AWW19:AWY19 BGS19:BGU19 BQO19:BQQ19 CAK19:CAM19 CKG19:CKI19 CUC19:CUE19 DDY19:DEA19 DNU19:DNW19 DXQ19:DXS19 EHM19:EHO19 ERI19:ERK19 FBE19:FBG19 FLA19:FLC19 FUW19:FUY19 GES19:GEU19 GOO19:GOQ19 GYK19:GYM19 HIG19:HII19 HSC19:HSE19 IBY19:ICA19 ILU19:ILW19 IVQ19:IVS19 JFM19:JFO19 JPI19:JPK19 JZE19:JZG19 KJA19:KJC19 KSW19:KSY19 LCS19:LCU19 LMO19:LMQ19 LWK19:LWM19 MGG19:MGI19 MQC19:MQE19 MZY19:NAA19 NJU19:NJW19 NTQ19:NTS19 ODM19:ODO19 ONI19:ONK19 OXE19:OXG19 PHA19:PHC19 PQW19:PQY19 QAS19:QAU19 QKO19:QKQ19 QUK19:QUM19 REG19:REI19 ROC19:ROE19 RXY19:RYA19 SHU19:SHW19 SRQ19:SRS19 TBM19:TBO19 TLI19:TLK19 TVE19:TVG19 UFA19:UFC19 UOW19:UOY19 UYS19:UYU19 VIO19:VIQ19 VSK19:VSM19 WCG19:WCI19 WMC19:WME19 WVY19:WWA19 M65556:O65556 JL65556:JN65556 TH65556:TJ65556 ADD65556:ADF65556 AMZ65556:ANB65556 AWV65556:AWX65556 BGR65556:BGT65556 BQN65556:BQP65556 CAJ65556:CAL65556 CKF65556:CKH65556 CUB65556:CUD65556 DDX65556:DDZ65556 DNT65556:DNV65556 DXP65556:DXR65556 EHL65556:EHN65556 ERH65556:ERJ65556 FBD65556:FBF65556 FKZ65556:FLB65556 FUV65556:FUX65556 GER65556:GET65556 GON65556:GOP65556 GYJ65556:GYL65556 HIF65556:HIH65556 HSB65556:HSD65556 IBX65556:IBZ65556 ILT65556:ILV65556 IVP65556:IVR65556 JFL65556:JFN65556 JPH65556:JPJ65556 JZD65556:JZF65556 KIZ65556:KJB65556 KSV65556:KSX65556 LCR65556:LCT65556 LMN65556:LMP65556 LWJ65556:LWL65556 MGF65556:MGH65556 MQB65556:MQD65556 MZX65556:MZZ65556 NJT65556:NJV65556 NTP65556:NTR65556 ODL65556:ODN65556 ONH65556:ONJ65556 OXD65556:OXF65556 PGZ65556:PHB65556 PQV65556:PQX65556 QAR65556:QAT65556 QKN65556:QKP65556 QUJ65556:QUL65556 REF65556:REH65556 ROB65556:ROD65556 RXX65556:RXZ65556 SHT65556:SHV65556 SRP65556:SRR65556 TBL65556:TBN65556 TLH65556:TLJ65556 TVD65556:TVF65556 UEZ65556:UFB65556 UOV65556:UOX65556 UYR65556:UYT65556 VIN65556:VIP65556 VSJ65556:VSL65556 WCF65556:WCH65556 WMB65556:WMD65556 WVX65556:WVZ65556 M131092:O131092 JL131092:JN131092 TH131092:TJ131092 ADD131092:ADF131092 AMZ131092:ANB131092 AWV131092:AWX131092 BGR131092:BGT131092 BQN131092:BQP131092 CAJ131092:CAL131092 CKF131092:CKH131092 CUB131092:CUD131092 DDX131092:DDZ131092 DNT131092:DNV131092 DXP131092:DXR131092 EHL131092:EHN131092 ERH131092:ERJ131092 FBD131092:FBF131092 FKZ131092:FLB131092 FUV131092:FUX131092 GER131092:GET131092 GON131092:GOP131092 GYJ131092:GYL131092 HIF131092:HIH131092 HSB131092:HSD131092 IBX131092:IBZ131092 ILT131092:ILV131092 IVP131092:IVR131092 JFL131092:JFN131092 JPH131092:JPJ131092 JZD131092:JZF131092 KIZ131092:KJB131092 KSV131092:KSX131092 LCR131092:LCT131092 LMN131092:LMP131092 LWJ131092:LWL131092 MGF131092:MGH131092 MQB131092:MQD131092 MZX131092:MZZ131092 NJT131092:NJV131092 NTP131092:NTR131092 ODL131092:ODN131092 ONH131092:ONJ131092 OXD131092:OXF131092 PGZ131092:PHB131092 PQV131092:PQX131092 QAR131092:QAT131092 QKN131092:QKP131092 QUJ131092:QUL131092 REF131092:REH131092 ROB131092:ROD131092 RXX131092:RXZ131092 SHT131092:SHV131092 SRP131092:SRR131092 TBL131092:TBN131092 TLH131092:TLJ131092 TVD131092:TVF131092 UEZ131092:UFB131092 UOV131092:UOX131092 UYR131092:UYT131092 VIN131092:VIP131092 VSJ131092:VSL131092 WCF131092:WCH131092 WMB131092:WMD131092 WVX131092:WVZ131092 M196628:O196628 JL196628:JN196628 TH196628:TJ196628 ADD196628:ADF196628 AMZ196628:ANB196628 AWV196628:AWX196628 BGR196628:BGT196628 BQN196628:BQP196628 CAJ196628:CAL196628 CKF196628:CKH196628 CUB196628:CUD196628 DDX196628:DDZ196628 DNT196628:DNV196628 DXP196628:DXR196628 EHL196628:EHN196628 ERH196628:ERJ196628 FBD196628:FBF196628 FKZ196628:FLB196628 FUV196628:FUX196628 GER196628:GET196628 GON196628:GOP196628 GYJ196628:GYL196628 HIF196628:HIH196628 HSB196628:HSD196628 IBX196628:IBZ196628 ILT196628:ILV196628 IVP196628:IVR196628 JFL196628:JFN196628 JPH196628:JPJ196628 JZD196628:JZF196628 KIZ196628:KJB196628 KSV196628:KSX196628 LCR196628:LCT196628 LMN196628:LMP196628 LWJ196628:LWL196628 MGF196628:MGH196628 MQB196628:MQD196628 MZX196628:MZZ196628 NJT196628:NJV196628 NTP196628:NTR196628 ODL196628:ODN196628 ONH196628:ONJ196628 OXD196628:OXF196628 PGZ196628:PHB196628 PQV196628:PQX196628 QAR196628:QAT196628 QKN196628:QKP196628 QUJ196628:QUL196628 REF196628:REH196628 ROB196628:ROD196628 RXX196628:RXZ196628 SHT196628:SHV196628 SRP196628:SRR196628 TBL196628:TBN196628 TLH196628:TLJ196628 TVD196628:TVF196628 UEZ196628:UFB196628 UOV196628:UOX196628 UYR196628:UYT196628 VIN196628:VIP196628 VSJ196628:VSL196628 WCF196628:WCH196628 WMB196628:WMD196628 WVX196628:WVZ196628 M262164:O262164 JL262164:JN262164 TH262164:TJ262164 ADD262164:ADF262164 AMZ262164:ANB262164 AWV262164:AWX262164 BGR262164:BGT262164 BQN262164:BQP262164 CAJ262164:CAL262164 CKF262164:CKH262164 CUB262164:CUD262164 DDX262164:DDZ262164 DNT262164:DNV262164 DXP262164:DXR262164 EHL262164:EHN262164 ERH262164:ERJ262164 FBD262164:FBF262164 FKZ262164:FLB262164 FUV262164:FUX262164 GER262164:GET262164 GON262164:GOP262164 GYJ262164:GYL262164 HIF262164:HIH262164 HSB262164:HSD262164 IBX262164:IBZ262164 ILT262164:ILV262164 IVP262164:IVR262164 JFL262164:JFN262164 JPH262164:JPJ262164 JZD262164:JZF262164 KIZ262164:KJB262164 KSV262164:KSX262164 LCR262164:LCT262164 LMN262164:LMP262164 LWJ262164:LWL262164 MGF262164:MGH262164 MQB262164:MQD262164 MZX262164:MZZ262164 NJT262164:NJV262164 NTP262164:NTR262164 ODL262164:ODN262164 ONH262164:ONJ262164 OXD262164:OXF262164 PGZ262164:PHB262164 PQV262164:PQX262164 QAR262164:QAT262164 QKN262164:QKP262164 QUJ262164:QUL262164 REF262164:REH262164 ROB262164:ROD262164 RXX262164:RXZ262164 SHT262164:SHV262164 SRP262164:SRR262164 TBL262164:TBN262164 TLH262164:TLJ262164 TVD262164:TVF262164 UEZ262164:UFB262164 UOV262164:UOX262164 UYR262164:UYT262164 VIN262164:VIP262164 VSJ262164:VSL262164 WCF262164:WCH262164 WMB262164:WMD262164 WVX262164:WVZ262164 M327700:O327700 JL327700:JN327700 TH327700:TJ327700 ADD327700:ADF327700 AMZ327700:ANB327700 AWV327700:AWX327700 BGR327700:BGT327700 BQN327700:BQP327700 CAJ327700:CAL327700 CKF327700:CKH327700 CUB327700:CUD327700 DDX327700:DDZ327700 DNT327700:DNV327700 DXP327700:DXR327700 EHL327700:EHN327700 ERH327700:ERJ327700 FBD327700:FBF327700 FKZ327700:FLB327700 FUV327700:FUX327700 GER327700:GET327700 GON327700:GOP327700 GYJ327700:GYL327700 HIF327700:HIH327700 HSB327700:HSD327700 IBX327700:IBZ327700 ILT327700:ILV327700 IVP327700:IVR327700 JFL327700:JFN327700 JPH327700:JPJ327700 JZD327700:JZF327700 KIZ327700:KJB327700 KSV327700:KSX327700 LCR327700:LCT327700 LMN327700:LMP327700 LWJ327700:LWL327700 MGF327700:MGH327700 MQB327700:MQD327700 MZX327700:MZZ327700 NJT327700:NJV327700 NTP327700:NTR327700 ODL327700:ODN327700 ONH327700:ONJ327700 OXD327700:OXF327700 PGZ327700:PHB327700 PQV327700:PQX327700 QAR327700:QAT327700 QKN327700:QKP327700 QUJ327700:QUL327700 REF327700:REH327700 ROB327700:ROD327700 RXX327700:RXZ327700 SHT327700:SHV327700 SRP327700:SRR327700 TBL327700:TBN327700 TLH327700:TLJ327700 TVD327700:TVF327700 UEZ327700:UFB327700 UOV327700:UOX327700 UYR327700:UYT327700 VIN327700:VIP327700 VSJ327700:VSL327700 WCF327700:WCH327700 WMB327700:WMD327700 WVX327700:WVZ327700 M393236:O393236 JL393236:JN393236 TH393236:TJ393236 ADD393236:ADF393236 AMZ393236:ANB393236 AWV393236:AWX393236 BGR393236:BGT393236 BQN393236:BQP393236 CAJ393236:CAL393236 CKF393236:CKH393236 CUB393236:CUD393236 DDX393236:DDZ393236 DNT393236:DNV393236 DXP393236:DXR393236 EHL393236:EHN393236 ERH393236:ERJ393236 FBD393236:FBF393236 FKZ393236:FLB393236 FUV393236:FUX393236 GER393236:GET393236 GON393236:GOP393236 GYJ393236:GYL393236 HIF393236:HIH393236 HSB393236:HSD393236 IBX393236:IBZ393236 ILT393236:ILV393236 IVP393236:IVR393236 JFL393236:JFN393236 JPH393236:JPJ393236 JZD393236:JZF393236 KIZ393236:KJB393236 KSV393236:KSX393236 LCR393236:LCT393236 LMN393236:LMP393236 LWJ393236:LWL393236 MGF393236:MGH393236 MQB393236:MQD393236 MZX393236:MZZ393236 NJT393236:NJV393236 NTP393236:NTR393236 ODL393236:ODN393236 ONH393236:ONJ393236 OXD393236:OXF393236 PGZ393236:PHB393236 PQV393236:PQX393236 QAR393236:QAT393236 QKN393236:QKP393236 QUJ393236:QUL393236 REF393236:REH393236 ROB393236:ROD393236 RXX393236:RXZ393236 SHT393236:SHV393236 SRP393236:SRR393236 TBL393236:TBN393236 TLH393236:TLJ393236 TVD393236:TVF393236 UEZ393236:UFB393236 UOV393236:UOX393236 UYR393236:UYT393236 VIN393236:VIP393236 VSJ393236:VSL393236 WCF393236:WCH393236 WMB393236:WMD393236 WVX393236:WVZ393236 M458772:O458772 JL458772:JN458772 TH458772:TJ458772 ADD458772:ADF458772 AMZ458772:ANB458772 AWV458772:AWX458772 BGR458772:BGT458772 BQN458772:BQP458772 CAJ458772:CAL458772 CKF458772:CKH458772 CUB458772:CUD458772 DDX458772:DDZ458772 DNT458772:DNV458772 DXP458772:DXR458772 EHL458772:EHN458772 ERH458772:ERJ458772 FBD458772:FBF458772 FKZ458772:FLB458772 FUV458772:FUX458772 GER458772:GET458772 GON458772:GOP458772 GYJ458772:GYL458772 HIF458772:HIH458772 HSB458772:HSD458772 IBX458772:IBZ458772 ILT458772:ILV458772 IVP458772:IVR458772 JFL458772:JFN458772 JPH458772:JPJ458772 JZD458772:JZF458772 KIZ458772:KJB458772 KSV458772:KSX458772 LCR458772:LCT458772 LMN458772:LMP458772 LWJ458772:LWL458772 MGF458772:MGH458772 MQB458772:MQD458772 MZX458772:MZZ458772 NJT458772:NJV458772 NTP458772:NTR458772 ODL458772:ODN458772 ONH458772:ONJ458772 OXD458772:OXF458772 PGZ458772:PHB458772 PQV458772:PQX458772 QAR458772:QAT458772 QKN458772:QKP458772 QUJ458772:QUL458772 REF458772:REH458772 ROB458772:ROD458772 RXX458772:RXZ458772 SHT458772:SHV458772 SRP458772:SRR458772 TBL458772:TBN458772 TLH458772:TLJ458772 TVD458772:TVF458772 UEZ458772:UFB458772 UOV458772:UOX458772 UYR458772:UYT458772 VIN458772:VIP458772 VSJ458772:VSL458772 WCF458772:WCH458772 WMB458772:WMD458772 WVX458772:WVZ458772 M524308:O524308 JL524308:JN524308 TH524308:TJ524308 ADD524308:ADF524308 AMZ524308:ANB524308 AWV524308:AWX524308 BGR524308:BGT524308 BQN524308:BQP524308 CAJ524308:CAL524308 CKF524308:CKH524308 CUB524308:CUD524308 DDX524308:DDZ524308 DNT524308:DNV524308 DXP524308:DXR524308 EHL524308:EHN524308 ERH524308:ERJ524308 FBD524308:FBF524308 FKZ524308:FLB524308 FUV524308:FUX524308 GER524308:GET524308 GON524308:GOP524308 GYJ524308:GYL524308 HIF524308:HIH524308 HSB524308:HSD524308 IBX524308:IBZ524308 ILT524308:ILV524308 IVP524308:IVR524308 JFL524308:JFN524308 JPH524308:JPJ524308 JZD524308:JZF524308 KIZ524308:KJB524308 KSV524308:KSX524308 LCR524308:LCT524308 LMN524308:LMP524308 LWJ524308:LWL524308 MGF524308:MGH524308 MQB524308:MQD524308 MZX524308:MZZ524308 NJT524308:NJV524308 NTP524308:NTR524308 ODL524308:ODN524308 ONH524308:ONJ524308 OXD524308:OXF524308 PGZ524308:PHB524308 PQV524308:PQX524308 QAR524308:QAT524308 QKN524308:QKP524308 QUJ524308:QUL524308 REF524308:REH524308 ROB524308:ROD524308 RXX524308:RXZ524308 SHT524308:SHV524308 SRP524308:SRR524308 TBL524308:TBN524308 TLH524308:TLJ524308 TVD524308:TVF524308 UEZ524308:UFB524308 UOV524308:UOX524308 UYR524308:UYT524308 VIN524308:VIP524308 VSJ524308:VSL524308 WCF524308:WCH524308 WMB524308:WMD524308 WVX524308:WVZ524308 M589844:O589844 JL589844:JN589844 TH589844:TJ589844 ADD589844:ADF589844 AMZ589844:ANB589844 AWV589844:AWX589844 BGR589844:BGT589844 BQN589844:BQP589844 CAJ589844:CAL589844 CKF589844:CKH589844 CUB589844:CUD589844 DDX589844:DDZ589844 DNT589844:DNV589844 DXP589844:DXR589844 EHL589844:EHN589844 ERH589844:ERJ589844 FBD589844:FBF589844 FKZ589844:FLB589844 FUV589844:FUX589844 GER589844:GET589844 GON589844:GOP589844 GYJ589844:GYL589844 HIF589844:HIH589844 HSB589844:HSD589844 IBX589844:IBZ589844 ILT589844:ILV589844 IVP589844:IVR589844 JFL589844:JFN589844 JPH589844:JPJ589844 JZD589844:JZF589844 KIZ589844:KJB589844 KSV589844:KSX589844 LCR589844:LCT589844 LMN589844:LMP589844 LWJ589844:LWL589844 MGF589844:MGH589844 MQB589844:MQD589844 MZX589844:MZZ589844 NJT589844:NJV589844 NTP589844:NTR589844 ODL589844:ODN589844 ONH589844:ONJ589844 OXD589844:OXF589844 PGZ589844:PHB589844 PQV589844:PQX589844 QAR589844:QAT589844 QKN589844:QKP589844 QUJ589844:QUL589844 REF589844:REH589844 ROB589844:ROD589844 RXX589844:RXZ589844 SHT589844:SHV589844 SRP589844:SRR589844 TBL589844:TBN589844 TLH589844:TLJ589844 TVD589844:TVF589844 UEZ589844:UFB589844 UOV589844:UOX589844 UYR589844:UYT589844 VIN589844:VIP589844 VSJ589844:VSL589844 WCF589844:WCH589844 WMB589844:WMD589844 WVX589844:WVZ589844 M655380:O655380 JL655380:JN655380 TH655380:TJ655380 ADD655380:ADF655380 AMZ655380:ANB655380 AWV655380:AWX655380 BGR655380:BGT655380 BQN655380:BQP655380 CAJ655380:CAL655380 CKF655380:CKH655380 CUB655380:CUD655380 DDX655380:DDZ655380 DNT655380:DNV655380 DXP655380:DXR655380 EHL655380:EHN655380 ERH655380:ERJ655380 FBD655380:FBF655380 FKZ655380:FLB655380 FUV655380:FUX655380 GER655380:GET655380 GON655380:GOP655380 GYJ655380:GYL655380 HIF655380:HIH655380 HSB655380:HSD655380 IBX655380:IBZ655380 ILT655380:ILV655380 IVP655380:IVR655380 JFL655380:JFN655380 JPH655380:JPJ655380 JZD655380:JZF655380 KIZ655380:KJB655380 KSV655380:KSX655380 LCR655380:LCT655380 LMN655380:LMP655380 LWJ655380:LWL655380 MGF655380:MGH655380 MQB655380:MQD655380 MZX655380:MZZ655380 NJT655380:NJV655380 NTP655380:NTR655380 ODL655380:ODN655380 ONH655380:ONJ655380 OXD655380:OXF655380 PGZ655380:PHB655380 PQV655380:PQX655380 QAR655380:QAT655380 QKN655380:QKP655380 QUJ655380:QUL655380 REF655380:REH655380 ROB655380:ROD655380 RXX655380:RXZ655380 SHT655380:SHV655380 SRP655380:SRR655380 TBL655380:TBN655380 TLH655380:TLJ655380 TVD655380:TVF655380 UEZ655380:UFB655380 UOV655380:UOX655380 UYR655380:UYT655380 VIN655380:VIP655380 VSJ655380:VSL655380 WCF655380:WCH655380 WMB655380:WMD655380 WVX655380:WVZ655380 M720916:O720916 JL720916:JN720916 TH720916:TJ720916 ADD720916:ADF720916 AMZ720916:ANB720916 AWV720916:AWX720916 BGR720916:BGT720916 BQN720916:BQP720916 CAJ720916:CAL720916 CKF720916:CKH720916 CUB720916:CUD720916 DDX720916:DDZ720916 DNT720916:DNV720916 DXP720916:DXR720916 EHL720916:EHN720916 ERH720916:ERJ720916 FBD720916:FBF720916 FKZ720916:FLB720916 FUV720916:FUX720916 GER720916:GET720916 GON720916:GOP720916 GYJ720916:GYL720916 HIF720916:HIH720916 HSB720916:HSD720916 IBX720916:IBZ720916 ILT720916:ILV720916 IVP720916:IVR720916 JFL720916:JFN720916 JPH720916:JPJ720916 JZD720916:JZF720916 KIZ720916:KJB720916 KSV720916:KSX720916 LCR720916:LCT720916 LMN720916:LMP720916 LWJ720916:LWL720916 MGF720916:MGH720916 MQB720916:MQD720916 MZX720916:MZZ720916 NJT720916:NJV720916 NTP720916:NTR720916 ODL720916:ODN720916 ONH720916:ONJ720916 OXD720916:OXF720916 PGZ720916:PHB720916 PQV720916:PQX720916 QAR720916:QAT720916 QKN720916:QKP720916 QUJ720916:QUL720916 REF720916:REH720916 ROB720916:ROD720916 RXX720916:RXZ720916 SHT720916:SHV720916 SRP720916:SRR720916 TBL720916:TBN720916 TLH720916:TLJ720916 TVD720916:TVF720916 UEZ720916:UFB720916 UOV720916:UOX720916 UYR720916:UYT720916 VIN720916:VIP720916 VSJ720916:VSL720916 WCF720916:WCH720916 WMB720916:WMD720916 WVX720916:WVZ720916 M786452:O786452 JL786452:JN786452 TH786452:TJ786452 ADD786452:ADF786452 AMZ786452:ANB786452 AWV786452:AWX786452 BGR786452:BGT786452 BQN786452:BQP786452 CAJ786452:CAL786452 CKF786452:CKH786452 CUB786452:CUD786452 DDX786452:DDZ786452 DNT786452:DNV786452 DXP786452:DXR786452 EHL786452:EHN786452 ERH786452:ERJ786452 FBD786452:FBF786452 FKZ786452:FLB786452 FUV786452:FUX786452 GER786452:GET786452 GON786452:GOP786452 GYJ786452:GYL786452 HIF786452:HIH786452 HSB786452:HSD786452 IBX786452:IBZ786452 ILT786452:ILV786452 IVP786452:IVR786452 JFL786452:JFN786452 JPH786452:JPJ786452 JZD786452:JZF786452 KIZ786452:KJB786452 KSV786452:KSX786452 LCR786452:LCT786452 LMN786452:LMP786452 LWJ786452:LWL786452 MGF786452:MGH786452 MQB786452:MQD786452 MZX786452:MZZ786452 NJT786452:NJV786452 NTP786452:NTR786452 ODL786452:ODN786452 ONH786452:ONJ786452 OXD786452:OXF786452 PGZ786452:PHB786452 PQV786452:PQX786452 QAR786452:QAT786452 QKN786452:QKP786452 QUJ786452:QUL786452 REF786452:REH786452 ROB786452:ROD786452 RXX786452:RXZ786452 SHT786452:SHV786452 SRP786452:SRR786452 TBL786452:TBN786452 TLH786452:TLJ786452 TVD786452:TVF786452 UEZ786452:UFB786452 UOV786452:UOX786452 UYR786452:UYT786452 VIN786452:VIP786452 VSJ786452:VSL786452 WCF786452:WCH786452 WMB786452:WMD786452 WVX786452:WVZ786452 M851988:O851988 JL851988:JN851988 TH851988:TJ851988 ADD851988:ADF851988 AMZ851988:ANB851988 AWV851988:AWX851988 BGR851988:BGT851988 BQN851988:BQP851988 CAJ851988:CAL851988 CKF851988:CKH851988 CUB851988:CUD851988 DDX851988:DDZ851988 DNT851988:DNV851988 DXP851988:DXR851988 EHL851988:EHN851988 ERH851988:ERJ851988 FBD851988:FBF851988 FKZ851988:FLB851988 FUV851988:FUX851988 GER851988:GET851988 GON851988:GOP851988 GYJ851988:GYL851988 HIF851988:HIH851988 HSB851988:HSD851988 IBX851988:IBZ851988 ILT851988:ILV851988 IVP851988:IVR851988 JFL851988:JFN851988 JPH851988:JPJ851988 JZD851988:JZF851988 KIZ851988:KJB851988 KSV851988:KSX851988 LCR851988:LCT851988 LMN851988:LMP851988 LWJ851988:LWL851988 MGF851988:MGH851988 MQB851988:MQD851988 MZX851988:MZZ851988 NJT851988:NJV851988 NTP851988:NTR851988 ODL851988:ODN851988 ONH851988:ONJ851988 OXD851988:OXF851988 PGZ851988:PHB851988 PQV851988:PQX851988 QAR851988:QAT851988 QKN851988:QKP851988 QUJ851988:QUL851988 REF851988:REH851988 ROB851988:ROD851988 RXX851988:RXZ851988 SHT851988:SHV851988 SRP851988:SRR851988 TBL851988:TBN851988 TLH851988:TLJ851988 TVD851988:TVF851988 UEZ851988:UFB851988 UOV851988:UOX851988 UYR851988:UYT851988 VIN851988:VIP851988 VSJ851988:VSL851988 WCF851988:WCH851988 WMB851988:WMD851988 WVX851988:WVZ851988 M917524:O917524 JL917524:JN917524 TH917524:TJ917524 ADD917524:ADF917524 AMZ917524:ANB917524 AWV917524:AWX917524 BGR917524:BGT917524 BQN917524:BQP917524 CAJ917524:CAL917524 CKF917524:CKH917524 CUB917524:CUD917524 DDX917524:DDZ917524 DNT917524:DNV917524 DXP917524:DXR917524 EHL917524:EHN917524 ERH917524:ERJ917524 FBD917524:FBF917524 FKZ917524:FLB917524 FUV917524:FUX917524 GER917524:GET917524 GON917524:GOP917524 GYJ917524:GYL917524 HIF917524:HIH917524 HSB917524:HSD917524 IBX917524:IBZ917524 ILT917524:ILV917524 IVP917524:IVR917524 JFL917524:JFN917524 JPH917524:JPJ917524 JZD917524:JZF917524 KIZ917524:KJB917524 KSV917524:KSX917524 LCR917524:LCT917524 LMN917524:LMP917524 LWJ917524:LWL917524 MGF917524:MGH917524 MQB917524:MQD917524 MZX917524:MZZ917524 NJT917524:NJV917524 NTP917524:NTR917524 ODL917524:ODN917524 ONH917524:ONJ917524 OXD917524:OXF917524 PGZ917524:PHB917524 PQV917524:PQX917524 QAR917524:QAT917524 QKN917524:QKP917524 QUJ917524:QUL917524 REF917524:REH917524 ROB917524:ROD917524 RXX917524:RXZ917524 SHT917524:SHV917524 SRP917524:SRR917524 TBL917524:TBN917524 TLH917524:TLJ917524 TVD917524:TVF917524 UEZ917524:UFB917524 UOV917524:UOX917524 UYR917524:UYT917524 VIN917524:VIP917524 VSJ917524:VSL917524 WCF917524:WCH917524 WMB917524:WMD917524 WVX917524:WVZ917524 M983060:O983060 JL983060:JN983060 TH983060:TJ983060 ADD983060:ADF983060 AMZ983060:ANB983060 AWV983060:AWX983060 BGR983060:BGT983060 BQN983060:BQP983060 CAJ983060:CAL983060 CKF983060:CKH983060 CUB983060:CUD983060 DDX983060:DDZ983060 DNT983060:DNV983060 DXP983060:DXR983060 EHL983060:EHN983060 ERH983060:ERJ983060 FBD983060:FBF983060 FKZ983060:FLB983060 FUV983060:FUX983060 GER983060:GET983060 GON983060:GOP983060 GYJ983060:GYL983060 HIF983060:HIH983060 HSB983060:HSD983060 IBX983060:IBZ983060 ILT983060:ILV983060 IVP983060:IVR983060 JFL983060:JFN983060 JPH983060:JPJ983060 JZD983060:JZF983060 KIZ983060:KJB983060 KSV983060:KSX983060 LCR983060:LCT983060 LMN983060:LMP983060 LWJ983060:LWL983060 MGF983060:MGH983060 MQB983060:MQD983060 MZX983060:MZZ983060 NJT983060:NJV983060 NTP983060:NTR983060 ODL983060:ODN983060 ONH983060:ONJ983060 OXD983060:OXF983060 PGZ983060:PHB983060 PQV983060:PQX983060 QAR983060:QAT983060 QKN983060:QKP983060 QUJ983060:QUL983060 REF983060:REH983060 ROB983060:ROD983060 RXX983060:RXZ983060 SHT983060:SHV983060 SRP983060:SRR983060 TBL983060:TBN983060 TLH983060:TLJ983060 TVD983060:TVF983060 UEZ983060:UFB983060 UOV983060:UOX983060 UYR983060:UYT983060 VIN983060:VIP983060 VSJ983060:VSL983060 WCF983060:WCH983060 WMB983060:WMD983060 WVX983060:WVZ983060 Q22:T22 JP22:JS22 TL22:TO22 ADH22:ADK22 AND22:ANG22 AWZ22:AXC22 BGV22:BGY22 BQR22:BQU22 CAN22:CAQ22 CKJ22:CKM22 CUF22:CUI22 DEB22:DEE22 DNX22:DOA22 DXT22:DXW22 EHP22:EHS22 ERL22:ERO22 FBH22:FBK22 FLD22:FLG22 FUZ22:FVC22 GEV22:GEY22 GOR22:GOU22 GYN22:GYQ22 HIJ22:HIM22 HSF22:HSI22 ICB22:ICE22 ILX22:IMA22 IVT22:IVW22 JFP22:JFS22 JPL22:JPO22 JZH22:JZK22 KJD22:KJG22 KSZ22:KTC22 LCV22:LCY22 LMR22:LMU22 LWN22:LWQ22 MGJ22:MGM22 MQF22:MQI22 NAB22:NAE22 NJX22:NKA22 NTT22:NTW22 ODP22:ODS22 ONL22:ONO22 OXH22:OXK22 PHD22:PHG22 PQZ22:PRC22 QAV22:QAY22 QKR22:QKU22 QUN22:QUQ22 REJ22:REM22 ROF22:ROI22 RYB22:RYE22 SHX22:SIA22 SRT22:SRW22 TBP22:TBS22 TLL22:TLO22 TVH22:TVK22 UFD22:UFG22 UOZ22:UPC22 UYV22:UYY22 VIR22:VIU22 VSN22:VSQ22 WCJ22:WCM22 WMF22:WMI22 WWB22:WWE22 Q65559:T65559 JP65559:JS65559 TL65559:TO65559 ADH65559:ADK65559 AND65559:ANG65559 AWZ65559:AXC65559 BGV65559:BGY65559 BQR65559:BQU65559 CAN65559:CAQ65559 CKJ65559:CKM65559 CUF65559:CUI65559 DEB65559:DEE65559 DNX65559:DOA65559 DXT65559:DXW65559 EHP65559:EHS65559 ERL65559:ERO65559 FBH65559:FBK65559 FLD65559:FLG65559 FUZ65559:FVC65559 GEV65559:GEY65559 GOR65559:GOU65559 GYN65559:GYQ65559 HIJ65559:HIM65559 HSF65559:HSI65559 ICB65559:ICE65559 ILX65559:IMA65559 IVT65559:IVW65559 JFP65559:JFS65559 JPL65559:JPO65559 JZH65559:JZK65559 KJD65559:KJG65559 KSZ65559:KTC65559 LCV65559:LCY65559 LMR65559:LMU65559 LWN65559:LWQ65559 MGJ65559:MGM65559 MQF65559:MQI65559 NAB65559:NAE65559 NJX65559:NKA65559 NTT65559:NTW65559 ODP65559:ODS65559 ONL65559:ONO65559 OXH65559:OXK65559 PHD65559:PHG65559 PQZ65559:PRC65559 QAV65559:QAY65559 QKR65559:QKU65559 QUN65559:QUQ65559 REJ65559:REM65559 ROF65559:ROI65559 RYB65559:RYE65559 SHX65559:SIA65559 SRT65559:SRW65559 TBP65559:TBS65559 TLL65559:TLO65559 TVH65559:TVK65559 UFD65559:UFG65559 UOZ65559:UPC65559 UYV65559:UYY65559 VIR65559:VIU65559 VSN65559:VSQ65559 WCJ65559:WCM65559 WMF65559:WMI65559 WWB65559:WWE65559 Q131095:T131095 JP131095:JS131095 TL131095:TO131095 ADH131095:ADK131095 AND131095:ANG131095 AWZ131095:AXC131095 BGV131095:BGY131095 BQR131095:BQU131095 CAN131095:CAQ131095 CKJ131095:CKM131095 CUF131095:CUI131095 DEB131095:DEE131095 DNX131095:DOA131095 DXT131095:DXW131095 EHP131095:EHS131095 ERL131095:ERO131095 FBH131095:FBK131095 FLD131095:FLG131095 FUZ131095:FVC131095 GEV131095:GEY131095 GOR131095:GOU131095 GYN131095:GYQ131095 HIJ131095:HIM131095 HSF131095:HSI131095 ICB131095:ICE131095 ILX131095:IMA131095 IVT131095:IVW131095 JFP131095:JFS131095 JPL131095:JPO131095 JZH131095:JZK131095 KJD131095:KJG131095 KSZ131095:KTC131095 LCV131095:LCY131095 LMR131095:LMU131095 LWN131095:LWQ131095 MGJ131095:MGM131095 MQF131095:MQI131095 NAB131095:NAE131095 NJX131095:NKA131095 NTT131095:NTW131095 ODP131095:ODS131095 ONL131095:ONO131095 OXH131095:OXK131095 PHD131095:PHG131095 PQZ131095:PRC131095 QAV131095:QAY131095 QKR131095:QKU131095 QUN131095:QUQ131095 REJ131095:REM131095 ROF131095:ROI131095 RYB131095:RYE131095 SHX131095:SIA131095 SRT131095:SRW131095 TBP131095:TBS131095 TLL131095:TLO131095 TVH131095:TVK131095 UFD131095:UFG131095 UOZ131095:UPC131095 UYV131095:UYY131095 VIR131095:VIU131095 VSN131095:VSQ131095 WCJ131095:WCM131095 WMF131095:WMI131095 WWB131095:WWE131095 Q196631:T196631 JP196631:JS196631 TL196631:TO196631 ADH196631:ADK196631 AND196631:ANG196631 AWZ196631:AXC196631 BGV196631:BGY196631 BQR196631:BQU196631 CAN196631:CAQ196631 CKJ196631:CKM196631 CUF196631:CUI196631 DEB196631:DEE196631 DNX196631:DOA196631 DXT196631:DXW196631 EHP196631:EHS196631 ERL196631:ERO196631 FBH196631:FBK196631 FLD196631:FLG196631 FUZ196631:FVC196631 GEV196631:GEY196631 GOR196631:GOU196631 GYN196631:GYQ196631 HIJ196631:HIM196631 HSF196631:HSI196631 ICB196631:ICE196631 ILX196631:IMA196631 IVT196631:IVW196631 JFP196631:JFS196631 JPL196631:JPO196631 JZH196631:JZK196631 KJD196631:KJG196631 KSZ196631:KTC196631 LCV196631:LCY196631 LMR196631:LMU196631 LWN196631:LWQ196631 MGJ196631:MGM196631 MQF196631:MQI196631 NAB196631:NAE196631 NJX196631:NKA196631 NTT196631:NTW196631 ODP196631:ODS196631 ONL196631:ONO196631 OXH196631:OXK196631 PHD196631:PHG196631 PQZ196631:PRC196631 QAV196631:QAY196631 QKR196631:QKU196631 QUN196631:QUQ196631 REJ196631:REM196631 ROF196631:ROI196631 RYB196631:RYE196631 SHX196631:SIA196631 SRT196631:SRW196631 TBP196631:TBS196631 TLL196631:TLO196631 TVH196631:TVK196631 UFD196631:UFG196631 UOZ196631:UPC196631 UYV196631:UYY196631 VIR196631:VIU196631 VSN196631:VSQ196631 WCJ196631:WCM196631 WMF196631:WMI196631 WWB196631:WWE196631 Q262167:T262167 JP262167:JS262167 TL262167:TO262167 ADH262167:ADK262167 AND262167:ANG262167 AWZ262167:AXC262167 BGV262167:BGY262167 BQR262167:BQU262167 CAN262167:CAQ262167 CKJ262167:CKM262167 CUF262167:CUI262167 DEB262167:DEE262167 DNX262167:DOA262167 DXT262167:DXW262167 EHP262167:EHS262167 ERL262167:ERO262167 FBH262167:FBK262167 FLD262167:FLG262167 FUZ262167:FVC262167 GEV262167:GEY262167 GOR262167:GOU262167 GYN262167:GYQ262167 HIJ262167:HIM262167 HSF262167:HSI262167 ICB262167:ICE262167 ILX262167:IMA262167 IVT262167:IVW262167 JFP262167:JFS262167 JPL262167:JPO262167 JZH262167:JZK262167 KJD262167:KJG262167 KSZ262167:KTC262167 LCV262167:LCY262167 LMR262167:LMU262167 LWN262167:LWQ262167 MGJ262167:MGM262167 MQF262167:MQI262167 NAB262167:NAE262167 NJX262167:NKA262167 NTT262167:NTW262167 ODP262167:ODS262167 ONL262167:ONO262167 OXH262167:OXK262167 PHD262167:PHG262167 PQZ262167:PRC262167 QAV262167:QAY262167 QKR262167:QKU262167 QUN262167:QUQ262167 REJ262167:REM262167 ROF262167:ROI262167 RYB262167:RYE262167 SHX262167:SIA262167 SRT262167:SRW262167 TBP262167:TBS262167 TLL262167:TLO262167 TVH262167:TVK262167 UFD262167:UFG262167 UOZ262167:UPC262167 UYV262167:UYY262167 VIR262167:VIU262167 VSN262167:VSQ262167 WCJ262167:WCM262167 WMF262167:WMI262167 WWB262167:WWE262167 Q327703:T327703 JP327703:JS327703 TL327703:TO327703 ADH327703:ADK327703 AND327703:ANG327703 AWZ327703:AXC327703 BGV327703:BGY327703 BQR327703:BQU327703 CAN327703:CAQ327703 CKJ327703:CKM327703 CUF327703:CUI327703 DEB327703:DEE327703 DNX327703:DOA327703 DXT327703:DXW327703 EHP327703:EHS327703 ERL327703:ERO327703 FBH327703:FBK327703 FLD327703:FLG327703 FUZ327703:FVC327703 GEV327703:GEY327703 GOR327703:GOU327703 GYN327703:GYQ327703 HIJ327703:HIM327703 HSF327703:HSI327703 ICB327703:ICE327703 ILX327703:IMA327703 IVT327703:IVW327703 JFP327703:JFS327703 JPL327703:JPO327703 JZH327703:JZK327703 KJD327703:KJG327703 KSZ327703:KTC327703 LCV327703:LCY327703 LMR327703:LMU327703 LWN327703:LWQ327703 MGJ327703:MGM327703 MQF327703:MQI327703 NAB327703:NAE327703 NJX327703:NKA327703 NTT327703:NTW327703 ODP327703:ODS327703 ONL327703:ONO327703 OXH327703:OXK327703 PHD327703:PHG327703 PQZ327703:PRC327703 QAV327703:QAY327703 QKR327703:QKU327703 QUN327703:QUQ327703 REJ327703:REM327703 ROF327703:ROI327703 RYB327703:RYE327703 SHX327703:SIA327703 SRT327703:SRW327703 TBP327703:TBS327703 TLL327703:TLO327703 TVH327703:TVK327703 UFD327703:UFG327703 UOZ327703:UPC327703 UYV327703:UYY327703 VIR327703:VIU327703 VSN327703:VSQ327703 WCJ327703:WCM327703 WMF327703:WMI327703 WWB327703:WWE327703 Q393239:T393239 JP393239:JS393239 TL393239:TO393239 ADH393239:ADK393239 AND393239:ANG393239 AWZ393239:AXC393239 BGV393239:BGY393239 BQR393239:BQU393239 CAN393239:CAQ393239 CKJ393239:CKM393239 CUF393239:CUI393239 DEB393239:DEE393239 DNX393239:DOA393239 DXT393239:DXW393239 EHP393239:EHS393239 ERL393239:ERO393239 FBH393239:FBK393239 FLD393239:FLG393239 FUZ393239:FVC393239 GEV393239:GEY393239 GOR393239:GOU393239 GYN393239:GYQ393239 HIJ393239:HIM393239 HSF393239:HSI393239 ICB393239:ICE393239 ILX393239:IMA393239 IVT393239:IVW393239 JFP393239:JFS393239 JPL393239:JPO393239 JZH393239:JZK393239 KJD393239:KJG393239 KSZ393239:KTC393239 LCV393239:LCY393239 LMR393239:LMU393239 LWN393239:LWQ393239 MGJ393239:MGM393239 MQF393239:MQI393239 NAB393239:NAE393239 NJX393239:NKA393239 NTT393239:NTW393239 ODP393239:ODS393239 ONL393239:ONO393239 OXH393239:OXK393239 PHD393239:PHG393239 PQZ393239:PRC393239 QAV393239:QAY393239 QKR393239:QKU393239 QUN393239:QUQ393239 REJ393239:REM393239 ROF393239:ROI393239 RYB393239:RYE393239 SHX393239:SIA393239 SRT393239:SRW393239 TBP393239:TBS393239 TLL393239:TLO393239 TVH393239:TVK393239 UFD393239:UFG393239 UOZ393239:UPC393239 UYV393239:UYY393239 VIR393239:VIU393239 VSN393239:VSQ393239 WCJ393239:WCM393239 WMF393239:WMI393239 WWB393239:WWE393239 Q458775:T458775 JP458775:JS458775 TL458775:TO458775 ADH458775:ADK458775 AND458775:ANG458775 AWZ458775:AXC458775 BGV458775:BGY458775 BQR458775:BQU458775 CAN458775:CAQ458775 CKJ458775:CKM458775 CUF458775:CUI458775 DEB458775:DEE458775 DNX458775:DOA458775 DXT458775:DXW458775 EHP458775:EHS458775 ERL458775:ERO458775 FBH458775:FBK458775 FLD458775:FLG458775 FUZ458775:FVC458775 GEV458775:GEY458775 GOR458775:GOU458775 GYN458775:GYQ458775 HIJ458775:HIM458775 HSF458775:HSI458775 ICB458775:ICE458775 ILX458775:IMA458775 IVT458775:IVW458775 JFP458775:JFS458775 JPL458775:JPO458775 JZH458775:JZK458775 KJD458775:KJG458775 KSZ458775:KTC458775 LCV458775:LCY458775 LMR458775:LMU458775 LWN458775:LWQ458775 MGJ458775:MGM458775 MQF458775:MQI458775 NAB458775:NAE458775 NJX458775:NKA458775 NTT458775:NTW458775 ODP458775:ODS458775 ONL458775:ONO458775 OXH458775:OXK458775 PHD458775:PHG458775 PQZ458775:PRC458775 QAV458775:QAY458775 QKR458775:QKU458775 QUN458775:QUQ458775 REJ458775:REM458775 ROF458775:ROI458775 RYB458775:RYE458775 SHX458775:SIA458775 SRT458775:SRW458775 TBP458775:TBS458775 TLL458775:TLO458775 TVH458775:TVK458775 UFD458775:UFG458775 UOZ458775:UPC458775 UYV458775:UYY458775 VIR458775:VIU458775 VSN458775:VSQ458775 WCJ458775:WCM458775 WMF458775:WMI458775 WWB458775:WWE458775 Q524311:T524311 JP524311:JS524311 TL524311:TO524311 ADH524311:ADK524311 AND524311:ANG524311 AWZ524311:AXC524311 BGV524311:BGY524311 BQR524311:BQU524311 CAN524311:CAQ524311 CKJ524311:CKM524311 CUF524311:CUI524311 DEB524311:DEE524311 DNX524311:DOA524311 DXT524311:DXW524311 EHP524311:EHS524311 ERL524311:ERO524311 FBH524311:FBK524311 FLD524311:FLG524311 FUZ524311:FVC524311 GEV524311:GEY524311 GOR524311:GOU524311 GYN524311:GYQ524311 HIJ524311:HIM524311 HSF524311:HSI524311 ICB524311:ICE524311 ILX524311:IMA524311 IVT524311:IVW524311 JFP524311:JFS524311 JPL524311:JPO524311 JZH524311:JZK524311 KJD524311:KJG524311 KSZ524311:KTC524311 LCV524311:LCY524311 LMR524311:LMU524311 LWN524311:LWQ524311 MGJ524311:MGM524311 MQF524311:MQI524311 NAB524311:NAE524311 NJX524311:NKA524311 NTT524311:NTW524311 ODP524311:ODS524311 ONL524311:ONO524311 OXH524311:OXK524311 PHD524311:PHG524311 PQZ524311:PRC524311 QAV524311:QAY524311 QKR524311:QKU524311 QUN524311:QUQ524311 REJ524311:REM524311 ROF524311:ROI524311 RYB524311:RYE524311 SHX524311:SIA524311 SRT524311:SRW524311 TBP524311:TBS524311 TLL524311:TLO524311 TVH524311:TVK524311 UFD524311:UFG524311 UOZ524311:UPC524311 UYV524311:UYY524311 VIR524311:VIU524311 VSN524311:VSQ524311 WCJ524311:WCM524311 WMF524311:WMI524311 WWB524311:WWE524311 Q589847:T589847 JP589847:JS589847 TL589847:TO589847 ADH589847:ADK589847 AND589847:ANG589847 AWZ589847:AXC589847 BGV589847:BGY589847 BQR589847:BQU589847 CAN589847:CAQ589847 CKJ589847:CKM589847 CUF589847:CUI589847 DEB589847:DEE589847 DNX589847:DOA589847 DXT589847:DXW589847 EHP589847:EHS589847 ERL589847:ERO589847 FBH589847:FBK589847 FLD589847:FLG589847 FUZ589847:FVC589847 GEV589847:GEY589847 GOR589847:GOU589847 GYN589847:GYQ589847 HIJ589847:HIM589847 HSF589847:HSI589847 ICB589847:ICE589847 ILX589847:IMA589847 IVT589847:IVW589847 JFP589847:JFS589847 JPL589847:JPO589847 JZH589847:JZK589847 KJD589847:KJG589847 KSZ589847:KTC589847 LCV589847:LCY589847 LMR589847:LMU589847 LWN589847:LWQ589847 MGJ589847:MGM589847 MQF589847:MQI589847 NAB589847:NAE589847 NJX589847:NKA589847 NTT589847:NTW589847 ODP589847:ODS589847 ONL589847:ONO589847 OXH589847:OXK589847 PHD589847:PHG589847 PQZ589847:PRC589847 QAV589847:QAY589847 QKR589847:QKU589847 QUN589847:QUQ589847 REJ589847:REM589847 ROF589847:ROI589847 RYB589847:RYE589847 SHX589847:SIA589847 SRT589847:SRW589847 TBP589847:TBS589847 TLL589847:TLO589847 TVH589847:TVK589847 UFD589847:UFG589847 UOZ589847:UPC589847 UYV589847:UYY589847 VIR589847:VIU589847 VSN589847:VSQ589847 WCJ589847:WCM589847 WMF589847:WMI589847 WWB589847:WWE589847 Q655383:T655383 JP655383:JS655383 TL655383:TO655383 ADH655383:ADK655383 AND655383:ANG655383 AWZ655383:AXC655383 BGV655383:BGY655383 BQR655383:BQU655383 CAN655383:CAQ655383 CKJ655383:CKM655383 CUF655383:CUI655383 DEB655383:DEE655383 DNX655383:DOA655383 DXT655383:DXW655383 EHP655383:EHS655383 ERL655383:ERO655383 FBH655383:FBK655383 FLD655383:FLG655383 FUZ655383:FVC655383 GEV655383:GEY655383 GOR655383:GOU655383 GYN655383:GYQ655383 HIJ655383:HIM655383 HSF655383:HSI655383 ICB655383:ICE655383 ILX655383:IMA655383 IVT655383:IVW655383 JFP655383:JFS655383 JPL655383:JPO655383 JZH655383:JZK655383 KJD655383:KJG655383 KSZ655383:KTC655383 LCV655383:LCY655383 LMR655383:LMU655383 LWN655383:LWQ655383 MGJ655383:MGM655383 MQF655383:MQI655383 NAB655383:NAE655383 NJX655383:NKA655383 NTT655383:NTW655383 ODP655383:ODS655383 ONL655383:ONO655383 OXH655383:OXK655383 PHD655383:PHG655383 PQZ655383:PRC655383 QAV655383:QAY655383 QKR655383:QKU655383 QUN655383:QUQ655383 REJ655383:REM655383 ROF655383:ROI655383 RYB655383:RYE655383 SHX655383:SIA655383 SRT655383:SRW655383 TBP655383:TBS655383 TLL655383:TLO655383 TVH655383:TVK655383 UFD655383:UFG655383 UOZ655383:UPC655383 UYV655383:UYY655383 VIR655383:VIU655383 VSN655383:VSQ655383 WCJ655383:WCM655383 WMF655383:WMI655383 WWB655383:WWE655383 Q720919:T720919 JP720919:JS720919 TL720919:TO720919 ADH720919:ADK720919 AND720919:ANG720919 AWZ720919:AXC720919 BGV720919:BGY720919 BQR720919:BQU720919 CAN720919:CAQ720919 CKJ720919:CKM720919 CUF720919:CUI720919 DEB720919:DEE720919 DNX720919:DOA720919 DXT720919:DXW720919 EHP720919:EHS720919 ERL720919:ERO720919 FBH720919:FBK720919 FLD720919:FLG720919 FUZ720919:FVC720919 GEV720919:GEY720919 GOR720919:GOU720919 GYN720919:GYQ720919 HIJ720919:HIM720919 HSF720919:HSI720919 ICB720919:ICE720919 ILX720919:IMA720919 IVT720919:IVW720919 JFP720919:JFS720919 JPL720919:JPO720919 JZH720919:JZK720919 KJD720919:KJG720919 KSZ720919:KTC720919 LCV720919:LCY720919 LMR720919:LMU720919 LWN720919:LWQ720919 MGJ720919:MGM720919 MQF720919:MQI720919 NAB720919:NAE720919 NJX720919:NKA720919 NTT720919:NTW720919 ODP720919:ODS720919 ONL720919:ONO720919 OXH720919:OXK720919 PHD720919:PHG720919 PQZ720919:PRC720919 QAV720919:QAY720919 QKR720919:QKU720919 QUN720919:QUQ720919 REJ720919:REM720919 ROF720919:ROI720919 RYB720919:RYE720919 SHX720919:SIA720919 SRT720919:SRW720919 TBP720919:TBS720919 TLL720919:TLO720919 TVH720919:TVK720919 UFD720919:UFG720919 UOZ720919:UPC720919 UYV720919:UYY720919 VIR720919:VIU720919 VSN720919:VSQ720919 WCJ720919:WCM720919 WMF720919:WMI720919 WWB720919:WWE720919 Q786455:T786455 JP786455:JS786455 TL786455:TO786455 ADH786455:ADK786455 AND786455:ANG786455 AWZ786455:AXC786455 BGV786455:BGY786455 BQR786455:BQU786455 CAN786455:CAQ786455 CKJ786455:CKM786455 CUF786455:CUI786455 DEB786455:DEE786455 DNX786455:DOA786455 DXT786455:DXW786455 EHP786455:EHS786455 ERL786455:ERO786455 FBH786455:FBK786455 FLD786455:FLG786455 FUZ786455:FVC786455 GEV786455:GEY786455 GOR786455:GOU786455 GYN786455:GYQ786455 HIJ786455:HIM786455 HSF786455:HSI786455 ICB786455:ICE786455 ILX786455:IMA786455 IVT786455:IVW786455 JFP786455:JFS786455 JPL786455:JPO786455 JZH786455:JZK786455 KJD786455:KJG786455 KSZ786455:KTC786455 LCV786455:LCY786455 LMR786455:LMU786455 LWN786455:LWQ786455 MGJ786455:MGM786455 MQF786455:MQI786455 NAB786455:NAE786455 NJX786455:NKA786455 NTT786455:NTW786455 ODP786455:ODS786455 ONL786455:ONO786455 OXH786455:OXK786455 PHD786455:PHG786455 PQZ786455:PRC786455 QAV786455:QAY786455 QKR786455:QKU786455 QUN786455:QUQ786455 REJ786455:REM786455 ROF786455:ROI786455 RYB786455:RYE786455 SHX786455:SIA786455 SRT786455:SRW786455 TBP786455:TBS786455 TLL786455:TLO786455 TVH786455:TVK786455 UFD786455:UFG786455 UOZ786455:UPC786455 UYV786455:UYY786455 VIR786455:VIU786455 VSN786455:VSQ786455 WCJ786455:WCM786455 WMF786455:WMI786455 WWB786455:WWE786455 Q851991:T851991 JP851991:JS851991 TL851991:TO851991 ADH851991:ADK851991 AND851991:ANG851991 AWZ851991:AXC851991 BGV851991:BGY851991 BQR851991:BQU851991 CAN851991:CAQ851991 CKJ851991:CKM851991 CUF851991:CUI851991 DEB851991:DEE851991 DNX851991:DOA851991 DXT851991:DXW851991 EHP851991:EHS851991 ERL851991:ERO851991 FBH851991:FBK851991 FLD851991:FLG851991 FUZ851991:FVC851991 GEV851991:GEY851991 GOR851991:GOU851991 GYN851991:GYQ851991 HIJ851991:HIM851991 HSF851991:HSI851991 ICB851991:ICE851991 ILX851991:IMA851991 IVT851991:IVW851991 JFP851991:JFS851991 JPL851991:JPO851991 JZH851991:JZK851991 KJD851991:KJG851991 KSZ851991:KTC851991 LCV851991:LCY851991 LMR851991:LMU851991 LWN851991:LWQ851991 MGJ851991:MGM851991 MQF851991:MQI851991 NAB851991:NAE851991 NJX851991:NKA851991 NTT851991:NTW851991 ODP851991:ODS851991 ONL851991:ONO851991 OXH851991:OXK851991 PHD851991:PHG851991 PQZ851991:PRC851991 QAV851991:QAY851991 QKR851991:QKU851991 QUN851991:QUQ851991 REJ851991:REM851991 ROF851991:ROI851991 RYB851991:RYE851991 SHX851991:SIA851991 SRT851991:SRW851991 TBP851991:TBS851991 TLL851991:TLO851991 TVH851991:TVK851991 UFD851991:UFG851991 UOZ851991:UPC851991 UYV851991:UYY851991 VIR851991:VIU851991 VSN851991:VSQ851991 WCJ851991:WCM851991 WMF851991:WMI851991 WWB851991:WWE851991 Q917527:T917527 JP917527:JS917527 TL917527:TO917527 ADH917527:ADK917527 AND917527:ANG917527 AWZ917527:AXC917527 BGV917527:BGY917527 BQR917527:BQU917527 CAN917527:CAQ917527 CKJ917527:CKM917527 CUF917527:CUI917527 DEB917527:DEE917527 DNX917527:DOA917527 DXT917527:DXW917527 EHP917527:EHS917527 ERL917527:ERO917527 FBH917527:FBK917527 FLD917527:FLG917527 FUZ917527:FVC917527 GEV917527:GEY917527 GOR917527:GOU917527 GYN917527:GYQ917527 HIJ917527:HIM917527 HSF917527:HSI917527 ICB917527:ICE917527 ILX917527:IMA917527 IVT917527:IVW917527 JFP917527:JFS917527 JPL917527:JPO917527 JZH917527:JZK917527 KJD917527:KJG917527 KSZ917527:KTC917527 LCV917527:LCY917527 LMR917527:LMU917527 LWN917527:LWQ917527 MGJ917527:MGM917527 MQF917527:MQI917527 NAB917527:NAE917527 NJX917527:NKA917527 NTT917527:NTW917527 ODP917527:ODS917527 ONL917527:ONO917527 OXH917527:OXK917527 PHD917527:PHG917527 PQZ917527:PRC917527 QAV917527:QAY917527 QKR917527:QKU917527 QUN917527:QUQ917527 REJ917527:REM917527 ROF917527:ROI917527 RYB917527:RYE917527 SHX917527:SIA917527 SRT917527:SRW917527 TBP917527:TBS917527 TLL917527:TLO917527 TVH917527:TVK917527 UFD917527:UFG917527 UOZ917527:UPC917527 UYV917527:UYY917527 VIR917527:VIU917527 VSN917527:VSQ917527 WCJ917527:WCM917527 WMF917527:WMI917527 WWB917527:WWE917527 Q983063:T983063 JP983063:JS983063 TL983063:TO983063 ADH983063:ADK983063 AND983063:ANG983063 AWZ983063:AXC983063 BGV983063:BGY983063 BQR983063:BQU983063 CAN983063:CAQ983063 CKJ983063:CKM983063 CUF983063:CUI983063 DEB983063:DEE983063 DNX983063:DOA983063 DXT983063:DXW983063 EHP983063:EHS983063 ERL983063:ERO983063 FBH983063:FBK983063 FLD983063:FLG983063 FUZ983063:FVC983063 GEV983063:GEY983063 GOR983063:GOU983063 GYN983063:GYQ983063 HIJ983063:HIM983063 HSF983063:HSI983063 ICB983063:ICE983063 ILX983063:IMA983063 IVT983063:IVW983063 JFP983063:JFS983063 JPL983063:JPO983063 JZH983063:JZK983063 KJD983063:KJG983063 KSZ983063:KTC983063 LCV983063:LCY983063 LMR983063:LMU983063 LWN983063:LWQ983063 MGJ983063:MGM983063 MQF983063:MQI983063 NAB983063:NAE983063 NJX983063:NKA983063 NTT983063:NTW983063 ODP983063:ODS983063 ONL983063:ONO983063 OXH983063:OXK983063 PHD983063:PHG983063 PQZ983063:PRC983063 QAV983063:QAY983063 QKR983063:QKU983063 QUN983063:QUQ983063 REJ983063:REM983063 ROF983063:ROI983063 RYB983063:RYE983063 SHX983063:SIA983063 SRT983063:SRW983063 TBP983063:TBS983063 TLL983063:TLO983063 TVH983063:TVK983063 UFD983063:UFG983063 UOZ983063:UPC983063 UYV983063:UYY983063 VIR983063:VIU983063 VSN983063:VSQ983063 WCJ983063:WCM983063 WMF983063:WMI983063 WWB983063:WWE983063" xr:uid="{00000000-0002-0000-0300-000000000000}">
      <formula1>"いる,いない"</formula1>
    </dataValidation>
    <dataValidation type="list" allowBlank="1" showErrorMessage="1" errorTitle="入力規則違反" error="リストから選択してください" sqref="WVX983068:WVX983069 JD28:JD29 SZ28:SZ29 ACV28:ACV29 AMR28:AMR29 AWN28:AWN29 BGJ28:BGJ29 BQF28:BQF29 CAB28:CAB29 CJX28:CJX29 CTT28:CTT29 DDP28:DDP29 DNL28:DNL29 DXH28:DXH29 EHD28:EHD29 EQZ28:EQZ29 FAV28:FAV29 FKR28:FKR29 FUN28:FUN29 GEJ28:GEJ29 GOF28:GOF29 GYB28:GYB29 HHX28:HHX29 HRT28:HRT29 IBP28:IBP29 ILL28:ILL29 IVH28:IVH29 JFD28:JFD29 JOZ28:JOZ29 JYV28:JYV29 KIR28:KIR29 KSN28:KSN29 LCJ28:LCJ29 LMF28:LMF29 LWB28:LWB29 MFX28:MFX29 MPT28:MPT29 MZP28:MZP29 NJL28:NJL29 NTH28:NTH29 ODD28:ODD29 OMZ28:OMZ29 OWV28:OWV29 PGR28:PGR29 PQN28:PQN29 QAJ28:QAJ29 QKF28:QKF29 QUB28:QUB29 RDX28:RDX29 RNT28:RNT29 RXP28:RXP29 SHL28:SHL29 SRH28:SRH29 TBD28:TBD29 TKZ28:TKZ29 TUV28:TUV29 UER28:UER29 UON28:UON29 UYJ28:UYJ29 VIF28:VIF29 VSB28:VSB29 WBX28:WBX29 WLT28:WLT29 WVP28:WVP29 E65564:E65565 JD65564:JD65565 SZ65564:SZ65565 ACV65564:ACV65565 AMR65564:AMR65565 AWN65564:AWN65565 BGJ65564:BGJ65565 BQF65564:BQF65565 CAB65564:CAB65565 CJX65564:CJX65565 CTT65564:CTT65565 DDP65564:DDP65565 DNL65564:DNL65565 DXH65564:DXH65565 EHD65564:EHD65565 EQZ65564:EQZ65565 FAV65564:FAV65565 FKR65564:FKR65565 FUN65564:FUN65565 GEJ65564:GEJ65565 GOF65564:GOF65565 GYB65564:GYB65565 HHX65564:HHX65565 HRT65564:HRT65565 IBP65564:IBP65565 ILL65564:ILL65565 IVH65564:IVH65565 JFD65564:JFD65565 JOZ65564:JOZ65565 JYV65564:JYV65565 KIR65564:KIR65565 KSN65564:KSN65565 LCJ65564:LCJ65565 LMF65564:LMF65565 LWB65564:LWB65565 MFX65564:MFX65565 MPT65564:MPT65565 MZP65564:MZP65565 NJL65564:NJL65565 NTH65564:NTH65565 ODD65564:ODD65565 OMZ65564:OMZ65565 OWV65564:OWV65565 PGR65564:PGR65565 PQN65564:PQN65565 QAJ65564:QAJ65565 QKF65564:QKF65565 QUB65564:QUB65565 RDX65564:RDX65565 RNT65564:RNT65565 RXP65564:RXP65565 SHL65564:SHL65565 SRH65564:SRH65565 TBD65564:TBD65565 TKZ65564:TKZ65565 TUV65564:TUV65565 UER65564:UER65565 UON65564:UON65565 UYJ65564:UYJ65565 VIF65564:VIF65565 VSB65564:VSB65565 WBX65564:WBX65565 WLT65564:WLT65565 WVP65564:WVP65565 E131100:E131101 JD131100:JD131101 SZ131100:SZ131101 ACV131100:ACV131101 AMR131100:AMR131101 AWN131100:AWN131101 BGJ131100:BGJ131101 BQF131100:BQF131101 CAB131100:CAB131101 CJX131100:CJX131101 CTT131100:CTT131101 DDP131100:DDP131101 DNL131100:DNL131101 DXH131100:DXH131101 EHD131100:EHD131101 EQZ131100:EQZ131101 FAV131100:FAV131101 FKR131100:FKR131101 FUN131100:FUN131101 GEJ131100:GEJ131101 GOF131100:GOF131101 GYB131100:GYB131101 HHX131100:HHX131101 HRT131100:HRT131101 IBP131100:IBP131101 ILL131100:ILL131101 IVH131100:IVH131101 JFD131100:JFD131101 JOZ131100:JOZ131101 JYV131100:JYV131101 KIR131100:KIR131101 KSN131100:KSN131101 LCJ131100:LCJ131101 LMF131100:LMF131101 LWB131100:LWB131101 MFX131100:MFX131101 MPT131100:MPT131101 MZP131100:MZP131101 NJL131100:NJL131101 NTH131100:NTH131101 ODD131100:ODD131101 OMZ131100:OMZ131101 OWV131100:OWV131101 PGR131100:PGR131101 PQN131100:PQN131101 QAJ131100:QAJ131101 QKF131100:QKF131101 QUB131100:QUB131101 RDX131100:RDX131101 RNT131100:RNT131101 RXP131100:RXP131101 SHL131100:SHL131101 SRH131100:SRH131101 TBD131100:TBD131101 TKZ131100:TKZ131101 TUV131100:TUV131101 UER131100:UER131101 UON131100:UON131101 UYJ131100:UYJ131101 VIF131100:VIF131101 VSB131100:VSB131101 WBX131100:WBX131101 WLT131100:WLT131101 WVP131100:WVP131101 E196636:E196637 JD196636:JD196637 SZ196636:SZ196637 ACV196636:ACV196637 AMR196636:AMR196637 AWN196636:AWN196637 BGJ196636:BGJ196637 BQF196636:BQF196637 CAB196636:CAB196637 CJX196636:CJX196637 CTT196636:CTT196637 DDP196636:DDP196637 DNL196636:DNL196637 DXH196636:DXH196637 EHD196636:EHD196637 EQZ196636:EQZ196637 FAV196636:FAV196637 FKR196636:FKR196637 FUN196636:FUN196637 GEJ196636:GEJ196637 GOF196636:GOF196637 GYB196636:GYB196637 HHX196636:HHX196637 HRT196636:HRT196637 IBP196636:IBP196637 ILL196636:ILL196637 IVH196636:IVH196637 JFD196636:JFD196637 JOZ196636:JOZ196637 JYV196636:JYV196637 KIR196636:KIR196637 KSN196636:KSN196637 LCJ196636:LCJ196637 LMF196636:LMF196637 LWB196636:LWB196637 MFX196636:MFX196637 MPT196636:MPT196637 MZP196636:MZP196637 NJL196636:NJL196637 NTH196636:NTH196637 ODD196636:ODD196637 OMZ196636:OMZ196637 OWV196636:OWV196637 PGR196636:PGR196637 PQN196636:PQN196637 QAJ196636:QAJ196637 QKF196636:QKF196637 QUB196636:QUB196637 RDX196636:RDX196637 RNT196636:RNT196637 RXP196636:RXP196637 SHL196636:SHL196637 SRH196636:SRH196637 TBD196636:TBD196637 TKZ196636:TKZ196637 TUV196636:TUV196637 UER196636:UER196637 UON196636:UON196637 UYJ196636:UYJ196637 VIF196636:VIF196637 VSB196636:VSB196637 WBX196636:WBX196637 WLT196636:WLT196637 WVP196636:WVP196637 E262172:E262173 JD262172:JD262173 SZ262172:SZ262173 ACV262172:ACV262173 AMR262172:AMR262173 AWN262172:AWN262173 BGJ262172:BGJ262173 BQF262172:BQF262173 CAB262172:CAB262173 CJX262172:CJX262173 CTT262172:CTT262173 DDP262172:DDP262173 DNL262172:DNL262173 DXH262172:DXH262173 EHD262172:EHD262173 EQZ262172:EQZ262173 FAV262172:FAV262173 FKR262172:FKR262173 FUN262172:FUN262173 GEJ262172:GEJ262173 GOF262172:GOF262173 GYB262172:GYB262173 HHX262172:HHX262173 HRT262172:HRT262173 IBP262172:IBP262173 ILL262172:ILL262173 IVH262172:IVH262173 JFD262172:JFD262173 JOZ262172:JOZ262173 JYV262172:JYV262173 KIR262172:KIR262173 KSN262172:KSN262173 LCJ262172:LCJ262173 LMF262172:LMF262173 LWB262172:LWB262173 MFX262172:MFX262173 MPT262172:MPT262173 MZP262172:MZP262173 NJL262172:NJL262173 NTH262172:NTH262173 ODD262172:ODD262173 OMZ262172:OMZ262173 OWV262172:OWV262173 PGR262172:PGR262173 PQN262172:PQN262173 QAJ262172:QAJ262173 QKF262172:QKF262173 QUB262172:QUB262173 RDX262172:RDX262173 RNT262172:RNT262173 RXP262172:RXP262173 SHL262172:SHL262173 SRH262172:SRH262173 TBD262172:TBD262173 TKZ262172:TKZ262173 TUV262172:TUV262173 UER262172:UER262173 UON262172:UON262173 UYJ262172:UYJ262173 VIF262172:VIF262173 VSB262172:VSB262173 WBX262172:WBX262173 WLT262172:WLT262173 WVP262172:WVP262173 E327708:E327709 JD327708:JD327709 SZ327708:SZ327709 ACV327708:ACV327709 AMR327708:AMR327709 AWN327708:AWN327709 BGJ327708:BGJ327709 BQF327708:BQF327709 CAB327708:CAB327709 CJX327708:CJX327709 CTT327708:CTT327709 DDP327708:DDP327709 DNL327708:DNL327709 DXH327708:DXH327709 EHD327708:EHD327709 EQZ327708:EQZ327709 FAV327708:FAV327709 FKR327708:FKR327709 FUN327708:FUN327709 GEJ327708:GEJ327709 GOF327708:GOF327709 GYB327708:GYB327709 HHX327708:HHX327709 HRT327708:HRT327709 IBP327708:IBP327709 ILL327708:ILL327709 IVH327708:IVH327709 JFD327708:JFD327709 JOZ327708:JOZ327709 JYV327708:JYV327709 KIR327708:KIR327709 KSN327708:KSN327709 LCJ327708:LCJ327709 LMF327708:LMF327709 LWB327708:LWB327709 MFX327708:MFX327709 MPT327708:MPT327709 MZP327708:MZP327709 NJL327708:NJL327709 NTH327708:NTH327709 ODD327708:ODD327709 OMZ327708:OMZ327709 OWV327708:OWV327709 PGR327708:PGR327709 PQN327708:PQN327709 QAJ327708:QAJ327709 QKF327708:QKF327709 QUB327708:QUB327709 RDX327708:RDX327709 RNT327708:RNT327709 RXP327708:RXP327709 SHL327708:SHL327709 SRH327708:SRH327709 TBD327708:TBD327709 TKZ327708:TKZ327709 TUV327708:TUV327709 UER327708:UER327709 UON327708:UON327709 UYJ327708:UYJ327709 VIF327708:VIF327709 VSB327708:VSB327709 WBX327708:WBX327709 WLT327708:WLT327709 WVP327708:WVP327709 E393244:E393245 JD393244:JD393245 SZ393244:SZ393245 ACV393244:ACV393245 AMR393244:AMR393245 AWN393244:AWN393245 BGJ393244:BGJ393245 BQF393244:BQF393245 CAB393244:CAB393245 CJX393244:CJX393245 CTT393244:CTT393245 DDP393244:DDP393245 DNL393244:DNL393245 DXH393244:DXH393245 EHD393244:EHD393245 EQZ393244:EQZ393245 FAV393244:FAV393245 FKR393244:FKR393245 FUN393244:FUN393245 GEJ393244:GEJ393245 GOF393244:GOF393245 GYB393244:GYB393245 HHX393244:HHX393245 HRT393244:HRT393245 IBP393244:IBP393245 ILL393244:ILL393245 IVH393244:IVH393245 JFD393244:JFD393245 JOZ393244:JOZ393245 JYV393244:JYV393245 KIR393244:KIR393245 KSN393244:KSN393245 LCJ393244:LCJ393245 LMF393244:LMF393245 LWB393244:LWB393245 MFX393244:MFX393245 MPT393244:MPT393245 MZP393244:MZP393245 NJL393244:NJL393245 NTH393244:NTH393245 ODD393244:ODD393245 OMZ393244:OMZ393245 OWV393244:OWV393245 PGR393244:PGR393245 PQN393244:PQN393245 QAJ393244:QAJ393245 QKF393244:QKF393245 QUB393244:QUB393245 RDX393244:RDX393245 RNT393244:RNT393245 RXP393244:RXP393245 SHL393244:SHL393245 SRH393244:SRH393245 TBD393244:TBD393245 TKZ393244:TKZ393245 TUV393244:TUV393245 UER393244:UER393245 UON393244:UON393245 UYJ393244:UYJ393245 VIF393244:VIF393245 VSB393244:VSB393245 WBX393244:WBX393245 WLT393244:WLT393245 WVP393244:WVP393245 E458780:E458781 JD458780:JD458781 SZ458780:SZ458781 ACV458780:ACV458781 AMR458780:AMR458781 AWN458780:AWN458781 BGJ458780:BGJ458781 BQF458780:BQF458781 CAB458780:CAB458781 CJX458780:CJX458781 CTT458780:CTT458781 DDP458780:DDP458781 DNL458780:DNL458781 DXH458780:DXH458781 EHD458780:EHD458781 EQZ458780:EQZ458781 FAV458780:FAV458781 FKR458780:FKR458781 FUN458780:FUN458781 GEJ458780:GEJ458781 GOF458780:GOF458781 GYB458780:GYB458781 HHX458780:HHX458781 HRT458780:HRT458781 IBP458780:IBP458781 ILL458780:ILL458781 IVH458780:IVH458781 JFD458780:JFD458781 JOZ458780:JOZ458781 JYV458780:JYV458781 KIR458780:KIR458781 KSN458780:KSN458781 LCJ458780:LCJ458781 LMF458780:LMF458781 LWB458780:LWB458781 MFX458780:MFX458781 MPT458780:MPT458781 MZP458780:MZP458781 NJL458780:NJL458781 NTH458780:NTH458781 ODD458780:ODD458781 OMZ458780:OMZ458781 OWV458780:OWV458781 PGR458780:PGR458781 PQN458780:PQN458781 QAJ458780:QAJ458781 QKF458780:QKF458781 QUB458780:QUB458781 RDX458780:RDX458781 RNT458780:RNT458781 RXP458780:RXP458781 SHL458780:SHL458781 SRH458780:SRH458781 TBD458780:TBD458781 TKZ458780:TKZ458781 TUV458780:TUV458781 UER458780:UER458781 UON458780:UON458781 UYJ458780:UYJ458781 VIF458780:VIF458781 VSB458780:VSB458781 WBX458780:WBX458781 WLT458780:WLT458781 WVP458780:WVP458781 E524316:E524317 JD524316:JD524317 SZ524316:SZ524317 ACV524316:ACV524317 AMR524316:AMR524317 AWN524316:AWN524317 BGJ524316:BGJ524317 BQF524316:BQF524317 CAB524316:CAB524317 CJX524316:CJX524317 CTT524316:CTT524317 DDP524316:DDP524317 DNL524316:DNL524317 DXH524316:DXH524317 EHD524316:EHD524317 EQZ524316:EQZ524317 FAV524316:FAV524317 FKR524316:FKR524317 FUN524316:FUN524317 GEJ524316:GEJ524317 GOF524316:GOF524317 GYB524316:GYB524317 HHX524316:HHX524317 HRT524316:HRT524317 IBP524316:IBP524317 ILL524316:ILL524317 IVH524316:IVH524317 JFD524316:JFD524317 JOZ524316:JOZ524317 JYV524316:JYV524317 KIR524316:KIR524317 KSN524316:KSN524317 LCJ524316:LCJ524317 LMF524316:LMF524317 LWB524316:LWB524317 MFX524316:MFX524317 MPT524316:MPT524317 MZP524316:MZP524317 NJL524316:NJL524317 NTH524316:NTH524317 ODD524316:ODD524317 OMZ524316:OMZ524317 OWV524316:OWV524317 PGR524316:PGR524317 PQN524316:PQN524317 QAJ524316:QAJ524317 QKF524316:QKF524317 QUB524316:QUB524317 RDX524316:RDX524317 RNT524316:RNT524317 RXP524316:RXP524317 SHL524316:SHL524317 SRH524316:SRH524317 TBD524316:TBD524317 TKZ524316:TKZ524317 TUV524316:TUV524317 UER524316:UER524317 UON524316:UON524317 UYJ524316:UYJ524317 VIF524316:VIF524317 VSB524316:VSB524317 WBX524316:WBX524317 WLT524316:WLT524317 WVP524316:WVP524317 E589852:E589853 JD589852:JD589853 SZ589852:SZ589853 ACV589852:ACV589853 AMR589852:AMR589853 AWN589852:AWN589853 BGJ589852:BGJ589853 BQF589852:BQF589853 CAB589852:CAB589853 CJX589852:CJX589853 CTT589852:CTT589853 DDP589852:DDP589853 DNL589852:DNL589853 DXH589852:DXH589853 EHD589852:EHD589853 EQZ589852:EQZ589853 FAV589852:FAV589853 FKR589852:FKR589853 FUN589852:FUN589853 GEJ589852:GEJ589853 GOF589852:GOF589853 GYB589852:GYB589853 HHX589852:HHX589853 HRT589852:HRT589853 IBP589852:IBP589853 ILL589852:ILL589853 IVH589852:IVH589853 JFD589852:JFD589853 JOZ589852:JOZ589853 JYV589852:JYV589853 KIR589852:KIR589853 KSN589852:KSN589853 LCJ589852:LCJ589853 LMF589852:LMF589853 LWB589852:LWB589853 MFX589852:MFX589853 MPT589852:MPT589853 MZP589852:MZP589853 NJL589852:NJL589853 NTH589852:NTH589853 ODD589852:ODD589853 OMZ589852:OMZ589853 OWV589852:OWV589853 PGR589852:PGR589853 PQN589852:PQN589853 QAJ589852:QAJ589853 QKF589852:QKF589853 QUB589852:QUB589853 RDX589852:RDX589853 RNT589852:RNT589853 RXP589852:RXP589853 SHL589852:SHL589853 SRH589852:SRH589853 TBD589852:TBD589853 TKZ589852:TKZ589853 TUV589852:TUV589853 UER589852:UER589853 UON589852:UON589853 UYJ589852:UYJ589853 VIF589852:VIF589853 VSB589852:VSB589853 WBX589852:WBX589853 WLT589852:WLT589853 WVP589852:WVP589853 E655388:E655389 JD655388:JD655389 SZ655388:SZ655389 ACV655388:ACV655389 AMR655388:AMR655389 AWN655388:AWN655389 BGJ655388:BGJ655389 BQF655388:BQF655389 CAB655388:CAB655389 CJX655388:CJX655389 CTT655388:CTT655389 DDP655388:DDP655389 DNL655388:DNL655389 DXH655388:DXH655389 EHD655388:EHD655389 EQZ655388:EQZ655389 FAV655388:FAV655389 FKR655388:FKR655389 FUN655388:FUN655389 GEJ655388:GEJ655389 GOF655388:GOF655389 GYB655388:GYB655389 HHX655388:HHX655389 HRT655388:HRT655389 IBP655388:IBP655389 ILL655388:ILL655389 IVH655388:IVH655389 JFD655388:JFD655389 JOZ655388:JOZ655389 JYV655388:JYV655389 KIR655388:KIR655389 KSN655388:KSN655389 LCJ655388:LCJ655389 LMF655388:LMF655389 LWB655388:LWB655389 MFX655388:MFX655389 MPT655388:MPT655389 MZP655388:MZP655389 NJL655388:NJL655389 NTH655388:NTH655389 ODD655388:ODD655389 OMZ655388:OMZ655389 OWV655388:OWV655389 PGR655388:PGR655389 PQN655388:PQN655389 QAJ655388:QAJ655389 QKF655388:QKF655389 QUB655388:QUB655389 RDX655388:RDX655389 RNT655388:RNT655389 RXP655388:RXP655389 SHL655388:SHL655389 SRH655388:SRH655389 TBD655388:TBD655389 TKZ655388:TKZ655389 TUV655388:TUV655389 UER655388:UER655389 UON655388:UON655389 UYJ655388:UYJ655389 VIF655388:VIF655389 VSB655388:VSB655389 WBX655388:WBX655389 WLT655388:WLT655389 WVP655388:WVP655389 E720924:E720925 JD720924:JD720925 SZ720924:SZ720925 ACV720924:ACV720925 AMR720924:AMR720925 AWN720924:AWN720925 BGJ720924:BGJ720925 BQF720924:BQF720925 CAB720924:CAB720925 CJX720924:CJX720925 CTT720924:CTT720925 DDP720924:DDP720925 DNL720924:DNL720925 DXH720924:DXH720925 EHD720924:EHD720925 EQZ720924:EQZ720925 FAV720924:FAV720925 FKR720924:FKR720925 FUN720924:FUN720925 GEJ720924:GEJ720925 GOF720924:GOF720925 GYB720924:GYB720925 HHX720924:HHX720925 HRT720924:HRT720925 IBP720924:IBP720925 ILL720924:ILL720925 IVH720924:IVH720925 JFD720924:JFD720925 JOZ720924:JOZ720925 JYV720924:JYV720925 KIR720924:KIR720925 KSN720924:KSN720925 LCJ720924:LCJ720925 LMF720924:LMF720925 LWB720924:LWB720925 MFX720924:MFX720925 MPT720924:MPT720925 MZP720924:MZP720925 NJL720924:NJL720925 NTH720924:NTH720925 ODD720924:ODD720925 OMZ720924:OMZ720925 OWV720924:OWV720925 PGR720924:PGR720925 PQN720924:PQN720925 QAJ720924:QAJ720925 QKF720924:QKF720925 QUB720924:QUB720925 RDX720924:RDX720925 RNT720924:RNT720925 RXP720924:RXP720925 SHL720924:SHL720925 SRH720924:SRH720925 TBD720924:TBD720925 TKZ720924:TKZ720925 TUV720924:TUV720925 UER720924:UER720925 UON720924:UON720925 UYJ720924:UYJ720925 VIF720924:VIF720925 VSB720924:VSB720925 WBX720924:WBX720925 WLT720924:WLT720925 WVP720924:WVP720925 E786460:E786461 JD786460:JD786461 SZ786460:SZ786461 ACV786460:ACV786461 AMR786460:AMR786461 AWN786460:AWN786461 BGJ786460:BGJ786461 BQF786460:BQF786461 CAB786460:CAB786461 CJX786460:CJX786461 CTT786460:CTT786461 DDP786460:DDP786461 DNL786460:DNL786461 DXH786460:DXH786461 EHD786460:EHD786461 EQZ786460:EQZ786461 FAV786460:FAV786461 FKR786460:FKR786461 FUN786460:FUN786461 GEJ786460:GEJ786461 GOF786460:GOF786461 GYB786460:GYB786461 HHX786460:HHX786461 HRT786460:HRT786461 IBP786460:IBP786461 ILL786460:ILL786461 IVH786460:IVH786461 JFD786460:JFD786461 JOZ786460:JOZ786461 JYV786460:JYV786461 KIR786460:KIR786461 KSN786460:KSN786461 LCJ786460:LCJ786461 LMF786460:LMF786461 LWB786460:LWB786461 MFX786460:MFX786461 MPT786460:MPT786461 MZP786460:MZP786461 NJL786460:NJL786461 NTH786460:NTH786461 ODD786460:ODD786461 OMZ786460:OMZ786461 OWV786460:OWV786461 PGR786460:PGR786461 PQN786460:PQN786461 QAJ786460:QAJ786461 QKF786460:QKF786461 QUB786460:QUB786461 RDX786460:RDX786461 RNT786460:RNT786461 RXP786460:RXP786461 SHL786460:SHL786461 SRH786460:SRH786461 TBD786460:TBD786461 TKZ786460:TKZ786461 TUV786460:TUV786461 UER786460:UER786461 UON786460:UON786461 UYJ786460:UYJ786461 VIF786460:VIF786461 VSB786460:VSB786461 WBX786460:WBX786461 WLT786460:WLT786461 WVP786460:WVP786461 E851996:E851997 JD851996:JD851997 SZ851996:SZ851997 ACV851996:ACV851997 AMR851996:AMR851997 AWN851996:AWN851997 BGJ851996:BGJ851997 BQF851996:BQF851997 CAB851996:CAB851997 CJX851996:CJX851997 CTT851996:CTT851997 DDP851996:DDP851997 DNL851996:DNL851997 DXH851996:DXH851997 EHD851996:EHD851997 EQZ851996:EQZ851997 FAV851996:FAV851997 FKR851996:FKR851997 FUN851996:FUN851997 GEJ851996:GEJ851997 GOF851996:GOF851997 GYB851996:GYB851997 HHX851996:HHX851997 HRT851996:HRT851997 IBP851996:IBP851997 ILL851996:ILL851997 IVH851996:IVH851997 JFD851996:JFD851997 JOZ851996:JOZ851997 JYV851996:JYV851997 KIR851996:KIR851997 KSN851996:KSN851997 LCJ851996:LCJ851997 LMF851996:LMF851997 LWB851996:LWB851997 MFX851996:MFX851997 MPT851996:MPT851997 MZP851996:MZP851997 NJL851996:NJL851997 NTH851996:NTH851997 ODD851996:ODD851997 OMZ851996:OMZ851997 OWV851996:OWV851997 PGR851996:PGR851997 PQN851996:PQN851997 QAJ851996:QAJ851997 QKF851996:QKF851997 QUB851996:QUB851997 RDX851996:RDX851997 RNT851996:RNT851997 RXP851996:RXP851997 SHL851996:SHL851997 SRH851996:SRH851997 TBD851996:TBD851997 TKZ851996:TKZ851997 TUV851996:TUV851997 UER851996:UER851997 UON851996:UON851997 UYJ851996:UYJ851997 VIF851996:VIF851997 VSB851996:VSB851997 WBX851996:WBX851997 WLT851996:WLT851997 WVP851996:WVP851997 E917532:E917533 JD917532:JD917533 SZ917532:SZ917533 ACV917532:ACV917533 AMR917532:AMR917533 AWN917532:AWN917533 BGJ917532:BGJ917533 BQF917532:BQF917533 CAB917532:CAB917533 CJX917532:CJX917533 CTT917532:CTT917533 DDP917532:DDP917533 DNL917532:DNL917533 DXH917532:DXH917533 EHD917532:EHD917533 EQZ917532:EQZ917533 FAV917532:FAV917533 FKR917532:FKR917533 FUN917532:FUN917533 GEJ917532:GEJ917533 GOF917532:GOF917533 GYB917532:GYB917533 HHX917532:HHX917533 HRT917532:HRT917533 IBP917532:IBP917533 ILL917532:ILL917533 IVH917532:IVH917533 JFD917532:JFD917533 JOZ917532:JOZ917533 JYV917532:JYV917533 KIR917532:KIR917533 KSN917532:KSN917533 LCJ917532:LCJ917533 LMF917532:LMF917533 LWB917532:LWB917533 MFX917532:MFX917533 MPT917532:MPT917533 MZP917532:MZP917533 NJL917532:NJL917533 NTH917532:NTH917533 ODD917532:ODD917533 OMZ917532:OMZ917533 OWV917532:OWV917533 PGR917532:PGR917533 PQN917532:PQN917533 QAJ917532:QAJ917533 QKF917532:QKF917533 QUB917532:QUB917533 RDX917532:RDX917533 RNT917532:RNT917533 RXP917532:RXP917533 SHL917532:SHL917533 SRH917532:SRH917533 TBD917532:TBD917533 TKZ917532:TKZ917533 TUV917532:TUV917533 UER917532:UER917533 UON917532:UON917533 UYJ917532:UYJ917533 VIF917532:VIF917533 VSB917532:VSB917533 WBX917532:WBX917533 WLT917532:WLT917533 WVP917532:WVP917533 E983068:E983069 JD983068:JD983069 SZ983068:SZ983069 ACV983068:ACV983069 AMR983068:AMR983069 AWN983068:AWN983069 BGJ983068:BGJ983069 BQF983068:BQF983069 CAB983068:CAB983069 CJX983068:CJX983069 CTT983068:CTT983069 DDP983068:DDP983069 DNL983068:DNL983069 DXH983068:DXH983069 EHD983068:EHD983069 EQZ983068:EQZ983069 FAV983068:FAV983069 FKR983068:FKR983069 FUN983068:FUN983069 GEJ983068:GEJ983069 GOF983068:GOF983069 GYB983068:GYB983069 HHX983068:HHX983069 HRT983068:HRT983069 IBP983068:IBP983069 ILL983068:ILL983069 IVH983068:IVH983069 JFD983068:JFD983069 JOZ983068:JOZ983069 JYV983068:JYV983069 KIR983068:KIR983069 KSN983068:KSN983069 LCJ983068:LCJ983069 LMF983068:LMF983069 LWB983068:LWB983069 MFX983068:MFX983069 MPT983068:MPT983069 MZP983068:MZP983069 NJL983068:NJL983069 NTH983068:NTH983069 ODD983068:ODD983069 OMZ983068:OMZ983069 OWV983068:OWV983069 PGR983068:PGR983069 PQN983068:PQN983069 QAJ983068:QAJ983069 QKF983068:QKF983069 QUB983068:QUB983069 RDX983068:RDX983069 RNT983068:RNT983069 RXP983068:RXP983069 SHL983068:SHL983069 SRH983068:SRH983069 TBD983068:TBD983069 TKZ983068:TKZ983069 TUV983068:TUV983069 UER983068:UER983069 UON983068:UON983069 UYJ983068:UYJ983069 VIF983068:VIF983069 VSB983068:VSB983069 WBX983068:WBX983069 WLT983068:WLT983069 WVP983068:WVP983069 VSJ983068:VSJ983069 JL32:JO32 TH32:TK32 ADD32:ADG32 AMZ32:ANC32 AWV32:AWY32 BGR32:BGU32 BQN32:BQQ32 CAJ32:CAM32 CKF32:CKI32 CUB32:CUE32 DDX32:DEA32 DNT32:DNW32 DXP32:DXS32 EHL32:EHO32 ERH32:ERK32 FBD32:FBG32 FKZ32:FLC32 FUV32:FUY32 GER32:GEU32 GON32:GOQ32 GYJ32:GYM32 HIF32:HII32 HSB32:HSE32 IBX32:ICA32 ILT32:ILW32 IVP32:IVS32 JFL32:JFO32 JPH32:JPK32 JZD32:JZG32 KIZ32:KJC32 KSV32:KSY32 LCR32:LCU32 LMN32:LMQ32 LWJ32:LWM32 MGF32:MGI32 MQB32:MQE32 MZX32:NAA32 NJT32:NJW32 NTP32:NTS32 ODL32:ODO32 ONH32:ONK32 OXD32:OXG32 PGZ32:PHC32 PQV32:PQY32 QAR32:QAU32 QKN32:QKQ32 QUJ32:QUM32 REF32:REI32 ROB32:ROE32 RXX32:RYA32 SHT32:SHW32 SRP32:SRS32 TBL32:TBO32 TLH32:TLK32 TVD32:TVG32 UEZ32:UFC32 UOV32:UOY32 UYR32:UYU32 VIN32:VIQ32 VSJ32:VSM32 WCF32:WCI32 WMB32:WME32 WVX32:WWA32 M65568:P65568 JL65568:JO65568 TH65568:TK65568 ADD65568:ADG65568 AMZ65568:ANC65568 AWV65568:AWY65568 BGR65568:BGU65568 BQN65568:BQQ65568 CAJ65568:CAM65568 CKF65568:CKI65568 CUB65568:CUE65568 DDX65568:DEA65568 DNT65568:DNW65568 DXP65568:DXS65568 EHL65568:EHO65568 ERH65568:ERK65568 FBD65568:FBG65568 FKZ65568:FLC65568 FUV65568:FUY65568 GER65568:GEU65568 GON65568:GOQ65568 GYJ65568:GYM65568 HIF65568:HII65568 HSB65568:HSE65568 IBX65568:ICA65568 ILT65568:ILW65568 IVP65568:IVS65568 JFL65568:JFO65568 JPH65568:JPK65568 JZD65568:JZG65568 KIZ65568:KJC65568 KSV65568:KSY65568 LCR65568:LCU65568 LMN65568:LMQ65568 LWJ65568:LWM65568 MGF65568:MGI65568 MQB65568:MQE65568 MZX65568:NAA65568 NJT65568:NJW65568 NTP65568:NTS65568 ODL65568:ODO65568 ONH65568:ONK65568 OXD65568:OXG65568 PGZ65568:PHC65568 PQV65568:PQY65568 QAR65568:QAU65568 QKN65568:QKQ65568 QUJ65568:QUM65568 REF65568:REI65568 ROB65568:ROE65568 RXX65568:RYA65568 SHT65568:SHW65568 SRP65568:SRS65568 TBL65568:TBO65568 TLH65568:TLK65568 TVD65568:TVG65568 UEZ65568:UFC65568 UOV65568:UOY65568 UYR65568:UYU65568 VIN65568:VIQ65568 VSJ65568:VSM65568 WCF65568:WCI65568 WMB65568:WME65568 WVX65568:WWA65568 M131104:P131104 JL131104:JO131104 TH131104:TK131104 ADD131104:ADG131104 AMZ131104:ANC131104 AWV131104:AWY131104 BGR131104:BGU131104 BQN131104:BQQ131104 CAJ131104:CAM131104 CKF131104:CKI131104 CUB131104:CUE131104 DDX131104:DEA131104 DNT131104:DNW131104 DXP131104:DXS131104 EHL131104:EHO131104 ERH131104:ERK131104 FBD131104:FBG131104 FKZ131104:FLC131104 FUV131104:FUY131104 GER131104:GEU131104 GON131104:GOQ131104 GYJ131104:GYM131104 HIF131104:HII131104 HSB131104:HSE131104 IBX131104:ICA131104 ILT131104:ILW131104 IVP131104:IVS131104 JFL131104:JFO131104 JPH131104:JPK131104 JZD131104:JZG131104 KIZ131104:KJC131104 KSV131104:KSY131104 LCR131104:LCU131104 LMN131104:LMQ131104 LWJ131104:LWM131104 MGF131104:MGI131104 MQB131104:MQE131104 MZX131104:NAA131104 NJT131104:NJW131104 NTP131104:NTS131104 ODL131104:ODO131104 ONH131104:ONK131104 OXD131104:OXG131104 PGZ131104:PHC131104 PQV131104:PQY131104 QAR131104:QAU131104 QKN131104:QKQ131104 QUJ131104:QUM131104 REF131104:REI131104 ROB131104:ROE131104 RXX131104:RYA131104 SHT131104:SHW131104 SRP131104:SRS131104 TBL131104:TBO131104 TLH131104:TLK131104 TVD131104:TVG131104 UEZ131104:UFC131104 UOV131104:UOY131104 UYR131104:UYU131104 VIN131104:VIQ131104 VSJ131104:VSM131104 WCF131104:WCI131104 WMB131104:WME131104 WVX131104:WWA131104 M196640:P196640 JL196640:JO196640 TH196640:TK196640 ADD196640:ADG196640 AMZ196640:ANC196640 AWV196640:AWY196640 BGR196640:BGU196640 BQN196640:BQQ196640 CAJ196640:CAM196640 CKF196640:CKI196640 CUB196640:CUE196640 DDX196640:DEA196640 DNT196640:DNW196640 DXP196640:DXS196640 EHL196640:EHO196640 ERH196640:ERK196640 FBD196640:FBG196640 FKZ196640:FLC196640 FUV196640:FUY196640 GER196640:GEU196640 GON196640:GOQ196640 GYJ196640:GYM196640 HIF196640:HII196640 HSB196640:HSE196640 IBX196640:ICA196640 ILT196640:ILW196640 IVP196640:IVS196640 JFL196640:JFO196640 JPH196640:JPK196640 JZD196640:JZG196640 KIZ196640:KJC196640 KSV196640:KSY196640 LCR196640:LCU196640 LMN196640:LMQ196640 LWJ196640:LWM196640 MGF196640:MGI196640 MQB196640:MQE196640 MZX196640:NAA196640 NJT196640:NJW196640 NTP196640:NTS196640 ODL196640:ODO196640 ONH196640:ONK196640 OXD196640:OXG196640 PGZ196640:PHC196640 PQV196640:PQY196640 QAR196640:QAU196640 QKN196640:QKQ196640 QUJ196640:QUM196640 REF196640:REI196640 ROB196640:ROE196640 RXX196640:RYA196640 SHT196640:SHW196640 SRP196640:SRS196640 TBL196640:TBO196640 TLH196640:TLK196640 TVD196640:TVG196640 UEZ196640:UFC196640 UOV196640:UOY196640 UYR196640:UYU196640 VIN196640:VIQ196640 VSJ196640:VSM196640 WCF196640:WCI196640 WMB196640:WME196640 WVX196640:WWA196640 M262176:P262176 JL262176:JO262176 TH262176:TK262176 ADD262176:ADG262176 AMZ262176:ANC262176 AWV262176:AWY262176 BGR262176:BGU262176 BQN262176:BQQ262176 CAJ262176:CAM262176 CKF262176:CKI262176 CUB262176:CUE262176 DDX262176:DEA262176 DNT262176:DNW262176 DXP262176:DXS262176 EHL262176:EHO262176 ERH262176:ERK262176 FBD262176:FBG262176 FKZ262176:FLC262176 FUV262176:FUY262176 GER262176:GEU262176 GON262176:GOQ262176 GYJ262176:GYM262176 HIF262176:HII262176 HSB262176:HSE262176 IBX262176:ICA262176 ILT262176:ILW262176 IVP262176:IVS262176 JFL262176:JFO262176 JPH262176:JPK262176 JZD262176:JZG262176 KIZ262176:KJC262176 KSV262176:KSY262176 LCR262176:LCU262176 LMN262176:LMQ262176 LWJ262176:LWM262176 MGF262176:MGI262176 MQB262176:MQE262176 MZX262176:NAA262176 NJT262176:NJW262176 NTP262176:NTS262176 ODL262176:ODO262176 ONH262176:ONK262176 OXD262176:OXG262176 PGZ262176:PHC262176 PQV262176:PQY262176 QAR262176:QAU262176 QKN262176:QKQ262176 QUJ262176:QUM262176 REF262176:REI262176 ROB262176:ROE262176 RXX262176:RYA262176 SHT262176:SHW262176 SRP262176:SRS262176 TBL262176:TBO262176 TLH262176:TLK262176 TVD262176:TVG262176 UEZ262176:UFC262176 UOV262176:UOY262176 UYR262176:UYU262176 VIN262176:VIQ262176 VSJ262176:VSM262176 WCF262176:WCI262176 WMB262176:WME262176 WVX262176:WWA262176 M327712:P327712 JL327712:JO327712 TH327712:TK327712 ADD327712:ADG327712 AMZ327712:ANC327712 AWV327712:AWY327712 BGR327712:BGU327712 BQN327712:BQQ327712 CAJ327712:CAM327712 CKF327712:CKI327712 CUB327712:CUE327712 DDX327712:DEA327712 DNT327712:DNW327712 DXP327712:DXS327712 EHL327712:EHO327712 ERH327712:ERK327712 FBD327712:FBG327712 FKZ327712:FLC327712 FUV327712:FUY327712 GER327712:GEU327712 GON327712:GOQ327712 GYJ327712:GYM327712 HIF327712:HII327712 HSB327712:HSE327712 IBX327712:ICA327712 ILT327712:ILW327712 IVP327712:IVS327712 JFL327712:JFO327712 JPH327712:JPK327712 JZD327712:JZG327712 KIZ327712:KJC327712 KSV327712:KSY327712 LCR327712:LCU327712 LMN327712:LMQ327712 LWJ327712:LWM327712 MGF327712:MGI327712 MQB327712:MQE327712 MZX327712:NAA327712 NJT327712:NJW327712 NTP327712:NTS327712 ODL327712:ODO327712 ONH327712:ONK327712 OXD327712:OXG327712 PGZ327712:PHC327712 PQV327712:PQY327712 QAR327712:QAU327712 QKN327712:QKQ327712 QUJ327712:QUM327712 REF327712:REI327712 ROB327712:ROE327712 RXX327712:RYA327712 SHT327712:SHW327712 SRP327712:SRS327712 TBL327712:TBO327712 TLH327712:TLK327712 TVD327712:TVG327712 UEZ327712:UFC327712 UOV327712:UOY327712 UYR327712:UYU327712 VIN327712:VIQ327712 VSJ327712:VSM327712 WCF327712:WCI327712 WMB327712:WME327712 WVX327712:WWA327712 M393248:P393248 JL393248:JO393248 TH393248:TK393248 ADD393248:ADG393248 AMZ393248:ANC393248 AWV393248:AWY393248 BGR393248:BGU393248 BQN393248:BQQ393248 CAJ393248:CAM393248 CKF393248:CKI393248 CUB393248:CUE393248 DDX393248:DEA393248 DNT393248:DNW393248 DXP393248:DXS393248 EHL393248:EHO393248 ERH393248:ERK393248 FBD393248:FBG393248 FKZ393248:FLC393248 FUV393248:FUY393248 GER393248:GEU393248 GON393248:GOQ393248 GYJ393248:GYM393248 HIF393248:HII393248 HSB393248:HSE393248 IBX393248:ICA393248 ILT393248:ILW393248 IVP393248:IVS393248 JFL393248:JFO393248 JPH393248:JPK393248 JZD393248:JZG393248 KIZ393248:KJC393248 KSV393248:KSY393248 LCR393248:LCU393248 LMN393248:LMQ393248 LWJ393248:LWM393248 MGF393248:MGI393248 MQB393248:MQE393248 MZX393248:NAA393248 NJT393248:NJW393248 NTP393248:NTS393248 ODL393248:ODO393248 ONH393248:ONK393248 OXD393248:OXG393248 PGZ393248:PHC393248 PQV393248:PQY393248 QAR393248:QAU393248 QKN393248:QKQ393248 QUJ393248:QUM393248 REF393248:REI393248 ROB393248:ROE393248 RXX393248:RYA393248 SHT393248:SHW393248 SRP393248:SRS393248 TBL393248:TBO393248 TLH393248:TLK393248 TVD393248:TVG393248 UEZ393248:UFC393248 UOV393248:UOY393248 UYR393248:UYU393248 VIN393248:VIQ393248 VSJ393248:VSM393248 WCF393248:WCI393248 WMB393248:WME393248 WVX393248:WWA393248 M458784:P458784 JL458784:JO458784 TH458784:TK458784 ADD458784:ADG458784 AMZ458784:ANC458784 AWV458784:AWY458784 BGR458784:BGU458784 BQN458784:BQQ458784 CAJ458784:CAM458784 CKF458784:CKI458784 CUB458784:CUE458784 DDX458784:DEA458784 DNT458784:DNW458784 DXP458784:DXS458784 EHL458784:EHO458784 ERH458784:ERK458784 FBD458784:FBG458784 FKZ458784:FLC458784 FUV458784:FUY458784 GER458784:GEU458784 GON458784:GOQ458784 GYJ458784:GYM458784 HIF458784:HII458784 HSB458784:HSE458784 IBX458784:ICA458784 ILT458784:ILW458784 IVP458784:IVS458784 JFL458784:JFO458784 JPH458784:JPK458784 JZD458784:JZG458784 KIZ458784:KJC458784 KSV458784:KSY458784 LCR458784:LCU458784 LMN458784:LMQ458784 LWJ458784:LWM458784 MGF458784:MGI458784 MQB458784:MQE458784 MZX458784:NAA458784 NJT458784:NJW458784 NTP458784:NTS458784 ODL458784:ODO458784 ONH458784:ONK458784 OXD458784:OXG458784 PGZ458784:PHC458784 PQV458784:PQY458784 QAR458784:QAU458784 QKN458784:QKQ458784 QUJ458784:QUM458784 REF458784:REI458784 ROB458784:ROE458784 RXX458784:RYA458784 SHT458784:SHW458784 SRP458784:SRS458784 TBL458784:TBO458784 TLH458784:TLK458784 TVD458784:TVG458784 UEZ458784:UFC458784 UOV458784:UOY458784 UYR458784:UYU458784 VIN458784:VIQ458784 VSJ458784:VSM458784 WCF458784:WCI458784 WMB458784:WME458784 WVX458784:WWA458784 M524320:P524320 JL524320:JO524320 TH524320:TK524320 ADD524320:ADG524320 AMZ524320:ANC524320 AWV524320:AWY524320 BGR524320:BGU524320 BQN524320:BQQ524320 CAJ524320:CAM524320 CKF524320:CKI524320 CUB524320:CUE524320 DDX524320:DEA524320 DNT524320:DNW524320 DXP524320:DXS524320 EHL524320:EHO524320 ERH524320:ERK524320 FBD524320:FBG524320 FKZ524320:FLC524320 FUV524320:FUY524320 GER524320:GEU524320 GON524320:GOQ524320 GYJ524320:GYM524320 HIF524320:HII524320 HSB524320:HSE524320 IBX524320:ICA524320 ILT524320:ILW524320 IVP524320:IVS524320 JFL524320:JFO524320 JPH524320:JPK524320 JZD524320:JZG524320 KIZ524320:KJC524320 KSV524320:KSY524320 LCR524320:LCU524320 LMN524320:LMQ524320 LWJ524320:LWM524320 MGF524320:MGI524320 MQB524320:MQE524320 MZX524320:NAA524320 NJT524320:NJW524320 NTP524320:NTS524320 ODL524320:ODO524320 ONH524320:ONK524320 OXD524320:OXG524320 PGZ524320:PHC524320 PQV524320:PQY524320 QAR524320:QAU524320 QKN524320:QKQ524320 QUJ524320:QUM524320 REF524320:REI524320 ROB524320:ROE524320 RXX524320:RYA524320 SHT524320:SHW524320 SRP524320:SRS524320 TBL524320:TBO524320 TLH524320:TLK524320 TVD524320:TVG524320 UEZ524320:UFC524320 UOV524320:UOY524320 UYR524320:UYU524320 VIN524320:VIQ524320 VSJ524320:VSM524320 WCF524320:WCI524320 WMB524320:WME524320 WVX524320:WWA524320 M589856:P589856 JL589856:JO589856 TH589856:TK589856 ADD589856:ADG589856 AMZ589856:ANC589856 AWV589856:AWY589856 BGR589856:BGU589856 BQN589856:BQQ589856 CAJ589856:CAM589856 CKF589856:CKI589856 CUB589856:CUE589856 DDX589856:DEA589856 DNT589856:DNW589856 DXP589856:DXS589856 EHL589856:EHO589856 ERH589856:ERK589856 FBD589856:FBG589856 FKZ589856:FLC589856 FUV589856:FUY589856 GER589856:GEU589856 GON589856:GOQ589856 GYJ589856:GYM589856 HIF589856:HII589856 HSB589856:HSE589856 IBX589856:ICA589856 ILT589856:ILW589856 IVP589856:IVS589856 JFL589856:JFO589856 JPH589856:JPK589856 JZD589856:JZG589856 KIZ589856:KJC589856 KSV589856:KSY589856 LCR589856:LCU589856 LMN589856:LMQ589856 LWJ589856:LWM589856 MGF589856:MGI589856 MQB589856:MQE589856 MZX589856:NAA589856 NJT589856:NJW589856 NTP589856:NTS589856 ODL589856:ODO589856 ONH589856:ONK589856 OXD589856:OXG589856 PGZ589856:PHC589856 PQV589856:PQY589856 QAR589856:QAU589856 QKN589856:QKQ589856 QUJ589856:QUM589856 REF589856:REI589856 ROB589856:ROE589856 RXX589856:RYA589856 SHT589856:SHW589856 SRP589856:SRS589856 TBL589856:TBO589856 TLH589856:TLK589856 TVD589856:TVG589856 UEZ589856:UFC589856 UOV589856:UOY589856 UYR589856:UYU589856 VIN589856:VIQ589856 VSJ589856:VSM589856 WCF589856:WCI589856 WMB589856:WME589856 WVX589856:WWA589856 M655392:P655392 JL655392:JO655392 TH655392:TK655392 ADD655392:ADG655392 AMZ655392:ANC655392 AWV655392:AWY655392 BGR655392:BGU655392 BQN655392:BQQ655392 CAJ655392:CAM655392 CKF655392:CKI655392 CUB655392:CUE655392 DDX655392:DEA655392 DNT655392:DNW655392 DXP655392:DXS655392 EHL655392:EHO655392 ERH655392:ERK655392 FBD655392:FBG655392 FKZ655392:FLC655392 FUV655392:FUY655392 GER655392:GEU655392 GON655392:GOQ655392 GYJ655392:GYM655392 HIF655392:HII655392 HSB655392:HSE655392 IBX655392:ICA655392 ILT655392:ILW655392 IVP655392:IVS655392 JFL655392:JFO655392 JPH655392:JPK655392 JZD655392:JZG655392 KIZ655392:KJC655392 KSV655392:KSY655392 LCR655392:LCU655392 LMN655392:LMQ655392 LWJ655392:LWM655392 MGF655392:MGI655392 MQB655392:MQE655392 MZX655392:NAA655392 NJT655392:NJW655392 NTP655392:NTS655392 ODL655392:ODO655392 ONH655392:ONK655392 OXD655392:OXG655392 PGZ655392:PHC655392 PQV655392:PQY655392 QAR655392:QAU655392 QKN655392:QKQ655392 QUJ655392:QUM655392 REF655392:REI655392 ROB655392:ROE655392 RXX655392:RYA655392 SHT655392:SHW655392 SRP655392:SRS655392 TBL655392:TBO655392 TLH655392:TLK655392 TVD655392:TVG655392 UEZ655392:UFC655392 UOV655392:UOY655392 UYR655392:UYU655392 VIN655392:VIQ655392 VSJ655392:VSM655392 WCF655392:WCI655392 WMB655392:WME655392 WVX655392:WWA655392 M720928:P720928 JL720928:JO720928 TH720928:TK720928 ADD720928:ADG720928 AMZ720928:ANC720928 AWV720928:AWY720928 BGR720928:BGU720928 BQN720928:BQQ720928 CAJ720928:CAM720928 CKF720928:CKI720928 CUB720928:CUE720928 DDX720928:DEA720928 DNT720928:DNW720928 DXP720928:DXS720928 EHL720928:EHO720928 ERH720928:ERK720928 FBD720928:FBG720928 FKZ720928:FLC720928 FUV720928:FUY720928 GER720928:GEU720928 GON720928:GOQ720928 GYJ720928:GYM720928 HIF720928:HII720928 HSB720928:HSE720928 IBX720928:ICA720928 ILT720928:ILW720928 IVP720928:IVS720928 JFL720928:JFO720928 JPH720928:JPK720928 JZD720928:JZG720928 KIZ720928:KJC720928 KSV720928:KSY720928 LCR720928:LCU720928 LMN720928:LMQ720928 LWJ720928:LWM720928 MGF720928:MGI720928 MQB720928:MQE720928 MZX720928:NAA720928 NJT720928:NJW720928 NTP720928:NTS720928 ODL720928:ODO720928 ONH720928:ONK720928 OXD720928:OXG720928 PGZ720928:PHC720928 PQV720928:PQY720928 QAR720928:QAU720928 QKN720928:QKQ720928 QUJ720928:QUM720928 REF720928:REI720928 ROB720928:ROE720928 RXX720928:RYA720928 SHT720928:SHW720928 SRP720928:SRS720928 TBL720928:TBO720928 TLH720928:TLK720928 TVD720928:TVG720928 UEZ720928:UFC720928 UOV720928:UOY720928 UYR720928:UYU720928 VIN720928:VIQ720928 VSJ720928:VSM720928 WCF720928:WCI720928 WMB720928:WME720928 WVX720928:WWA720928 M786464:P786464 JL786464:JO786464 TH786464:TK786464 ADD786464:ADG786464 AMZ786464:ANC786464 AWV786464:AWY786464 BGR786464:BGU786464 BQN786464:BQQ786464 CAJ786464:CAM786464 CKF786464:CKI786464 CUB786464:CUE786464 DDX786464:DEA786464 DNT786464:DNW786464 DXP786464:DXS786464 EHL786464:EHO786464 ERH786464:ERK786464 FBD786464:FBG786464 FKZ786464:FLC786464 FUV786464:FUY786464 GER786464:GEU786464 GON786464:GOQ786464 GYJ786464:GYM786464 HIF786464:HII786464 HSB786464:HSE786464 IBX786464:ICA786464 ILT786464:ILW786464 IVP786464:IVS786464 JFL786464:JFO786464 JPH786464:JPK786464 JZD786464:JZG786464 KIZ786464:KJC786464 KSV786464:KSY786464 LCR786464:LCU786464 LMN786464:LMQ786464 LWJ786464:LWM786464 MGF786464:MGI786464 MQB786464:MQE786464 MZX786464:NAA786464 NJT786464:NJW786464 NTP786464:NTS786464 ODL786464:ODO786464 ONH786464:ONK786464 OXD786464:OXG786464 PGZ786464:PHC786464 PQV786464:PQY786464 QAR786464:QAU786464 QKN786464:QKQ786464 QUJ786464:QUM786464 REF786464:REI786464 ROB786464:ROE786464 RXX786464:RYA786464 SHT786464:SHW786464 SRP786464:SRS786464 TBL786464:TBO786464 TLH786464:TLK786464 TVD786464:TVG786464 UEZ786464:UFC786464 UOV786464:UOY786464 UYR786464:UYU786464 VIN786464:VIQ786464 VSJ786464:VSM786464 WCF786464:WCI786464 WMB786464:WME786464 WVX786464:WWA786464 M852000:P852000 JL852000:JO852000 TH852000:TK852000 ADD852000:ADG852000 AMZ852000:ANC852000 AWV852000:AWY852000 BGR852000:BGU852000 BQN852000:BQQ852000 CAJ852000:CAM852000 CKF852000:CKI852000 CUB852000:CUE852000 DDX852000:DEA852000 DNT852000:DNW852000 DXP852000:DXS852000 EHL852000:EHO852000 ERH852000:ERK852000 FBD852000:FBG852000 FKZ852000:FLC852000 FUV852000:FUY852000 GER852000:GEU852000 GON852000:GOQ852000 GYJ852000:GYM852000 HIF852000:HII852000 HSB852000:HSE852000 IBX852000:ICA852000 ILT852000:ILW852000 IVP852000:IVS852000 JFL852000:JFO852000 JPH852000:JPK852000 JZD852000:JZG852000 KIZ852000:KJC852000 KSV852000:KSY852000 LCR852000:LCU852000 LMN852000:LMQ852000 LWJ852000:LWM852000 MGF852000:MGI852000 MQB852000:MQE852000 MZX852000:NAA852000 NJT852000:NJW852000 NTP852000:NTS852000 ODL852000:ODO852000 ONH852000:ONK852000 OXD852000:OXG852000 PGZ852000:PHC852000 PQV852000:PQY852000 QAR852000:QAU852000 QKN852000:QKQ852000 QUJ852000:QUM852000 REF852000:REI852000 ROB852000:ROE852000 RXX852000:RYA852000 SHT852000:SHW852000 SRP852000:SRS852000 TBL852000:TBO852000 TLH852000:TLK852000 TVD852000:TVG852000 UEZ852000:UFC852000 UOV852000:UOY852000 UYR852000:UYU852000 VIN852000:VIQ852000 VSJ852000:VSM852000 WCF852000:WCI852000 WMB852000:WME852000 WVX852000:WWA852000 M917536:P917536 JL917536:JO917536 TH917536:TK917536 ADD917536:ADG917536 AMZ917536:ANC917536 AWV917536:AWY917536 BGR917536:BGU917536 BQN917536:BQQ917536 CAJ917536:CAM917536 CKF917536:CKI917536 CUB917536:CUE917536 DDX917536:DEA917536 DNT917536:DNW917536 DXP917536:DXS917536 EHL917536:EHO917536 ERH917536:ERK917536 FBD917536:FBG917536 FKZ917536:FLC917536 FUV917536:FUY917536 GER917536:GEU917536 GON917536:GOQ917536 GYJ917536:GYM917536 HIF917536:HII917536 HSB917536:HSE917536 IBX917536:ICA917536 ILT917536:ILW917536 IVP917536:IVS917536 JFL917536:JFO917536 JPH917536:JPK917536 JZD917536:JZG917536 KIZ917536:KJC917536 KSV917536:KSY917536 LCR917536:LCU917536 LMN917536:LMQ917536 LWJ917536:LWM917536 MGF917536:MGI917536 MQB917536:MQE917536 MZX917536:NAA917536 NJT917536:NJW917536 NTP917536:NTS917536 ODL917536:ODO917536 ONH917536:ONK917536 OXD917536:OXG917536 PGZ917536:PHC917536 PQV917536:PQY917536 QAR917536:QAU917536 QKN917536:QKQ917536 QUJ917536:QUM917536 REF917536:REI917536 ROB917536:ROE917536 RXX917536:RYA917536 SHT917536:SHW917536 SRP917536:SRS917536 TBL917536:TBO917536 TLH917536:TLK917536 TVD917536:TVG917536 UEZ917536:UFC917536 UOV917536:UOY917536 UYR917536:UYU917536 VIN917536:VIQ917536 VSJ917536:VSM917536 WCF917536:WCI917536 WMB917536:WME917536 WVX917536:WWA917536 M983072:P983072 JL983072:JO983072 TH983072:TK983072 ADD983072:ADG983072 AMZ983072:ANC983072 AWV983072:AWY983072 BGR983072:BGU983072 BQN983072:BQQ983072 CAJ983072:CAM983072 CKF983072:CKI983072 CUB983072:CUE983072 DDX983072:DEA983072 DNT983072:DNW983072 DXP983072:DXS983072 EHL983072:EHO983072 ERH983072:ERK983072 FBD983072:FBG983072 FKZ983072:FLC983072 FUV983072:FUY983072 GER983072:GEU983072 GON983072:GOQ983072 GYJ983072:GYM983072 HIF983072:HII983072 HSB983072:HSE983072 IBX983072:ICA983072 ILT983072:ILW983072 IVP983072:IVS983072 JFL983072:JFO983072 JPH983072:JPK983072 JZD983072:JZG983072 KIZ983072:KJC983072 KSV983072:KSY983072 LCR983072:LCU983072 LMN983072:LMQ983072 LWJ983072:LWM983072 MGF983072:MGI983072 MQB983072:MQE983072 MZX983072:NAA983072 NJT983072:NJW983072 NTP983072:NTS983072 ODL983072:ODO983072 ONH983072:ONK983072 OXD983072:OXG983072 PGZ983072:PHC983072 PQV983072:PQY983072 QAR983072:QAU983072 QKN983072:QKQ983072 QUJ983072:QUM983072 REF983072:REI983072 ROB983072:ROE983072 RXX983072:RYA983072 SHT983072:SHW983072 SRP983072:SRS983072 TBL983072:TBO983072 TLH983072:TLK983072 TVD983072:TVG983072 UEZ983072:UFC983072 UOV983072:UOY983072 UYR983072:UYU983072 VIN983072:VIQ983072 VSJ983072:VSM983072 WCF983072:WCI983072 WMB983072:WME983072 WVX983072:WWA983072 JM29:JO29 TI29:TK29 ADE29:ADG29 ANA29:ANC29 AWW29:AWY29 BGS29:BGU29 BQO29:BQQ29 CAK29:CAM29 CKG29:CKI29 CUC29:CUE29 DDY29:DEA29 DNU29:DNW29 DXQ29:DXS29 EHM29:EHO29 ERI29:ERK29 FBE29:FBG29 FLA29:FLC29 FUW29:FUY29 GES29:GEU29 GOO29:GOQ29 GYK29:GYM29 HIG29:HII29 HSC29:HSE29 IBY29:ICA29 ILU29:ILW29 IVQ29:IVS29 JFM29:JFO29 JPI29:JPK29 JZE29:JZG29 KJA29:KJC29 KSW29:KSY29 LCS29:LCU29 LMO29:LMQ29 LWK29:LWM29 MGG29:MGI29 MQC29:MQE29 MZY29:NAA29 NJU29:NJW29 NTQ29:NTS29 ODM29:ODO29 ONI29:ONK29 OXE29:OXG29 PHA29:PHC29 PQW29:PQY29 QAS29:QAU29 QKO29:QKQ29 QUK29:QUM29 REG29:REI29 ROC29:ROE29 RXY29:RYA29 SHU29:SHW29 SRQ29:SRS29 TBM29:TBO29 TLI29:TLK29 TVE29:TVG29 UFA29:UFC29 UOW29:UOY29 UYS29:UYU29 VIO29:VIQ29 VSK29:VSM29 WCG29:WCI29 WMC29:WME29 WVY29:WWA29 N65565:P65565 JM65565:JO65565 TI65565:TK65565 ADE65565:ADG65565 ANA65565:ANC65565 AWW65565:AWY65565 BGS65565:BGU65565 BQO65565:BQQ65565 CAK65565:CAM65565 CKG65565:CKI65565 CUC65565:CUE65565 DDY65565:DEA65565 DNU65565:DNW65565 DXQ65565:DXS65565 EHM65565:EHO65565 ERI65565:ERK65565 FBE65565:FBG65565 FLA65565:FLC65565 FUW65565:FUY65565 GES65565:GEU65565 GOO65565:GOQ65565 GYK65565:GYM65565 HIG65565:HII65565 HSC65565:HSE65565 IBY65565:ICA65565 ILU65565:ILW65565 IVQ65565:IVS65565 JFM65565:JFO65565 JPI65565:JPK65565 JZE65565:JZG65565 KJA65565:KJC65565 KSW65565:KSY65565 LCS65565:LCU65565 LMO65565:LMQ65565 LWK65565:LWM65565 MGG65565:MGI65565 MQC65565:MQE65565 MZY65565:NAA65565 NJU65565:NJW65565 NTQ65565:NTS65565 ODM65565:ODO65565 ONI65565:ONK65565 OXE65565:OXG65565 PHA65565:PHC65565 PQW65565:PQY65565 QAS65565:QAU65565 QKO65565:QKQ65565 QUK65565:QUM65565 REG65565:REI65565 ROC65565:ROE65565 RXY65565:RYA65565 SHU65565:SHW65565 SRQ65565:SRS65565 TBM65565:TBO65565 TLI65565:TLK65565 TVE65565:TVG65565 UFA65565:UFC65565 UOW65565:UOY65565 UYS65565:UYU65565 VIO65565:VIQ65565 VSK65565:VSM65565 WCG65565:WCI65565 WMC65565:WME65565 WVY65565:WWA65565 N131101:P131101 JM131101:JO131101 TI131101:TK131101 ADE131101:ADG131101 ANA131101:ANC131101 AWW131101:AWY131101 BGS131101:BGU131101 BQO131101:BQQ131101 CAK131101:CAM131101 CKG131101:CKI131101 CUC131101:CUE131101 DDY131101:DEA131101 DNU131101:DNW131101 DXQ131101:DXS131101 EHM131101:EHO131101 ERI131101:ERK131101 FBE131101:FBG131101 FLA131101:FLC131101 FUW131101:FUY131101 GES131101:GEU131101 GOO131101:GOQ131101 GYK131101:GYM131101 HIG131101:HII131101 HSC131101:HSE131101 IBY131101:ICA131101 ILU131101:ILW131101 IVQ131101:IVS131101 JFM131101:JFO131101 JPI131101:JPK131101 JZE131101:JZG131101 KJA131101:KJC131101 KSW131101:KSY131101 LCS131101:LCU131101 LMO131101:LMQ131101 LWK131101:LWM131101 MGG131101:MGI131101 MQC131101:MQE131101 MZY131101:NAA131101 NJU131101:NJW131101 NTQ131101:NTS131101 ODM131101:ODO131101 ONI131101:ONK131101 OXE131101:OXG131101 PHA131101:PHC131101 PQW131101:PQY131101 QAS131101:QAU131101 QKO131101:QKQ131101 QUK131101:QUM131101 REG131101:REI131101 ROC131101:ROE131101 RXY131101:RYA131101 SHU131101:SHW131101 SRQ131101:SRS131101 TBM131101:TBO131101 TLI131101:TLK131101 TVE131101:TVG131101 UFA131101:UFC131101 UOW131101:UOY131101 UYS131101:UYU131101 VIO131101:VIQ131101 VSK131101:VSM131101 WCG131101:WCI131101 WMC131101:WME131101 WVY131101:WWA131101 N196637:P196637 JM196637:JO196637 TI196637:TK196637 ADE196637:ADG196637 ANA196637:ANC196637 AWW196637:AWY196637 BGS196637:BGU196637 BQO196637:BQQ196637 CAK196637:CAM196637 CKG196637:CKI196637 CUC196637:CUE196637 DDY196637:DEA196637 DNU196637:DNW196637 DXQ196637:DXS196637 EHM196637:EHO196637 ERI196637:ERK196637 FBE196637:FBG196637 FLA196637:FLC196637 FUW196637:FUY196637 GES196637:GEU196637 GOO196637:GOQ196637 GYK196637:GYM196637 HIG196637:HII196637 HSC196637:HSE196637 IBY196637:ICA196637 ILU196637:ILW196637 IVQ196637:IVS196637 JFM196637:JFO196637 JPI196637:JPK196637 JZE196637:JZG196637 KJA196637:KJC196637 KSW196637:KSY196637 LCS196637:LCU196637 LMO196637:LMQ196637 LWK196637:LWM196637 MGG196637:MGI196637 MQC196637:MQE196637 MZY196637:NAA196637 NJU196637:NJW196637 NTQ196637:NTS196637 ODM196637:ODO196637 ONI196637:ONK196637 OXE196637:OXG196637 PHA196637:PHC196637 PQW196637:PQY196637 QAS196637:QAU196637 QKO196637:QKQ196637 QUK196637:QUM196637 REG196637:REI196637 ROC196637:ROE196637 RXY196637:RYA196637 SHU196637:SHW196637 SRQ196637:SRS196637 TBM196637:TBO196637 TLI196637:TLK196637 TVE196637:TVG196637 UFA196637:UFC196637 UOW196637:UOY196637 UYS196637:UYU196637 VIO196637:VIQ196637 VSK196637:VSM196637 WCG196637:WCI196637 WMC196637:WME196637 WVY196637:WWA196637 N262173:P262173 JM262173:JO262173 TI262173:TK262173 ADE262173:ADG262173 ANA262173:ANC262173 AWW262173:AWY262173 BGS262173:BGU262173 BQO262173:BQQ262173 CAK262173:CAM262173 CKG262173:CKI262173 CUC262173:CUE262173 DDY262173:DEA262173 DNU262173:DNW262173 DXQ262173:DXS262173 EHM262173:EHO262173 ERI262173:ERK262173 FBE262173:FBG262173 FLA262173:FLC262173 FUW262173:FUY262173 GES262173:GEU262173 GOO262173:GOQ262173 GYK262173:GYM262173 HIG262173:HII262173 HSC262173:HSE262173 IBY262173:ICA262173 ILU262173:ILW262173 IVQ262173:IVS262173 JFM262173:JFO262173 JPI262173:JPK262173 JZE262173:JZG262173 KJA262173:KJC262173 KSW262173:KSY262173 LCS262173:LCU262173 LMO262173:LMQ262173 LWK262173:LWM262173 MGG262173:MGI262173 MQC262173:MQE262173 MZY262173:NAA262173 NJU262173:NJW262173 NTQ262173:NTS262173 ODM262173:ODO262173 ONI262173:ONK262173 OXE262173:OXG262173 PHA262173:PHC262173 PQW262173:PQY262173 QAS262173:QAU262173 QKO262173:QKQ262173 QUK262173:QUM262173 REG262173:REI262173 ROC262173:ROE262173 RXY262173:RYA262173 SHU262173:SHW262173 SRQ262173:SRS262173 TBM262173:TBO262173 TLI262173:TLK262173 TVE262173:TVG262173 UFA262173:UFC262173 UOW262173:UOY262173 UYS262173:UYU262173 VIO262173:VIQ262173 VSK262173:VSM262173 WCG262173:WCI262173 WMC262173:WME262173 WVY262173:WWA262173 N327709:P327709 JM327709:JO327709 TI327709:TK327709 ADE327709:ADG327709 ANA327709:ANC327709 AWW327709:AWY327709 BGS327709:BGU327709 BQO327709:BQQ327709 CAK327709:CAM327709 CKG327709:CKI327709 CUC327709:CUE327709 DDY327709:DEA327709 DNU327709:DNW327709 DXQ327709:DXS327709 EHM327709:EHO327709 ERI327709:ERK327709 FBE327709:FBG327709 FLA327709:FLC327709 FUW327709:FUY327709 GES327709:GEU327709 GOO327709:GOQ327709 GYK327709:GYM327709 HIG327709:HII327709 HSC327709:HSE327709 IBY327709:ICA327709 ILU327709:ILW327709 IVQ327709:IVS327709 JFM327709:JFO327709 JPI327709:JPK327709 JZE327709:JZG327709 KJA327709:KJC327709 KSW327709:KSY327709 LCS327709:LCU327709 LMO327709:LMQ327709 LWK327709:LWM327709 MGG327709:MGI327709 MQC327709:MQE327709 MZY327709:NAA327709 NJU327709:NJW327709 NTQ327709:NTS327709 ODM327709:ODO327709 ONI327709:ONK327709 OXE327709:OXG327709 PHA327709:PHC327709 PQW327709:PQY327709 QAS327709:QAU327709 QKO327709:QKQ327709 QUK327709:QUM327709 REG327709:REI327709 ROC327709:ROE327709 RXY327709:RYA327709 SHU327709:SHW327709 SRQ327709:SRS327709 TBM327709:TBO327709 TLI327709:TLK327709 TVE327709:TVG327709 UFA327709:UFC327709 UOW327709:UOY327709 UYS327709:UYU327709 VIO327709:VIQ327709 VSK327709:VSM327709 WCG327709:WCI327709 WMC327709:WME327709 WVY327709:WWA327709 N393245:P393245 JM393245:JO393245 TI393245:TK393245 ADE393245:ADG393245 ANA393245:ANC393245 AWW393245:AWY393245 BGS393245:BGU393245 BQO393245:BQQ393245 CAK393245:CAM393245 CKG393245:CKI393245 CUC393245:CUE393245 DDY393245:DEA393245 DNU393245:DNW393245 DXQ393245:DXS393245 EHM393245:EHO393245 ERI393245:ERK393245 FBE393245:FBG393245 FLA393245:FLC393245 FUW393245:FUY393245 GES393245:GEU393245 GOO393245:GOQ393245 GYK393245:GYM393245 HIG393245:HII393245 HSC393245:HSE393245 IBY393245:ICA393245 ILU393245:ILW393245 IVQ393245:IVS393245 JFM393245:JFO393245 JPI393245:JPK393245 JZE393245:JZG393245 KJA393245:KJC393245 KSW393245:KSY393245 LCS393245:LCU393245 LMO393245:LMQ393245 LWK393245:LWM393245 MGG393245:MGI393245 MQC393245:MQE393245 MZY393245:NAA393245 NJU393245:NJW393245 NTQ393245:NTS393245 ODM393245:ODO393245 ONI393245:ONK393245 OXE393245:OXG393245 PHA393245:PHC393245 PQW393245:PQY393245 QAS393245:QAU393245 QKO393245:QKQ393245 QUK393245:QUM393245 REG393245:REI393245 ROC393245:ROE393245 RXY393245:RYA393245 SHU393245:SHW393245 SRQ393245:SRS393245 TBM393245:TBO393245 TLI393245:TLK393245 TVE393245:TVG393245 UFA393245:UFC393245 UOW393245:UOY393245 UYS393245:UYU393245 VIO393245:VIQ393245 VSK393245:VSM393245 WCG393245:WCI393245 WMC393245:WME393245 WVY393245:WWA393245 N458781:P458781 JM458781:JO458781 TI458781:TK458781 ADE458781:ADG458781 ANA458781:ANC458781 AWW458781:AWY458781 BGS458781:BGU458781 BQO458781:BQQ458781 CAK458781:CAM458781 CKG458781:CKI458781 CUC458781:CUE458781 DDY458781:DEA458781 DNU458781:DNW458781 DXQ458781:DXS458781 EHM458781:EHO458781 ERI458781:ERK458781 FBE458781:FBG458781 FLA458781:FLC458781 FUW458781:FUY458781 GES458781:GEU458781 GOO458781:GOQ458781 GYK458781:GYM458781 HIG458781:HII458781 HSC458781:HSE458781 IBY458781:ICA458781 ILU458781:ILW458781 IVQ458781:IVS458781 JFM458781:JFO458781 JPI458781:JPK458781 JZE458781:JZG458781 KJA458781:KJC458781 KSW458781:KSY458781 LCS458781:LCU458781 LMO458781:LMQ458781 LWK458781:LWM458781 MGG458781:MGI458781 MQC458781:MQE458781 MZY458781:NAA458781 NJU458781:NJW458781 NTQ458781:NTS458781 ODM458781:ODO458781 ONI458781:ONK458781 OXE458781:OXG458781 PHA458781:PHC458781 PQW458781:PQY458781 QAS458781:QAU458781 QKO458781:QKQ458781 QUK458781:QUM458781 REG458781:REI458781 ROC458781:ROE458781 RXY458781:RYA458781 SHU458781:SHW458781 SRQ458781:SRS458781 TBM458781:TBO458781 TLI458781:TLK458781 TVE458781:TVG458781 UFA458781:UFC458781 UOW458781:UOY458781 UYS458781:UYU458781 VIO458781:VIQ458781 VSK458781:VSM458781 WCG458781:WCI458781 WMC458781:WME458781 WVY458781:WWA458781 N524317:P524317 JM524317:JO524317 TI524317:TK524317 ADE524317:ADG524317 ANA524317:ANC524317 AWW524317:AWY524317 BGS524317:BGU524317 BQO524317:BQQ524317 CAK524317:CAM524317 CKG524317:CKI524317 CUC524317:CUE524317 DDY524317:DEA524317 DNU524317:DNW524317 DXQ524317:DXS524317 EHM524317:EHO524317 ERI524317:ERK524317 FBE524317:FBG524317 FLA524317:FLC524317 FUW524317:FUY524317 GES524317:GEU524317 GOO524317:GOQ524317 GYK524317:GYM524317 HIG524317:HII524317 HSC524317:HSE524317 IBY524317:ICA524317 ILU524317:ILW524317 IVQ524317:IVS524317 JFM524317:JFO524317 JPI524317:JPK524317 JZE524317:JZG524317 KJA524317:KJC524317 KSW524317:KSY524317 LCS524317:LCU524317 LMO524317:LMQ524317 LWK524317:LWM524317 MGG524317:MGI524317 MQC524317:MQE524317 MZY524317:NAA524317 NJU524317:NJW524317 NTQ524317:NTS524317 ODM524317:ODO524317 ONI524317:ONK524317 OXE524317:OXG524317 PHA524317:PHC524317 PQW524317:PQY524317 QAS524317:QAU524317 QKO524317:QKQ524317 QUK524317:QUM524317 REG524317:REI524317 ROC524317:ROE524317 RXY524317:RYA524317 SHU524317:SHW524317 SRQ524317:SRS524317 TBM524317:TBO524317 TLI524317:TLK524317 TVE524317:TVG524317 UFA524317:UFC524317 UOW524317:UOY524317 UYS524317:UYU524317 VIO524317:VIQ524317 VSK524317:VSM524317 WCG524317:WCI524317 WMC524317:WME524317 WVY524317:WWA524317 N589853:P589853 JM589853:JO589853 TI589853:TK589853 ADE589853:ADG589853 ANA589853:ANC589853 AWW589853:AWY589853 BGS589853:BGU589853 BQO589853:BQQ589853 CAK589853:CAM589853 CKG589853:CKI589853 CUC589853:CUE589853 DDY589853:DEA589853 DNU589853:DNW589853 DXQ589853:DXS589853 EHM589853:EHO589853 ERI589853:ERK589853 FBE589853:FBG589853 FLA589853:FLC589853 FUW589853:FUY589853 GES589853:GEU589853 GOO589853:GOQ589853 GYK589853:GYM589853 HIG589853:HII589853 HSC589853:HSE589853 IBY589853:ICA589853 ILU589853:ILW589853 IVQ589853:IVS589853 JFM589853:JFO589853 JPI589853:JPK589853 JZE589853:JZG589853 KJA589853:KJC589853 KSW589853:KSY589853 LCS589853:LCU589853 LMO589853:LMQ589853 LWK589853:LWM589853 MGG589853:MGI589853 MQC589853:MQE589853 MZY589853:NAA589853 NJU589853:NJW589853 NTQ589853:NTS589853 ODM589853:ODO589853 ONI589853:ONK589853 OXE589853:OXG589853 PHA589853:PHC589853 PQW589853:PQY589853 QAS589853:QAU589853 QKO589853:QKQ589853 QUK589853:QUM589853 REG589853:REI589853 ROC589853:ROE589853 RXY589853:RYA589853 SHU589853:SHW589853 SRQ589853:SRS589853 TBM589853:TBO589853 TLI589853:TLK589853 TVE589853:TVG589853 UFA589853:UFC589853 UOW589853:UOY589853 UYS589853:UYU589853 VIO589853:VIQ589853 VSK589853:VSM589853 WCG589853:WCI589853 WMC589853:WME589853 WVY589853:WWA589853 N655389:P655389 JM655389:JO655389 TI655389:TK655389 ADE655389:ADG655389 ANA655389:ANC655389 AWW655389:AWY655389 BGS655389:BGU655389 BQO655389:BQQ655389 CAK655389:CAM655389 CKG655389:CKI655389 CUC655389:CUE655389 DDY655389:DEA655389 DNU655389:DNW655389 DXQ655389:DXS655389 EHM655389:EHO655389 ERI655389:ERK655389 FBE655389:FBG655389 FLA655389:FLC655389 FUW655389:FUY655389 GES655389:GEU655389 GOO655389:GOQ655389 GYK655389:GYM655389 HIG655389:HII655389 HSC655389:HSE655389 IBY655389:ICA655389 ILU655389:ILW655389 IVQ655389:IVS655389 JFM655389:JFO655389 JPI655389:JPK655389 JZE655389:JZG655389 KJA655389:KJC655389 KSW655389:KSY655389 LCS655389:LCU655389 LMO655389:LMQ655389 LWK655389:LWM655389 MGG655389:MGI655389 MQC655389:MQE655389 MZY655389:NAA655389 NJU655389:NJW655389 NTQ655389:NTS655389 ODM655389:ODO655389 ONI655389:ONK655389 OXE655389:OXG655389 PHA655389:PHC655389 PQW655389:PQY655389 QAS655389:QAU655389 QKO655389:QKQ655389 QUK655389:QUM655389 REG655389:REI655389 ROC655389:ROE655389 RXY655389:RYA655389 SHU655389:SHW655389 SRQ655389:SRS655389 TBM655389:TBO655389 TLI655389:TLK655389 TVE655389:TVG655389 UFA655389:UFC655389 UOW655389:UOY655389 UYS655389:UYU655389 VIO655389:VIQ655389 VSK655389:VSM655389 WCG655389:WCI655389 WMC655389:WME655389 WVY655389:WWA655389 N720925:P720925 JM720925:JO720925 TI720925:TK720925 ADE720925:ADG720925 ANA720925:ANC720925 AWW720925:AWY720925 BGS720925:BGU720925 BQO720925:BQQ720925 CAK720925:CAM720925 CKG720925:CKI720925 CUC720925:CUE720925 DDY720925:DEA720925 DNU720925:DNW720925 DXQ720925:DXS720925 EHM720925:EHO720925 ERI720925:ERK720925 FBE720925:FBG720925 FLA720925:FLC720925 FUW720925:FUY720925 GES720925:GEU720925 GOO720925:GOQ720925 GYK720925:GYM720925 HIG720925:HII720925 HSC720925:HSE720925 IBY720925:ICA720925 ILU720925:ILW720925 IVQ720925:IVS720925 JFM720925:JFO720925 JPI720925:JPK720925 JZE720925:JZG720925 KJA720925:KJC720925 KSW720925:KSY720925 LCS720925:LCU720925 LMO720925:LMQ720925 LWK720925:LWM720925 MGG720925:MGI720925 MQC720925:MQE720925 MZY720925:NAA720925 NJU720925:NJW720925 NTQ720925:NTS720925 ODM720925:ODO720925 ONI720925:ONK720925 OXE720925:OXG720925 PHA720925:PHC720925 PQW720925:PQY720925 QAS720925:QAU720925 QKO720925:QKQ720925 QUK720925:QUM720925 REG720925:REI720925 ROC720925:ROE720925 RXY720925:RYA720925 SHU720925:SHW720925 SRQ720925:SRS720925 TBM720925:TBO720925 TLI720925:TLK720925 TVE720925:TVG720925 UFA720925:UFC720925 UOW720925:UOY720925 UYS720925:UYU720925 VIO720925:VIQ720925 VSK720925:VSM720925 WCG720925:WCI720925 WMC720925:WME720925 WVY720925:WWA720925 N786461:P786461 JM786461:JO786461 TI786461:TK786461 ADE786461:ADG786461 ANA786461:ANC786461 AWW786461:AWY786461 BGS786461:BGU786461 BQO786461:BQQ786461 CAK786461:CAM786461 CKG786461:CKI786461 CUC786461:CUE786461 DDY786461:DEA786461 DNU786461:DNW786461 DXQ786461:DXS786461 EHM786461:EHO786461 ERI786461:ERK786461 FBE786461:FBG786461 FLA786461:FLC786461 FUW786461:FUY786461 GES786461:GEU786461 GOO786461:GOQ786461 GYK786461:GYM786461 HIG786461:HII786461 HSC786461:HSE786461 IBY786461:ICA786461 ILU786461:ILW786461 IVQ786461:IVS786461 JFM786461:JFO786461 JPI786461:JPK786461 JZE786461:JZG786461 KJA786461:KJC786461 KSW786461:KSY786461 LCS786461:LCU786461 LMO786461:LMQ786461 LWK786461:LWM786461 MGG786461:MGI786461 MQC786461:MQE786461 MZY786461:NAA786461 NJU786461:NJW786461 NTQ786461:NTS786461 ODM786461:ODO786461 ONI786461:ONK786461 OXE786461:OXG786461 PHA786461:PHC786461 PQW786461:PQY786461 QAS786461:QAU786461 QKO786461:QKQ786461 QUK786461:QUM786461 REG786461:REI786461 ROC786461:ROE786461 RXY786461:RYA786461 SHU786461:SHW786461 SRQ786461:SRS786461 TBM786461:TBO786461 TLI786461:TLK786461 TVE786461:TVG786461 UFA786461:UFC786461 UOW786461:UOY786461 UYS786461:UYU786461 VIO786461:VIQ786461 VSK786461:VSM786461 WCG786461:WCI786461 WMC786461:WME786461 WVY786461:WWA786461 N851997:P851997 JM851997:JO851997 TI851997:TK851997 ADE851997:ADG851997 ANA851997:ANC851997 AWW851997:AWY851997 BGS851997:BGU851997 BQO851997:BQQ851997 CAK851997:CAM851997 CKG851997:CKI851997 CUC851997:CUE851997 DDY851997:DEA851997 DNU851997:DNW851997 DXQ851997:DXS851997 EHM851997:EHO851997 ERI851997:ERK851997 FBE851997:FBG851997 FLA851997:FLC851997 FUW851997:FUY851997 GES851997:GEU851997 GOO851997:GOQ851997 GYK851997:GYM851997 HIG851997:HII851997 HSC851997:HSE851997 IBY851997:ICA851997 ILU851997:ILW851997 IVQ851997:IVS851997 JFM851997:JFO851997 JPI851997:JPK851997 JZE851997:JZG851997 KJA851997:KJC851997 KSW851997:KSY851997 LCS851997:LCU851997 LMO851997:LMQ851997 LWK851997:LWM851997 MGG851997:MGI851997 MQC851997:MQE851997 MZY851997:NAA851997 NJU851997:NJW851997 NTQ851997:NTS851997 ODM851997:ODO851997 ONI851997:ONK851997 OXE851997:OXG851997 PHA851997:PHC851997 PQW851997:PQY851997 QAS851997:QAU851997 QKO851997:QKQ851997 QUK851997:QUM851997 REG851997:REI851997 ROC851997:ROE851997 RXY851997:RYA851997 SHU851997:SHW851997 SRQ851997:SRS851997 TBM851997:TBO851997 TLI851997:TLK851997 TVE851997:TVG851997 UFA851997:UFC851997 UOW851997:UOY851997 UYS851997:UYU851997 VIO851997:VIQ851997 VSK851997:VSM851997 WCG851997:WCI851997 WMC851997:WME851997 WVY851997:WWA851997 N917533:P917533 JM917533:JO917533 TI917533:TK917533 ADE917533:ADG917533 ANA917533:ANC917533 AWW917533:AWY917533 BGS917533:BGU917533 BQO917533:BQQ917533 CAK917533:CAM917533 CKG917533:CKI917533 CUC917533:CUE917533 DDY917533:DEA917533 DNU917533:DNW917533 DXQ917533:DXS917533 EHM917533:EHO917533 ERI917533:ERK917533 FBE917533:FBG917533 FLA917533:FLC917533 FUW917533:FUY917533 GES917533:GEU917533 GOO917533:GOQ917533 GYK917533:GYM917533 HIG917533:HII917533 HSC917533:HSE917533 IBY917533:ICA917533 ILU917533:ILW917533 IVQ917533:IVS917533 JFM917533:JFO917533 JPI917533:JPK917533 JZE917533:JZG917533 KJA917533:KJC917533 KSW917533:KSY917533 LCS917533:LCU917533 LMO917533:LMQ917533 LWK917533:LWM917533 MGG917533:MGI917533 MQC917533:MQE917533 MZY917533:NAA917533 NJU917533:NJW917533 NTQ917533:NTS917533 ODM917533:ODO917533 ONI917533:ONK917533 OXE917533:OXG917533 PHA917533:PHC917533 PQW917533:PQY917533 QAS917533:QAU917533 QKO917533:QKQ917533 QUK917533:QUM917533 REG917533:REI917533 ROC917533:ROE917533 RXY917533:RYA917533 SHU917533:SHW917533 SRQ917533:SRS917533 TBM917533:TBO917533 TLI917533:TLK917533 TVE917533:TVG917533 UFA917533:UFC917533 UOW917533:UOY917533 UYS917533:UYU917533 VIO917533:VIQ917533 VSK917533:VSM917533 WCG917533:WCI917533 WMC917533:WME917533 WVY917533:WWA917533 N983069:P983069 JM983069:JO983069 TI983069:TK983069 ADE983069:ADG983069 ANA983069:ANC983069 AWW983069:AWY983069 BGS983069:BGU983069 BQO983069:BQQ983069 CAK983069:CAM983069 CKG983069:CKI983069 CUC983069:CUE983069 DDY983069:DEA983069 DNU983069:DNW983069 DXQ983069:DXS983069 EHM983069:EHO983069 ERI983069:ERK983069 FBE983069:FBG983069 FLA983069:FLC983069 FUW983069:FUY983069 GES983069:GEU983069 GOO983069:GOQ983069 GYK983069:GYM983069 HIG983069:HII983069 HSC983069:HSE983069 IBY983069:ICA983069 ILU983069:ILW983069 IVQ983069:IVS983069 JFM983069:JFO983069 JPI983069:JPK983069 JZE983069:JZG983069 KJA983069:KJC983069 KSW983069:KSY983069 LCS983069:LCU983069 LMO983069:LMQ983069 LWK983069:LWM983069 MGG983069:MGI983069 MQC983069:MQE983069 MZY983069:NAA983069 NJU983069:NJW983069 NTQ983069:NTS983069 ODM983069:ODO983069 ONI983069:ONK983069 OXE983069:OXG983069 PHA983069:PHC983069 PQW983069:PQY983069 QAS983069:QAU983069 QKO983069:QKQ983069 QUK983069:QUM983069 REG983069:REI983069 ROC983069:ROE983069 RXY983069:RYA983069 SHU983069:SHW983069 SRQ983069:SRS983069 TBM983069:TBO983069 TLI983069:TLK983069 TVE983069:TVG983069 UFA983069:UFC983069 UOW983069:UOY983069 UYS983069:UYU983069 VIO983069:VIQ983069 VSK983069:VSM983069 WCG983069:WCI983069 WMC983069:WME983069 WVY983069:WWA983069 WCF983068:WCF983069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E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E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E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E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E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E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E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E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E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E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E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E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E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E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E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Y32:Z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U65568:V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U131104:V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U196640:V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U262176:V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U327712:V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U393248:V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U458784:V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U524320:V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U589856:V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U655392:V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U720928:V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U786464:V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U852000:V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U917536:V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U983072:V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WMB983068:WMB983069 JL28:JL29 TH28:TH29 ADD28:ADD29 AMZ28:AMZ29 AWV28:AWV29 BGR28:BGR29 BQN28:BQN29 CAJ28:CAJ29 CKF28:CKF29 CUB28:CUB29 DDX28:DDX29 DNT28:DNT29 DXP28:DXP29 EHL28:EHL29 ERH28:ERH29 FBD28:FBD29 FKZ28:FKZ29 FUV28:FUV29 GER28:GER29 GON28:GON29 GYJ28:GYJ29 HIF28:HIF29 HSB28:HSB29 IBX28:IBX29 ILT28:ILT29 IVP28:IVP29 JFL28:JFL29 JPH28:JPH29 JZD28:JZD29 KIZ28:KIZ29 KSV28:KSV29 LCR28:LCR29 LMN28:LMN29 LWJ28:LWJ29 MGF28:MGF29 MQB28:MQB29 MZX28:MZX29 NJT28:NJT29 NTP28:NTP29 ODL28:ODL29 ONH28:ONH29 OXD28:OXD29 PGZ28:PGZ29 PQV28:PQV29 QAR28:QAR29 QKN28:QKN29 QUJ28:QUJ29 REF28:REF29 ROB28:ROB29 RXX28:RXX29 SHT28:SHT29 SRP28:SRP29 TBL28:TBL29 TLH28:TLH29 TVD28:TVD29 UEZ28:UEZ29 UOV28:UOV29 UYR28:UYR29 VIN28:VIN29 VSJ28:VSJ29 WCF28:WCF29 WMB28:WMB29 WVX28:WVX29 M65564:M65565 JL65564:JL65565 TH65564:TH65565 ADD65564:ADD65565 AMZ65564:AMZ65565 AWV65564:AWV65565 BGR65564:BGR65565 BQN65564:BQN65565 CAJ65564:CAJ65565 CKF65564:CKF65565 CUB65564:CUB65565 DDX65564:DDX65565 DNT65564:DNT65565 DXP65564:DXP65565 EHL65564:EHL65565 ERH65564:ERH65565 FBD65564:FBD65565 FKZ65564:FKZ65565 FUV65564:FUV65565 GER65564:GER65565 GON65564:GON65565 GYJ65564:GYJ65565 HIF65564:HIF65565 HSB65564:HSB65565 IBX65564:IBX65565 ILT65564:ILT65565 IVP65564:IVP65565 JFL65564:JFL65565 JPH65564:JPH65565 JZD65564:JZD65565 KIZ65564:KIZ65565 KSV65564:KSV65565 LCR65564:LCR65565 LMN65564:LMN65565 LWJ65564:LWJ65565 MGF65564:MGF65565 MQB65564:MQB65565 MZX65564:MZX65565 NJT65564:NJT65565 NTP65564:NTP65565 ODL65564:ODL65565 ONH65564:ONH65565 OXD65564:OXD65565 PGZ65564:PGZ65565 PQV65564:PQV65565 QAR65564:QAR65565 QKN65564:QKN65565 QUJ65564:QUJ65565 REF65564:REF65565 ROB65564:ROB65565 RXX65564:RXX65565 SHT65564:SHT65565 SRP65564:SRP65565 TBL65564:TBL65565 TLH65564:TLH65565 TVD65564:TVD65565 UEZ65564:UEZ65565 UOV65564:UOV65565 UYR65564:UYR65565 VIN65564:VIN65565 VSJ65564:VSJ65565 WCF65564:WCF65565 WMB65564:WMB65565 WVX65564:WVX65565 M131100:M131101 JL131100:JL131101 TH131100:TH131101 ADD131100:ADD131101 AMZ131100:AMZ131101 AWV131100:AWV131101 BGR131100:BGR131101 BQN131100:BQN131101 CAJ131100:CAJ131101 CKF131100:CKF131101 CUB131100:CUB131101 DDX131100:DDX131101 DNT131100:DNT131101 DXP131100:DXP131101 EHL131100:EHL131101 ERH131100:ERH131101 FBD131100:FBD131101 FKZ131100:FKZ131101 FUV131100:FUV131101 GER131100:GER131101 GON131100:GON131101 GYJ131100:GYJ131101 HIF131100:HIF131101 HSB131100:HSB131101 IBX131100:IBX131101 ILT131100:ILT131101 IVP131100:IVP131101 JFL131100:JFL131101 JPH131100:JPH131101 JZD131100:JZD131101 KIZ131100:KIZ131101 KSV131100:KSV131101 LCR131100:LCR131101 LMN131100:LMN131101 LWJ131100:LWJ131101 MGF131100:MGF131101 MQB131100:MQB131101 MZX131100:MZX131101 NJT131100:NJT131101 NTP131100:NTP131101 ODL131100:ODL131101 ONH131100:ONH131101 OXD131100:OXD131101 PGZ131100:PGZ131101 PQV131100:PQV131101 QAR131100:QAR131101 QKN131100:QKN131101 QUJ131100:QUJ131101 REF131100:REF131101 ROB131100:ROB131101 RXX131100:RXX131101 SHT131100:SHT131101 SRP131100:SRP131101 TBL131100:TBL131101 TLH131100:TLH131101 TVD131100:TVD131101 UEZ131100:UEZ131101 UOV131100:UOV131101 UYR131100:UYR131101 VIN131100:VIN131101 VSJ131100:VSJ131101 WCF131100:WCF131101 WMB131100:WMB131101 WVX131100:WVX131101 M196636:M196637 JL196636:JL196637 TH196636:TH196637 ADD196636:ADD196637 AMZ196636:AMZ196637 AWV196636:AWV196637 BGR196636:BGR196637 BQN196636:BQN196637 CAJ196636:CAJ196637 CKF196636:CKF196637 CUB196636:CUB196637 DDX196636:DDX196637 DNT196636:DNT196637 DXP196636:DXP196637 EHL196636:EHL196637 ERH196636:ERH196637 FBD196636:FBD196637 FKZ196636:FKZ196637 FUV196636:FUV196637 GER196636:GER196637 GON196636:GON196637 GYJ196636:GYJ196637 HIF196636:HIF196637 HSB196636:HSB196637 IBX196636:IBX196637 ILT196636:ILT196637 IVP196636:IVP196637 JFL196636:JFL196637 JPH196636:JPH196637 JZD196636:JZD196637 KIZ196636:KIZ196637 KSV196636:KSV196637 LCR196636:LCR196637 LMN196636:LMN196637 LWJ196636:LWJ196637 MGF196636:MGF196637 MQB196636:MQB196637 MZX196636:MZX196637 NJT196636:NJT196637 NTP196636:NTP196637 ODL196636:ODL196637 ONH196636:ONH196637 OXD196636:OXD196637 PGZ196636:PGZ196637 PQV196636:PQV196637 QAR196636:QAR196637 QKN196636:QKN196637 QUJ196636:QUJ196637 REF196636:REF196637 ROB196636:ROB196637 RXX196636:RXX196637 SHT196636:SHT196637 SRP196636:SRP196637 TBL196636:TBL196637 TLH196636:TLH196637 TVD196636:TVD196637 UEZ196636:UEZ196637 UOV196636:UOV196637 UYR196636:UYR196637 VIN196636:VIN196637 VSJ196636:VSJ196637 WCF196636:WCF196637 WMB196636:WMB196637 WVX196636:WVX196637 M262172:M262173 JL262172:JL262173 TH262172:TH262173 ADD262172:ADD262173 AMZ262172:AMZ262173 AWV262172:AWV262173 BGR262172:BGR262173 BQN262172:BQN262173 CAJ262172:CAJ262173 CKF262172:CKF262173 CUB262172:CUB262173 DDX262172:DDX262173 DNT262172:DNT262173 DXP262172:DXP262173 EHL262172:EHL262173 ERH262172:ERH262173 FBD262172:FBD262173 FKZ262172:FKZ262173 FUV262172:FUV262173 GER262172:GER262173 GON262172:GON262173 GYJ262172:GYJ262173 HIF262172:HIF262173 HSB262172:HSB262173 IBX262172:IBX262173 ILT262172:ILT262173 IVP262172:IVP262173 JFL262172:JFL262173 JPH262172:JPH262173 JZD262172:JZD262173 KIZ262172:KIZ262173 KSV262172:KSV262173 LCR262172:LCR262173 LMN262172:LMN262173 LWJ262172:LWJ262173 MGF262172:MGF262173 MQB262172:MQB262173 MZX262172:MZX262173 NJT262172:NJT262173 NTP262172:NTP262173 ODL262172:ODL262173 ONH262172:ONH262173 OXD262172:OXD262173 PGZ262172:PGZ262173 PQV262172:PQV262173 QAR262172:QAR262173 QKN262172:QKN262173 QUJ262172:QUJ262173 REF262172:REF262173 ROB262172:ROB262173 RXX262172:RXX262173 SHT262172:SHT262173 SRP262172:SRP262173 TBL262172:TBL262173 TLH262172:TLH262173 TVD262172:TVD262173 UEZ262172:UEZ262173 UOV262172:UOV262173 UYR262172:UYR262173 VIN262172:VIN262173 VSJ262172:VSJ262173 WCF262172:WCF262173 WMB262172:WMB262173 WVX262172:WVX262173 M327708:M327709 JL327708:JL327709 TH327708:TH327709 ADD327708:ADD327709 AMZ327708:AMZ327709 AWV327708:AWV327709 BGR327708:BGR327709 BQN327708:BQN327709 CAJ327708:CAJ327709 CKF327708:CKF327709 CUB327708:CUB327709 DDX327708:DDX327709 DNT327708:DNT327709 DXP327708:DXP327709 EHL327708:EHL327709 ERH327708:ERH327709 FBD327708:FBD327709 FKZ327708:FKZ327709 FUV327708:FUV327709 GER327708:GER327709 GON327708:GON327709 GYJ327708:GYJ327709 HIF327708:HIF327709 HSB327708:HSB327709 IBX327708:IBX327709 ILT327708:ILT327709 IVP327708:IVP327709 JFL327708:JFL327709 JPH327708:JPH327709 JZD327708:JZD327709 KIZ327708:KIZ327709 KSV327708:KSV327709 LCR327708:LCR327709 LMN327708:LMN327709 LWJ327708:LWJ327709 MGF327708:MGF327709 MQB327708:MQB327709 MZX327708:MZX327709 NJT327708:NJT327709 NTP327708:NTP327709 ODL327708:ODL327709 ONH327708:ONH327709 OXD327708:OXD327709 PGZ327708:PGZ327709 PQV327708:PQV327709 QAR327708:QAR327709 QKN327708:QKN327709 QUJ327708:QUJ327709 REF327708:REF327709 ROB327708:ROB327709 RXX327708:RXX327709 SHT327708:SHT327709 SRP327708:SRP327709 TBL327708:TBL327709 TLH327708:TLH327709 TVD327708:TVD327709 UEZ327708:UEZ327709 UOV327708:UOV327709 UYR327708:UYR327709 VIN327708:VIN327709 VSJ327708:VSJ327709 WCF327708:WCF327709 WMB327708:WMB327709 WVX327708:WVX327709 M393244:M393245 JL393244:JL393245 TH393244:TH393245 ADD393244:ADD393245 AMZ393244:AMZ393245 AWV393244:AWV393245 BGR393244:BGR393245 BQN393244:BQN393245 CAJ393244:CAJ393245 CKF393244:CKF393245 CUB393244:CUB393245 DDX393244:DDX393245 DNT393244:DNT393245 DXP393244:DXP393245 EHL393244:EHL393245 ERH393244:ERH393245 FBD393244:FBD393245 FKZ393244:FKZ393245 FUV393244:FUV393245 GER393244:GER393245 GON393244:GON393245 GYJ393244:GYJ393245 HIF393244:HIF393245 HSB393244:HSB393245 IBX393244:IBX393245 ILT393244:ILT393245 IVP393244:IVP393245 JFL393244:JFL393245 JPH393244:JPH393245 JZD393244:JZD393245 KIZ393244:KIZ393245 KSV393244:KSV393245 LCR393244:LCR393245 LMN393244:LMN393245 LWJ393244:LWJ393245 MGF393244:MGF393245 MQB393244:MQB393245 MZX393244:MZX393245 NJT393244:NJT393245 NTP393244:NTP393245 ODL393244:ODL393245 ONH393244:ONH393245 OXD393244:OXD393245 PGZ393244:PGZ393245 PQV393244:PQV393245 QAR393244:QAR393245 QKN393244:QKN393245 QUJ393244:QUJ393245 REF393244:REF393245 ROB393244:ROB393245 RXX393244:RXX393245 SHT393244:SHT393245 SRP393244:SRP393245 TBL393244:TBL393245 TLH393244:TLH393245 TVD393244:TVD393245 UEZ393244:UEZ393245 UOV393244:UOV393245 UYR393244:UYR393245 VIN393244:VIN393245 VSJ393244:VSJ393245 WCF393244:WCF393245 WMB393244:WMB393245 WVX393244:WVX393245 M458780:M458781 JL458780:JL458781 TH458780:TH458781 ADD458780:ADD458781 AMZ458780:AMZ458781 AWV458780:AWV458781 BGR458780:BGR458781 BQN458780:BQN458781 CAJ458780:CAJ458781 CKF458780:CKF458781 CUB458780:CUB458781 DDX458780:DDX458781 DNT458780:DNT458781 DXP458780:DXP458781 EHL458780:EHL458781 ERH458780:ERH458781 FBD458780:FBD458781 FKZ458780:FKZ458781 FUV458780:FUV458781 GER458780:GER458781 GON458780:GON458781 GYJ458780:GYJ458781 HIF458780:HIF458781 HSB458780:HSB458781 IBX458780:IBX458781 ILT458780:ILT458781 IVP458780:IVP458781 JFL458780:JFL458781 JPH458780:JPH458781 JZD458780:JZD458781 KIZ458780:KIZ458781 KSV458780:KSV458781 LCR458780:LCR458781 LMN458780:LMN458781 LWJ458780:LWJ458781 MGF458780:MGF458781 MQB458780:MQB458781 MZX458780:MZX458781 NJT458780:NJT458781 NTP458780:NTP458781 ODL458780:ODL458781 ONH458780:ONH458781 OXD458780:OXD458781 PGZ458780:PGZ458781 PQV458780:PQV458781 QAR458780:QAR458781 QKN458780:QKN458781 QUJ458780:QUJ458781 REF458780:REF458781 ROB458780:ROB458781 RXX458780:RXX458781 SHT458780:SHT458781 SRP458780:SRP458781 TBL458780:TBL458781 TLH458780:TLH458781 TVD458780:TVD458781 UEZ458780:UEZ458781 UOV458780:UOV458781 UYR458780:UYR458781 VIN458780:VIN458781 VSJ458780:VSJ458781 WCF458780:WCF458781 WMB458780:WMB458781 WVX458780:WVX458781 M524316:M524317 JL524316:JL524317 TH524316:TH524317 ADD524316:ADD524317 AMZ524316:AMZ524317 AWV524316:AWV524317 BGR524316:BGR524317 BQN524316:BQN524317 CAJ524316:CAJ524317 CKF524316:CKF524317 CUB524316:CUB524317 DDX524316:DDX524317 DNT524316:DNT524317 DXP524316:DXP524317 EHL524316:EHL524317 ERH524316:ERH524317 FBD524316:FBD524317 FKZ524316:FKZ524317 FUV524316:FUV524317 GER524316:GER524317 GON524316:GON524317 GYJ524316:GYJ524317 HIF524316:HIF524317 HSB524316:HSB524317 IBX524316:IBX524317 ILT524316:ILT524317 IVP524316:IVP524317 JFL524316:JFL524317 JPH524316:JPH524317 JZD524316:JZD524317 KIZ524316:KIZ524317 KSV524316:KSV524317 LCR524316:LCR524317 LMN524316:LMN524317 LWJ524316:LWJ524317 MGF524316:MGF524317 MQB524316:MQB524317 MZX524316:MZX524317 NJT524316:NJT524317 NTP524316:NTP524317 ODL524316:ODL524317 ONH524316:ONH524317 OXD524316:OXD524317 PGZ524316:PGZ524317 PQV524316:PQV524317 QAR524316:QAR524317 QKN524316:QKN524317 QUJ524316:QUJ524317 REF524316:REF524317 ROB524316:ROB524317 RXX524316:RXX524317 SHT524316:SHT524317 SRP524316:SRP524317 TBL524316:TBL524317 TLH524316:TLH524317 TVD524316:TVD524317 UEZ524316:UEZ524317 UOV524316:UOV524317 UYR524316:UYR524317 VIN524316:VIN524317 VSJ524316:VSJ524317 WCF524316:WCF524317 WMB524316:WMB524317 WVX524316:WVX524317 M589852:M589853 JL589852:JL589853 TH589852:TH589853 ADD589852:ADD589853 AMZ589852:AMZ589853 AWV589852:AWV589853 BGR589852:BGR589853 BQN589852:BQN589853 CAJ589852:CAJ589853 CKF589852:CKF589853 CUB589852:CUB589853 DDX589852:DDX589853 DNT589852:DNT589853 DXP589852:DXP589853 EHL589852:EHL589853 ERH589852:ERH589853 FBD589852:FBD589853 FKZ589852:FKZ589853 FUV589852:FUV589853 GER589852:GER589853 GON589852:GON589853 GYJ589852:GYJ589853 HIF589852:HIF589853 HSB589852:HSB589853 IBX589852:IBX589853 ILT589852:ILT589853 IVP589852:IVP589853 JFL589852:JFL589853 JPH589852:JPH589853 JZD589852:JZD589853 KIZ589852:KIZ589853 KSV589852:KSV589853 LCR589852:LCR589853 LMN589852:LMN589853 LWJ589852:LWJ589853 MGF589852:MGF589853 MQB589852:MQB589853 MZX589852:MZX589853 NJT589852:NJT589853 NTP589852:NTP589853 ODL589852:ODL589853 ONH589852:ONH589853 OXD589852:OXD589853 PGZ589852:PGZ589853 PQV589852:PQV589853 QAR589852:QAR589853 QKN589852:QKN589853 QUJ589852:QUJ589853 REF589852:REF589853 ROB589852:ROB589853 RXX589852:RXX589853 SHT589852:SHT589853 SRP589852:SRP589853 TBL589852:TBL589853 TLH589852:TLH589853 TVD589852:TVD589853 UEZ589852:UEZ589853 UOV589852:UOV589853 UYR589852:UYR589853 VIN589852:VIN589853 VSJ589852:VSJ589853 WCF589852:WCF589853 WMB589852:WMB589853 WVX589852:WVX589853 M655388:M655389 JL655388:JL655389 TH655388:TH655389 ADD655388:ADD655389 AMZ655388:AMZ655389 AWV655388:AWV655389 BGR655388:BGR655389 BQN655388:BQN655389 CAJ655388:CAJ655389 CKF655388:CKF655389 CUB655388:CUB655389 DDX655388:DDX655389 DNT655388:DNT655389 DXP655388:DXP655389 EHL655388:EHL655389 ERH655388:ERH655389 FBD655388:FBD655389 FKZ655388:FKZ655389 FUV655388:FUV655389 GER655388:GER655389 GON655388:GON655389 GYJ655388:GYJ655389 HIF655388:HIF655389 HSB655388:HSB655389 IBX655388:IBX655389 ILT655388:ILT655389 IVP655388:IVP655389 JFL655388:JFL655389 JPH655388:JPH655389 JZD655388:JZD655389 KIZ655388:KIZ655389 KSV655388:KSV655389 LCR655388:LCR655389 LMN655388:LMN655389 LWJ655388:LWJ655389 MGF655388:MGF655389 MQB655388:MQB655389 MZX655388:MZX655389 NJT655388:NJT655389 NTP655388:NTP655389 ODL655388:ODL655389 ONH655388:ONH655389 OXD655388:OXD655389 PGZ655388:PGZ655389 PQV655388:PQV655389 QAR655388:QAR655389 QKN655388:QKN655389 QUJ655388:QUJ655389 REF655388:REF655389 ROB655388:ROB655389 RXX655388:RXX655389 SHT655388:SHT655389 SRP655388:SRP655389 TBL655388:TBL655389 TLH655388:TLH655389 TVD655388:TVD655389 UEZ655388:UEZ655389 UOV655388:UOV655389 UYR655388:UYR655389 VIN655388:VIN655389 VSJ655388:VSJ655389 WCF655388:WCF655389 WMB655388:WMB655389 WVX655388:WVX655389 M720924:M720925 JL720924:JL720925 TH720924:TH720925 ADD720924:ADD720925 AMZ720924:AMZ720925 AWV720924:AWV720925 BGR720924:BGR720925 BQN720924:BQN720925 CAJ720924:CAJ720925 CKF720924:CKF720925 CUB720924:CUB720925 DDX720924:DDX720925 DNT720924:DNT720925 DXP720924:DXP720925 EHL720924:EHL720925 ERH720924:ERH720925 FBD720924:FBD720925 FKZ720924:FKZ720925 FUV720924:FUV720925 GER720924:GER720925 GON720924:GON720925 GYJ720924:GYJ720925 HIF720924:HIF720925 HSB720924:HSB720925 IBX720924:IBX720925 ILT720924:ILT720925 IVP720924:IVP720925 JFL720924:JFL720925 JPH720924:JPH720925 JZD720924:JZD720925 KIZ720924:KIZ720925 KSV720924:KSV720925 LCR720924:LCR720925 LMN720924:LMN720925 LWJ720924:LWJ720925 MGF720924:MGF720925 MQB720924:MQB720925 MZX720924:MZX720925 NJT720924:NJT720925 NTP720924:NTP720925 ODL720924:ODL720925 ONH720924:ONH720925 OXD720924:OXD720925 PGZ720924:PGZ720925 PQV720924:PQV720925 QAR720924:QAR720925 QKN720924:QKN720925 QUJ720924:QUJ720925 REF720924:REF720925 ROB720924:ROB720925 RXX720924:RXX720925 SHT720924:SHT720925 SRP720924:SRP720925 TBL720924:TBL720925 TLH720924:TLH720925 TVD720924:TVD720925 UEZ720924:UEZ720925 UOV720924:UOV720925 UYR720924:UYR720925 VIN720924:VIN720925 VSJ720924:VSJ720925 WCF720924:WCF720925 WMB720924:WMB720925 WVX720924:WVX720925 M786460:M786461 JL786460:JL786461 TH786460:TH786461 ADD786460:ADD786461 AMZ786460:AMZ786461 AWV786460:AWV786461 BGR786460:BGR786461 BQN786460:BQN786461 CAJ786460:CAJ786461 CKF786460:CKF786461 CUB786460:CUB786461 DDX786460:DDX786461 DNT786460:DNT786461 DXP786460:DXP786461 EHL786460:EHL786461 ERH786460:ERH786461 FBD786460:FBD786461 FKZ786460:FKZ786461 FUV786460:FUV786461 GER786460:GER786461 GON786460:GON786461 GYJ786460:GYJ786461 HIF786460:HIF786461 HSB786460:HSB786461 IBX786460:IBX786461 ILT786460:ILT786461 IVP786460:IVP786461 JFL786460:JFL786461 JPH786460:JPH786461 JZD786460:JZD786461 KIZ786460:KIZ786461 KSV786460:KSV786461 LCR786460:LCR786461 LMN786460:LMN786461 LWJ786460:LWJ786461 MGF786460:MGF786461 MQB786460:MQB786461 MZX786460:MZX786461 NJT786460:NJT786461 NTP786460:NTP786461 ODL786460:ODL786461 ONH786460:ONH786461 OXD786460:OXD786461 PGZ786460:PGZ786461 PQV786460:PQV786461 QAR786460:QAR786461 QKN786460:QKN786461 QUJ786460:QUJ786461 REF786460:REF786461 ROB786460:ROB786461 RXX786460:RXX786461 SHT786460:SHT786461 SRP786460:SRP786461 TBL786460:TBL786461 TLH786460:TLH786461 TVD786460:TVD786461 UEZ786460:UEZ786461 UOV786460:UOV786461 UYR786460:UYR786461 VIN786460:VIN786461 VSJ786460:VSJ786461 WCF786460:WCF786461 WMB786460:WMB786461 WVX786460:WVX786461 M851996:M851997 JL851996:JL851997 TH851996:TH851997 ADD851996:ADD851997 AMZ851996:AMZ851997 AWV851996:AWV851997 BGR851996:BGR851997 BQN851996:BQN851997 CAJ851996:CAJ851997 CKF851996:CKF851997 CUB851996:CUB851997 DDX851996:DDX851997 DNT851996:DNT851997 DXP851996:DXP851997 EHL851996:EHL851997 ERH851996:ERH851997 FBD851996:FBD851997 FKZ851996:FKZ851997 FUV851996:FUV851997 GER851996:GER851997 GON851996:GON851997 GYJ851996:GYJ851997 HIF851996:HIF851997 HSB851996:HSB851997 IBX851996:IBX851997 ILT851996:ILT851997 IVP851996:IVP851997 JFL851996:JFL851997 JPH851996:JPH851997 JZD851996:JZD851997 KIZ851996:KIZ851997 KSV851996:KSV851997 LCR851996:LCR851997 LMN851996:LMN851997 LWJ851996:LWJ851997 MGF851996:MGF851997 MQB851996:MQB851997 MZX851996:MZX851997 NJT851996:NJT851997 NTP851996:NTP851997 ODL851996:ODL851997 ONH851996:ONH851997 OXD851996:OXD851997 PGZ851996:PGZ851997 PQV851996:PQV851997 QAR851996:QAR851997 QKN851996:QKN851997 QUJ851996:QUJ851997 REF851996:REF851997 ROB851996:ROB851997 RXX851996:RXX851997 SHT851996:SHT851997 SRP851996:SRP851997 TBL851996:TBL851997 TLH851996:TLH851997 TVD851996:TVD851997 UEZ851996:UEZ851997 UOV851996:UOV851997 UYR851996:UYR851997 VIN851996:VIN851997 VSJ851996:VSJ851997 WCF851996:WCF851997 WMB851996:WMB851997 WVX851996:WVX851997 M917532:M917533 JL917532:JL917533 TH917532:TH917533 ADD917532:ADD917533 AMZ917532:AMZ917533 AWV917532:AWV917533 BGR917532:BGR917533 BQN917532:BQN917533 CAJ917532:CAJ917533 CKF917532:CKF917533 CUB917532:CUB917533 DDX917532:DDX917533 DNT917532:DNT917533 DXP917532:DXP917533 EHL917532:EHL917533 ERH917532:ERH917533 FBD917532:FBD917533 FKZ917532:FKZ917533 FUV917532:FUV917533 GER917532:GER917533 GON917532:GON917533 GYJ917532:GYJ917533 HIF917532:HIF917533 HSB917532:HSB917533 IBX917532:IBX917533 ILT917532:ILT917533 IVP917532:IVP917533 JFL917532:JFL917533 JPH917532:JPH917533 JZD917532:JZD917533 KIZ917532:KIZ917533 KSV917532:KSV917533 LCR917532:LCR917533 LMN917532:LMN917533 LWJ917532:LWJ917533 MGF917532:MGF917533 MQB917532:MQB917533 MZX917532:MZX917533 NJT917532:NJT917533 NTP917532:NTP917533 ODL917532:ODL917533 ONH917532:ONH917533 OXD917532:OXD917533 PGZ917532:PGZ917533 PQV917532:PQV917533 QAR917532:QAR917533 QKN917532:QKN917533 QUJ917532:QUJ917533 REF917532:REF917533 ROB917532:ROB917533 RXX917532:RXX917533 SHT917532:SHT917533 SRP917532:SRP917533 TBL917532:TBL917533 TLH917532:TLH917533 TVD917532:TVD917533 UEZ917532:UEZ917533 UOV917532:UOV917533 UYR917532:UYR917533 VIN917532:VIN917533 VSJ917532:VSJ917533 WCF917532:WCF917533 WMB917532:WMB917533 WVX917532:WVX917533 M983068:M983069 JL983068:JL983069 TH983068:TH983069 ADD983068:ADD983069 AMZ983068:AMZ983069 AWV983068:AWV983069 BGR983068:BGR983069 BQN983068:BQN983069 CAJ983068:CAJ983069 CKF983068:CKF983069 CUB983068:CUB983069 DDX983068:DDX983069 DNT983068:DNT983069 DXP983068:DXP983069 EHL983068:EHL983069 ERH983068:ERH983069 FBD983068:FBD983069 FKZ983068:FKZ983069 FUV983068:FUV983069 GER983068:GER983069 GON983068:GON983069 GYJ983068:GYJ983069 HIF983068:HIF983069 HSB983068:HSB983069 IBX983068:IBX983069 ILT983068:ILT983069 IVP983068:IVP983069 JFL983068:JFL983069 JPH983068:JPH983069 JZD983068:JZD983069 KIZ983068:KIZ983069 KSV983068:KSV983069 LCR983068:LCR983069 LMN983068:LMN983069 LWJ983068:LWJ983069 MGF983068:MGF983069 MQB983068:MQB983069 MZX983068:MZX983069 NJT983068:NJT983069 NTP983068:NTP983069 ODL983068:ODL983069 ONH983068:ONH983069 OXD983068:OXD983069 PGZ983068:PGZ983069 PQV983068:PQV983069 QAR983068:QAR983069 QKN983068:QKN983069 QUJ983068:QUJ983069 REF983068:REF983069 ROB983068:ROB983069 RXX983068:RXX983069 SHT983068:SHT983069 SRP983068:SRP983069 TBL983068:TBL983069 TLH983068:TLH983069 TVD983068:TVD983069 UEZ983068:UEZ983069 UOV983068:UOV983069 UYR983068:UYR983069 VIN983068:VIN983069 JL24:JO24 TH24:TK24 ADD24:ADG24 AMZ24:ANC24 AWV24:AWY24 BGR24:BGU24 BQN24:BQQ24 CAJ24:CAM24 CKF24:CKI24 CUB24:CUE24 DDX24:DEA24 DNT24:DNW24 DXP24:DXS24 EHL24:EHO24 ERH24:ERK24 FBD24:FBG24 FKZ24:FLC24 FUV24:FUY24 GER24:GEU24 GON24:GOQ24 GYJ24:GYM24 HIF24:HII24 HSB24:HSE24 IBX24:ICA24 ILT24:ILW24 IVP24:IVS24 JFL24:JFO24 JPH24:JPK24 JZD24:JZG24 KIZ24:KJC24 KSV24:KSY24 LCR24:LCU24 LMN24:LMQ24 LWJ24:LWM24 MGF24:MGI24 MQB24:MQE24 MZX24:NAA24 NJT24:NJW24 NTP24:NTS24 ODL24:ODO24 ONH24:ONK24 OXD24:OXG24 PGZ24:PHC24 PQV24:PQY24 QAR24:QAU24 QKN24:QKQ24 QUJ24:QUM24 REF24:REI24 ROB24:ROE24 RXX24:RYA24 SHT24:SHW24 SRP24:SRS24 TBL24:TBO24 TLH24:TLK24 TVD24:TVG24 UEZ24:UFC24 UOV24:UOY24 UYR24:UYU24 VIN24:VIQ24 VSJ24:VSM24 WCF24:WCI24 WMB24:WME24 WVX24:WWA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WWF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Y24:Z24" xr:uid="{00000000-0002-0000-0300-000001000000}">
      <formula1>"○"</formula1>
      <formula2>0</formula2>
    </dataValidation>
    <dataValidation type="list" operator="equal" allowBlank="1" showErrorMessage="1" errorTitle="入力規則違反" error="リストから選択してください" sqref="WMJ983065 O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O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O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O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O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O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O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O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O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O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O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O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O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O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O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WWF983065 I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I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I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I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I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I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I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I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I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I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I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I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I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I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I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WCN983065 U65561:V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U131097:V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U196633:V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U262169:V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U327705:V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U393241:V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U458777:V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U524313:V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U589849:V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U655385:V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U720921:V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U786457:V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U851993:V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U917529:V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U983065:V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xr:uid="{00000000-0002-0000-0300-000002000000}">
      <formula1>"○"</formula1>
      <formula2>0</formula2>
    </dataValidation>
    <dataValidation type="list" operator="equal" allowBlank="1" showErrorMessage="1" errorTitle="入力規則違反" error="リストから選択してください" sqref="WVX983046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M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M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M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M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M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M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M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M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M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M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M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M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M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M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M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M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M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M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M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M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M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M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M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M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M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M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M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M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M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M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M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M7 M11 M15 M19" xr:uid="{00000000-0002-0000-0300-000003000000}">
      <formula1>"いる,いない,非該当"</formula1>
      <formula2>0</formula2>
    </dataValidation>
    <dataValidation type="list" allowBlank="1" showErrorMessage="1" errorTitle="入力規則違反" error="リストから選択してください" sqref="I24:X24 I28:T29 I32:X32" xr:uid="{53EF1A01-00D6-4F5A-92C5-3A9070775FBC}">
      <formula1>"○,×"</formula1>
    </dataValidation>
    <dataValidation allowBlank="1" showErrorMessage="1" errorTitle="入力規則違反" error="リストから選択してください" sqref="Y25:AB25" xr:uid="{DDC39D52-E7F1-4748-83BC-FFE495066E7F}"/>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FF87-13AD-4B6A-B953-3A5A2A9223FA}">
  <sheetPr codeName="Sheet40"/>
  <dimension ref="A1:E19"/>
  <sheetViews>
    <sheetView showGridLines="0" view="pageBreakPreview" zoomScaleNormal="100" zoomScaleSheetLayoutView="100" workbookViewId="0"/>
  </sheetViews>
  <sheetFormatPr defaultColWidth="5.3984375" defaultRowHeight="12.6"/>
  <cols>
    <col min="1" max="1" width="4.19921875" style="177" customWidth="1"/>
    <col min="2" max="2" width="65.3984375" style="177" customWidth="1"/>
    <col min="3" max="4" width="16.69921875" style="177" customWidth="1"/>
    <col min="5" max="5" width="3.5" style="177" customWidth="1"/>
    <col min="6" max="6" width="25.59765625" style="177" customWidth="1"/>
    <col min="7" max="256" width="5.3984375" style="177"/>
    <col min="257" max="257" width="4.19921875" style="177" customWidth="1"/>
    <col min="258" max="258" width="65.3984375" style="177" customWidth="1"/>
    <col min="259" max="260" width="16.69921875" style="177" customWidth="1"/>
    <col min="261" max="261" width="3.5" style="177" customWidth="1"/>
    <col min="262" max="262" width="25.59765625" style="177" customWidth="1"/>
    <col min="263" max="512" width="5.3984375" style="177"/>
    <col min="513" max="513" width="4.19921875" style="177" customWidth="1"/>
    <col min="514" max="514" width="65.3984375" style="177" customWidth="1"/>
    <col min="515" max="516" width="16.69921875" style="177" customWidth="1"/>
    <col min="517" max="517" width="3.5" style="177" customWidth="1"/>
    <col min="518" max="518" width="25.59765625" style="177" customWidth="1"/>
    <col min="519" max="768" width="5.3984375" style="177"/>
    <col min="769" max="769" width="4.19921875" style="177" customWidth="1"/>
    <col min="770" max="770" width="65.3984375" style="177" customWidth="1"/>
    <col min="771" max="772" width="16.69921875" style="177" customWidth="1"/>
    <col min="773" max="773" width="3.5" style="177" customWidth="1"/>
    <col min="774" max="774" width="25.59765625" style="177" customWidth="1"/>
    <col min="775" max="1024" width="5.3984375" style="177"/>
    <col min="1025" max="1025" width="4.19921875" style="177" customWidth="1"/>
    <col min="1026" max="1026" width="65.3984375" style="177" customWidth="1"/>
    <col min="1027" max="1028" width="16.69921875" style="177" customWidth="1"/>
    <col min="1029" max="1029" width="3.5" style="177" customWidth="1"/>
    <col min="1030" max="1030" width="25.59765625" style="177" customWidth="1"/>
    <col min="1031" max="1280" width="5.3984375" style="177"/>
    <col min="1281" max="1281" width="4.19921875" style="177" customWidth="1"/>
    <col min="1282" max="1282" width="65.3984375" style="177" customWidth="1"/>
    <col min="1283" max="1284" width="16.69921875" style="177" customWidth="1"/>
    <col min="1285" max="1285" width="3.5" style="177" customWidth="1"/>
    <col min="1286" max="1286" width="25.59765625" style="177" customWidth="1"/>
    <col min="1287" max="1536" width="5.3984375" style="177"/>
    <col min="1537" max="1537" width="4.19921875" style="177" customWidth="1"/>
    <col min="1538" max="1538" width="65.3984375" style="177" customWidth="1"/>
    <col min="1539" max="1540" width="16.69921875" style="177" customWidth="1"/>
    <col min="1541" max="1541" width="3.5" style="177" customWidth="1"/>
    <col min="1542" max="1542" width="25.59765625" style="177" customWidth="1"/>
    <col min="1543" max="1792" width="5.3984375" style="177"/>
    <col min="1793" max="1793" width="4.19921875" style="177" customWidth="1"/>
    <col min="1794" max="1794" width="65.3984375" style="177" customWidth="1"/>
    <col min="1795" max="1796" width="16.69921875" style="177" customWidth="1"/>
    <col min="1797" max="1797" width="3.5" style="177" customWidth="1"/>
    <col min="1798" max="1798" width="25.59765625" style="177" customWidth="1"/>
    <col min="1799" max="2048" width="5.3984375" style="177"/>
    <col min="2049" max="2049" width="4.19921875" style="177" customWidth="1"/>
    <col min="2050" max="2050" width="65.3984375" style="177" customWidth="1"/>
    <col min="2051" max="2052" width="16.69921875" style="177" customWidth="1"/>
    <col min="2053" max="2053" width="3.5" style="177" customWidth="1"/>
    <col min="2054" max="2054" width="25.59765625" style="177" customWidth="1"/>
    <col min="2055" max="2304" width="5.3984375" style="177"/>
    <col min="2305" max="2305" width="4.19921875" style="177" customWidth="1"/>
    <col min="2306" max="2306" width="65.3984375" style="177" customWidth="1"/>
    <col min="2307" max="2308" width="16.69921875" style="177" customWidth="1"/>
    <col min="2309" max="2309" width="3.5" style="177" customWidth="1"/>
    <col min="2310" max="2310" width="25.59765625" style="177" customWidth="1"/>
    <col min="2311" max="2560" width="5.3984375" style="177"/>
    <col min="2561" max="2561" width="4.19921875" style="177" customWidth="1"/>
    <col min="2562" max="2562" width="65.3984375" style="177" customWidth="1"/>
    <col min="2563" max="2564" width="16.69921875" style="177" customWidth="1"/>
    <col min="2565" max="2565" width="3.5" style="177" customWidth="1"/>
    <col min="2566" max="2566" width="25.59765625" style="177" customWidth="1"/>
    <col min="2567" max="2816" width="5.3984375" style="177"/>
    <col min="2817" max="2817" width="4.19921875" style="177" customWidth="1"/>
    <col min="2818" max="2818" width="65.3984375" style="177" customWidth="1"/>
    <col min="2819" max="2820" width="16.69921875" style="177" customWidth="1"/>
    <col min="2821" max="2821" width="3.5" style="177" customWidth="1"/>
    <col min="2822" max="2822" width="25.59765625" style="177" customWidth="1"/>
    <col min="2823" max="3072" width="5.3984375" style="177"/>
    <col min="3073" max="3073" width="4.19921875" style="177" customWidth="1"/>
    <col min="3074" max="3074" width="65.3984375" style="177" customWidth="1"/>
    <col min="3075" max="3076" width="16.69921875" style="177" customWidth="1"/>
    <col min="3077" max="3077" width="3.5" style="177" customWidth="1"/>
    <col min="3078" max="3078" width="25.59765625" style="177" customWidth="1"/>
    <col min="3079" max="3328" width="5.3984375" style="177"/>
    <col min="3329" max="3329" width="4.19921875" style="177" customWidth="1"/>
    <col min="3330" max="3330" width="65.3984375" style="177" customWidth="1"/>
    <col min="3331" max="3332" width="16.69921875" style="177" customWidth="1"/>
    <col min="3333" max="3333" width="3.5" style="177" customWidth="1"/>
    <col min="3334" max="3334" width="25.59765625" style="177" customWidth="1"/>
    <col min="3335" max="3584" width="5.3984375" style="177"/>
    <col min="3585" max="3585" width="4.19921875" style="177" customWidth="1"/>
    <col min="3586" max="3586" width="65.3984375" style="177" customWidth="1"/>
    <col min="3587" max="3588" width="16.69921875" style="177" customWidth="1"/>
    <col min="3589" max="3589" width="3.5" style="177" customWidth="1"/>
    <col min="3590" max="3590" width="25.59765625" style="177" customWidth="1"/>
    <col min="3591" max="3840" width="5.3984375" style="177"/>
    <col min="3841" max="3841" width="4.19921875" style="177" customWidth="1"/>
    <col min="3842" max="3842" width="65.3984375" style="177" customWidth="1"/>
    <col min="3843" max="3844" width="16.69921875" style="177" customWidth="1"/>
    <col min="3845" max="3845" width="3.5" style="177" customWidth="1"/>
    <col min="3846" max="3846" width="25.59765625" style="177" customWidth="1"/>
    <col min="3847" max="4096" width="5.3984375" style="177"/>
    <col min="4097" max="4097" width="4.19921875" style="177" customWidth="1"/>
    <col min="4098" max="4098" width="65.3984375" style="177" customWidth="1"/>
    <col min="4099" max="4100" width="16.69921875" style="177" customWidth="1"/>
    <col min="4101" max="4101" width="3.5" style="177" customWidth="1"/>
    <col min="4102" max="4102" width="25.59765625" style="177" customWidth="1"/>
    <col min="4103" max="4352" width="5.3984375" style="177"/>
    <col min="4353" max="4353" width="4.19921875" style="177" customWidth="1"/>
    <col min="4354" max="4354" width="65.3984375" style="177" customWidth="1"/>
    <col min="4355" max="4356" width="16.69921875" style="177" customWidth="1"/>
    <col min="4357" max="4357" width="3.5" style="177" customWidth="1"/>
    <col min="4358" max="4358" width="25.59765625" style="177" customWidth="1"/>
    <col min="4359" max="4608" width="5.3984375" style="177"/>
    <col min="4609" max="4609" width="4.19921875" style="177" customWidth="1"/>
    <col min="4610" max="4610" width="65.3984375" style="177" customWidth="1"/>
    <col min="4611" max="4612" width="16.69921875" style="177" customWidth="1"/>
    <col min="4613" max="4613" width="3.5" style="177" customWidth="1"/>
    <col min="4614" max="4614" width="25.59765625" style="177" customWidth="1"/>
    <col min="4615" max="4864" width="5.3984375" style="177"/>
    <col min="4865" max="4865" width="4.19921875" style="177" customWidth="1"/>
    <col min="4866" max="4866" width="65.3984375" style="177" customWidth="1"/>
    <col min="4867" max="4868" width="16.69921875" style="177" customWidth="1"/>
    <col min="4869" max="4869" width="3.5" style="177" customWidth="1"/>
    <col min="4870" max="4870" width="25.59765625" style="177" customWidth="1"/>
    <col min="4871" max="5120" width="5.3984375" style="177"/>
    <col min="5121" max="5121" width="4.19921875" style="177" customWidth="1"/>
    <col min="5122" max="5122" width="65.3984375" style="177" customWidth="1"/>
    <col min="5123" max="5124" width="16.69921875" style="177" customWidth="1"/>
    <col min="5125" max="5125" width="3.5" style="177" customWidth="1"/>
    <col min="5126" max="5126" width="25.59765625" style="177" customWidth="1"/>
    <col min="5127" max="5376" width="5.3984375" style="177"/>
    <col min="5377" max="5377" width="4.19921875" style="177" customWidth="1"/>
    <col min="5378" max="5378" width="65.3984375" style="177" customWidth="1"/>
    <col min="5379" max="5380" width="16.69921875" style="177" customWidth="1"/>
    <col min="5381" max="5381" width="3.5" style="177" customWidth="1"/>
    <col min="5382" max="5382" width="25.59765625" style="177" customWidth="1"/>
    <col min="5383" max="5632" width="5.3984375" style="177"/>
    <col min="5633" max="5633" width="4.19921875" style="177" customWidth="1"/>
    <col min="5634" max="5634" width="65.3984375" style="177" customWidth="1"/>
    <col min="5635" max="5636" width="16.69921875" style="177" customWidth="1"/>
    <col min="5637" max="5637" width="3.5" style="177" customWidth="1"/>
    <col min="5638" max="5638" width="25.59765625" style="177" customWidth="1"/>
    <col min="5639" max="5888" width="5.3984375" style="177"/>
    <col min="5889" max="5889" width="4.19921875" style="177" customWidth="1"/>
    <col min="5890" max="5890" width="65.3984375" style="177" customWidth="1"/>
    <col min="5891" max="5892" width="16.69921875" style="177" customWidth="1"/>
    <col min="5893" max="5893" width="3.5" style="177" customWidth="1"/>
    <col min="5894" max="5894" width="25.59765625" style="177" customWidth="1"/>
    <col min="5895" max="6144" width="5.3984375" style="177"/>
    <col min="6145" max="6145" width="4.19921875" style="177" customWidth="1"/>
    <col min="6146" max="6146" width="65.3984375" style="177" customWidth="1"/>
    <col min="6147" max="6148" width="16.69921875" style="177" customWidth="1"/>
    <col min="6149" max="6149" width="3.5" style="177" customWidth="1"/>
    <col min="6150" max="6150" width="25.59765625" style="177" customWidth="1"/>
    <col min="6151" max="6400" width="5.3984375" style="177"/>
    <col min="6401" max="6401" width="4.19921875" style="177" customWidth="1"/>
    <col min="6402" max="6402" width="65.3984375" style="177" customWidth="1"/>
    <col min="6403" max="6404" width="16.69921875" style="177" customWidth="1"/>
    <col min="6405" max="6405" width="3.5" style="177" customWidth="1"/>
    <col min="6406" max="6406" width="25.59765625" style="177" customWidth="1"/>
    <col min="6407" max="6656" width="5.3984375" style="177"/>
    <col min="6657" max="6657" width="4.19921875" style="177" customWidth="1"/>
    <col min="6658" max="6658" width="65.3984375" style="177" customWidth="1"/>
    <col min="6659" max="6660" width="16.69921875" style="177" customWidth="1"/>
    <col min="6661" max="6661" width="3.5" style="177" customWidth="1"/>
    <col min="6662" max="6662" width="25.59765625" style="177" customWidth="1"/>
    <col min="6663" max="6912" width="5.3984375" style="177"/>
    <col min="6913" max="6913" width="4.19921875" style="177" customWidth="1"/>
    <col min="6914" max="6914" width="65.3984375" style="177" customWidth="1"/>
    <col min="6915" max="6916" width="16.69921875" style="177" customWidth="1"/>
    <col min="6917" max="6917" width="3.5" style="177" customWidth="1"/>
    <col min="6918" max="6918" width="25.59765625" style="177" customWidth="1"/>
    <col min="6919" max="7168" width="5.3984375" style="177"/>
    <col min="7169" max="7169" width="4.19921875" style="177" customWidth="1"/>
    <col min="7170" max="7170" width="65.3984375" style="177" customWidth="1"/>
    <col min="7171" max="7172" width="16.69921875" style="177" customWidth="1"/>
    <col min="7173" max="7173" width="3.5" style="177" customWidth="1"/>
    <col min="7174" max="7174" width="25.59765625" style="177" customWidth="1"/>
    <col min="7175" max="7424" width="5.3984375" style="177"/>
    <col min="7425" max="7425" width="4.19921875" style="177" customWidth="1"/>
    <col min="7426" max="7426" width="65.3984375" style="177" customWidth="1"/>
    <col min="7427" max="7428" width="16.69921875" style="177" customWidth="1"/>
    <col min="7429" max="7429" width="3.5" style="177" customWidth="1"/>
    <col min="7430" max="7430" width="25.59765625" style="177" customWidth="1"/>
    <col min="7431" max="7680" width="5.3984375" style="177"/>
    <col min="7681" max="7681" width="4.19921875" style="177" customWidth="1"/>
    <col min="7682" max="7682" width="65.3984375" style="177" customWidth="1"/>
    <col min="7683" max="7684" width="16.69921875" style="177" customWidth="1"/>
    <col min="7685" max="7685" width="3.5" style="177" customWidth="1"/>
    <col min="7686" max="7686" width="25.59765625" style="177" customWidth="1"/>
    <col min="7687" max="7936" width="5.3984375" style="177"/>
    <col min="7937" max="7937" width="4.19921875" style="177" customWidth="1"/>
    <col min="7938" max="7938" width="65.3984375" style="177" customWidth="1"/>
    <col min="7939" max="7940" width="16.69921875" style="177" customWidth="1"/>
    <col min="7941" max="7941" width="3.5" style="177" customWidth="1"/>
    <col min="7942" max="7942" width="25.59765625" style="177" customWidth="1"/>
    <col min="7943" max="8192" width="5.3984375" style="177"/>
    <col min="8193" max="8193" width="4.19921875" style="177" customWidth="1"/>
    <col min="8194" max="8194" width="65.3984375" style="177" customWidth="1"/>
    <col min="8195" max="8196" width="16.69921875" style="177" customWidth="1"/>
    <col min="8197" max="8197" width="3.5" style="177" customWidth="1"/>
    <col min="8198" max="8198" width="25.59765625" style="177" customWidth="1"/>
    <col min="8199" max="8448" width="5.3984375" style="177"/>
    <col min="8449" max="8449" width="4.19921875" style="177" customWidth="1"/>
    <col min="8450" max="8450" width="65.3984375" style="177" customWidth="1"/>
    <col min="8451" max="8452" width="16.69921875" style="177" customWidth="1"/>
    <col min="8453" max="8453" width="3.5" style="177" customWidth="1"/>
    <col min="8454" max="8454" width="25.59765625" style="177" customWidth="1"/>
    <col min="8455" max="8704" width="5.3984375" style="177"/>
    <col min="8705" max="8705" width="4.19921875" style="177" customWidth="1"/>
    <col min="8706" max="8706" width="65.3984375" style="177" customWidth="1"/>
    <col min="8707" max="8708" width="16.69921875" style="177" customWidth="1"/>
    <col min="8709" max="8709" width="3.5" style="177" customWidth="1"/>
    <col min="8710" max="8710" width="25.59765625" style="177" customWidth="1"/>
    <col min="8711" max="8960" width="5.3984375" style="177"/>
    <col min="8961" max="8961" width="4.19921875" style="177" customWidth="1"/>
    <col min="8962" max="8962" width="65.3984375" style="177" customWidth="1"/>
    <col min="8963" max="8964" width="16.69921875" style="177" customWidth="1"/>
    <col min="8965" max="8965" width="3.5" style="177" customWidth="1"/>
    <col min="8966" max="8966" width="25.59765625" style="177" customWidth="1"/>
    <col min="8967" max="9216" width="5.3984375" style="177"/>
    <col min="9217" max="9217" width="4.19921875" style="177" customWidth="1"/>
    <col min="9218" max="9218" width="65.3984375" style="177" customWidth="1"/>
    <col min="9219" max="9220" width="16.69921875" style="177" customWidth="1"/>
    <col min="9221" max="9221" width="3.5" style="177" customWidth="1"/>
    <col min="9222" max="9222" width="25.59765625" style="177" customWidth="1"/>
    <col min="9223" max="9472" width="5.3984375" style="177"/>
    <col min="9473" max="9473" width="4.19921875" style="177" customWidth="1"/>
    <col min="9474" max="9474" width="65.3984375" style="177" customWidth="1"/>
    <col min="9475" max="9476" width="16.69921875" style="177" customWidth="1"/>
    <col min="9477" max="9477" width="3.5" style="177" customWidth="1"/>
    <col min="9478" max="9478" width="25.59765625" style="177" customWidth="1"/>
    <col min="9479" max="9728" width="5.3984375" style="177"/>
    <col min="9729" max="9729" width="4.19921875" style="177" customWidth="1"/>
    <col min="9730" max="9730" width="65.3984375" style="177" customWidth="1"/>
    <col min="9731" max="9732" width="16.69921875" style="177" customWidth="1"/>
    <col min="9733" max="9733" width="3.5" style="177" customWidth="1"/>
    <col min="9734" max="9734" width="25.59765625" style="177" customWidth="1"/>
    <col min="9735" max="9984" width="5.3984375" style="177"/>
    <col min="9985" max="9985" width="4.19921875" style="177" customWidth="1"/>
    <col min="9986" max="9986" width="65.3984375" style="177" customWidth="1"/>
    <col min="9987" max="9988" width="16.69921875" style="177" customWidth="1"/>
    <col min="9989" max="9989" width="3.5" style="177" customWidth="1"/>
    <col min="9990" max="9990" width="25.59765625" style="177" customWidth="1"/>
    <col min="9991" max="10240" width="5.3984375" style="177"/>
    <col min="10241" max="10241" width="4.19921875" style="177" customWidth="1"/>
    <col min="10242" max="10242" width="65.3984375" style="177" customWidth="1"/>
    <col min="10243" max="10244" width="16.69921875" style="177" customWidth="1"/>
    <col min="10245" max="10245" width="3.5" style="177" customWidth="1"/>
    <col min="10246" max="10246" width="25.59765625" style="177" customWidth="1"/>
    <col min="10247" max="10496" width="5.3984375" style="177"/>
    <col min="10497" max="10497" width="4.19921875" style="177" customWidth="1"/>
    <col min="10498" max="10498" width="65.3984375" style="177" customWidth="1"/>
    <col min="10499" max="10500" width="16.69921875" style="177" customWidth="1"/>
    <col min="10501" max="10501" width="3.5" style="177" customWidth="1"/>
    <col min="10502" max="10502" width="25.59765625" style="177" customWidth="1"/>
    <col min="10503" max="10752" width="5.3984375" style="177"/>
    <col min="10753" max="10753" width="4.19921875" style="177" customWidth="1"/>
    <col min="10754" max="10754" width="65.3984375" style="177" customWidth="1"/>
    <col min="10755" max="10756" width="16.69921875" style="177" customWidth="1"/>
    <col min="10757" max="10757" width="3.5" style="177" customWidth="1"/>
    <col min="10758" max="10758" width="25.59765625" style="177" customWidth="1"/>
    <col min="10759" max="11008" width="5.3984375" style="177"/>
    <col min="11009" max="11009" width="4.19921875" style="177" customWidth="1"/>
    <col min="11010" max="11010" width="65.3984375" style="177" customWidth="1"/>
    <col min="11011" max="11012" width="16.69921875" style="177" customWidth="1"/>
    <col min="11013" max="11013" width="3.5" style="177" customWidth="1"/>
    <col min="11014" max="11014" width="25.59765625" style="177" customWidth="1"/>
    <col min="11015" max="11264" width="5.3984375" style="177"/>
    <col min="11265" max="11265" width="4.19921875" style="177" customWidth="1"/>
    <col min="11266" max="11266" width="65.3984375" style="177" customWidth="1"/>
    <col min="11267" max="11268" width="16.69921875" style="177" customWidth="1"/>
    <col min="11269" max="11269" width="3.5" style="177" customWidth="1"/>
    <col min="11270" max="11270" width="25.59765625" style="177" customWidth="1"/>
    <col min="11271" max="11520" width="5.3984375" style="177"/>
    <col min="11521" max="11521" width="4.19921875" style="177" customWidth="1"/>
    <col min="11522" max="11522" width="65.3984375" style="177" customWidth="1"/>
    <col min="11523" max="11524" width="16.69921875" style="177" customWidth="1"/>
    <col min="11525" max="11525" width="3.5" style="177" customWidth="1"/>
    <col min="11526" max="11526" width="25.59765625" style="177" customWidth="1"/>
    <col min="11527" max="11776" width="5.3984375" style="177"/>
    <col min="11777" max="11777" width="4.19921875" style="177" customWidth="1"/>
    <col min="11778" max="11778" width="65.3984375" style="177" customWidth="1"/>
    <col min="11779" max="11780" width="16.69921875" style="177" customWidth="1"/>
    <col min="11781" max="11781" width="3.5" style="177" customWidth="1"/>
    <col min="11782" max="11782" width="25.59765625" style="177" customWidth="1"/>
    <col min="11783" max="12032" width="5.3984375" style="177"/>
    <col min="12033" max="12033" width="4.19921875" style="177" customWidth="1"/>
    <col min="12034" max="12034" width="65.3984375" style="177" customWidth="1"/>
    <col min="12035" max="12036" width="16.69921875" style="177" customWidth="1"/>
    <col min="12037" max="12037" width="3.5" style="177" customWidth="1"/>
    <col min="12038" max="12038" width="25.59765625" style="177" customWidth="1"/>
    <col min="12039" max="12288" width="5.3984375" style="177"/>
    <col min="12289" max="12289" width="4.19921875" style="177" customWidth="1"/>
    <col min="12290" max="12290" width="65.3984375" style="177" customWidth="1"/>
    <col min="12291" max="12292" width="16.69921875" style="177" customWidth="1"/>
    <col min="12293" max="12293" width="3.5" style="177" customWidth="1"/>
    <col min="12294" max="12294" width="25.59765625" style="177" customWidth="1"/>
    <col min="12295" max="12544" width="5.3984375" style="177"/>
    <col min="12545" max="12545" width="4.19921875" style="177" customWidth="1"/>
    <col min="12546" max="12546" width="65.3984375" style="177" customWidth="1"/>
    <col min="12547" max="12548" width="16.69921875" style="177" customWidth="1"/>
    <col min="12549" max="12549" width="3.5" style="177" customWidth="1"/>
    <col min="12550" max="12550" width="25.59765625" style="177" customWidth="1"/>
    <col min="12551" max="12800" width="5.3984375" style="177"/>
    <col min="12801" max="12801" width="4.19921875" style="177" customWidth="1"/>
    <col min="12802" max="12802" width="65.3984375" style="177" customWidth="1"/>
    <col min="12803" max="12804" width="16.69921875" style="177" customWidth="1"/>
    <col min="12805" max="12805" width="3.5" style="177" customWidth="1"/>
    <col min="12806" max="12806" width="25.59765625" style="177" customWidth="1"/>
    <col min="12807" max="13056" width="5.3984375" style="177"/>
    <col min="13057" max="13057" width="4.19921875" style="177" customWidth="1"/>
    <col min="13058" max="13058" width="65.3984375" style="177" customWidth="1"/>
    <col min="13059" max="13060" width="16.69921875" style="177" customWidth="1"/>
    <col min="13061" max="13061" width="3.5" style="177" customWidth="1"/>
    <col min="13062" max="13062" width="25.59765625" style="177" customWidth="1"/>
    <col min="13063" max="13312" width="5.3984375" style="177"/>
    <col min="13313" max="13313" width="4.19921875" style="177" customWidth="1"/>
    <col min="13314" max="13314" width="65.3984375" style="177" customWidth="1"/>
    <col min="13315" max="13316" width="16.69921875" style="177" customWidth="1"/>
    <col min="13317" max="13317" width="3.5" style="177" customWidth="1"/>
    <col min="13318" max="13318" width="25.59765625" style="177" customWidth="1"/>
    <col min="13319" max="13568" width="5.3984375" style="177"/>
    <col min="13569" max="13569" width="4.19921875" style="177" customWidth="1"/>
    <col min="13570" max="13570" width="65.3984375" style="177" customWidth="1"/>
    <col min="13571" max="13572" width="16.69921875" style="177" customWidth="1"/>
    <col min="13573" max="13573" width="3.5" style="177" customWidth="1"/>
    <col min="13574" max="13574" width="25.59765625" style="177" customWidth="1"/>
    <col min="13575" max="13824" width="5.3984375" style="177"/>
    <col min="13825" max="13825" width="4.19921875" style="177" customWidth="1"/>
    <col min="13826" max="13826" width="65.3984375" style="177" customWidth="1"/>
    <col min="13827" max="13828" width="16.69921875" style="177" customWidth="1"/>
    <col min="13829" max="13829" width="3.5" style="177" customWidth="1"/>
    <col min="13830" max="13830" width="25.59765625" style="177" customWidth="1"/>
    <col min="13831" max="14080" width="5.3984375" style="177"/>
    <col min="14081" max="14081" width="4.19921875" style="177" customWidth="1"/>
    <col min="14082" max="14082" width="65.3984375" style="177" customWidth="1"/>
    <col min="14083" max="14084" width="16.69921875" style="177" customWidth="1"/>
    <col min="14085" max="14085" width="3.5" style="177" customWidth="1"/>
    <col min="14086" max="14086" width="25.59765625" style="177" customWidth="1"/>
    <col min="14087" max="14336" width="5.3984375" style="177"/>
    <col min="14337" max="14337" width="4.19921875" style="177" customWidth="1"/>
    <col min="14338" max="14338" width="65.3984375" style="177" customWidth="1"/>
    <col min="14339" max="14340" width="16.69921875" style="177" customWidth="1"/>
    <col min="14341" max="14341" width="3.5" style="177" customWidth="1"/>
    <col min="14342" max="14342" width="25.59765625" style="177" customWidth="1"/>
    <col min="14343" max="14592" width="5.3984375" style="177"/>
    <col min="14593" max="14593" width="4.19921875" style="177" customWidth="1"/>
    <col min="14594" max="14594" width="65.3984375" style="177" customWidth="1"/>
    <col min="14595" max="14596" width="16.69921875" style="177" customWidth="1"/>
    <col min="14597" max="14597" width="3.5" style="177" customWidth="1"/>
    <col min="14598" max="14598" width="25.59765625" style="177" customWidth="1"/>
    <col min="14599" max="14848" width="5.3984375" style="177"/>
    <col min="14849" max="14849" width="4.19921875" style="177" customWidth="1"/>
    <col min="14850" max="14850" width="65.3984375" style="177" customWidth="1"/>
    <col min="14851" max="14852" width="16.69921875" style="177" customWidth="1"/>
    <col min="14853" max="14853" width="3.5" style="177" customWidth="1"/>
    <col min="14854" max="14854" width="25.59765625" style="177" customWidth="1"/>
    <col min="14855" max="15104" width="5.3984375" style="177"/>
    <col min="15105" max="15105" width="4.19921875" style="177" customWidth="1"/>
    <col min="15106" max="15106" width="65.3984375" style="177" customWidth="1"/>
    <col min="15107" max="15108" width="16.69921875" style="177" customWidth="1"/>
    <col min="15109" max="15109" width="3.5" style="177" customWidth="1"/>
    <col min="15110" max="15110" width="25.59765625" style="177" customWidth="1"/>
    <col min="15111" max="15360" width="5.3984375" style="177"/>
    <col min="15361" max="15361" width="4.19921875" style="177" customWidth="1"/>
    <col min="15362" max="15362" width="65.3984375" style="177" customWidth="1"/>
    <col min="15363" max="15364" width="16.69921875" style="177" customWidth="1"/>
    <col min="15365" max="15365" width="3.5" style="177" customWidth="1"/>
    <col min="15366" max="15366" width="25.59765625" style="177" customWidth="1"/>
    <col min="15367" max="15616" width="5.3984375" style="177"/>
    <col min="15617" max="15617" width="4.19921875" style="177" customWidth="1"/>
    <col min="15618" max="15618" width="65.3984375" style="177" customWidth="1"/>
    <col min="15619" max="15620" width="16.69921875" style="177" customWidth="1"/>
    <col min="15621" max="15621" width="3.5" style="177" customWidth="1"/>
    <col min="15622" max="15622" width="25.59765625" style="177" customWidth="1"/>
    <col min="15623" max="15872" width="5.3984375" style="177"/>
    <col min="15873" max="15873" width="4.19921875" style="177" customWidth="1"/>
    <col min="15874" max="15874" width="65.3984375" style="177" customWidth="1"/>
    <col min="15875" max="15876" width="16.69921875" style="177" customWidth="1"/>
    <col min="15877" max="15877" width="3.5" style="177" customWidth="1"/>
    <col min="15878" max="15878" width="25.59765625" style="177" customWidth="1"/>
    <col min="15879" max="16128" width="5.3984375" style="177"/>
    <col min="16129" max="16129" width="4.19921875" style="177" customWidth="1"/>
    <col min="16130" max="16130" width="65.3984375" style="177" customWidth="1"/>
    <col min="16131" max="16132" width="16.69921875" style="177" customWidth="1"/>
    <col min="16133" max="16133" width="3.5" style="177" customWidth="1"/>
    <col min="16134" max="16134" width="25.59765625" style="177" customWidth="1"/>
    <col min="16135" max="16384" width="5.3984375" style="177"/>
  </cols>
  <sheetData>
    <row r="1" spans="1:5" ht="20.100000000000001" customHeight="1">
      <c r="A1" s="177" t="s">
        <v>651</v>
      </c>
      <c r="C1" s="178"/>
      <c r="D1" s="180"/>
      <c r="E1" s="180"/>
    </row>
    <row r="2" spans="1:5" ht="20.100000000000001" customHeight="1">
      <c r="B2" s="177" t="s">
        <v>913</v>
      </c>
      <c r="C2" s="178"/>
      <c r="D2" s="178"/>
      <c r="E2" s="180"/>
    </row>
    <row r="3" spans="1:5" ht="24" customHeight="1">
      <c r="A3" s="870"/>
      <c r="B3" s="871"/>
      <c r="C3" s="263"/>
      <c r="D3" s="263" t="s">
        <v>914</v>
      </c>
      <c r="E3" s="262"/>
    </row>
    <row r="4" spans="1:5" ht="24" customHeight="1">
      <c r="A4" s="872" t="s">
        <v>616</v>
      </c>
      <c r="B4" s="262" t="s">
        <v>617</v>
      </c>
      <c r="C4" s="263" t="s">
        <v>618</v>
      </c>
      <c r="D4" s="186"/>
      <c r="E4" s="262" t="s">
        <v>611</v>
      </c>
    </row>
    <row r="5" spans="1:5" ht="24" customHeight="1">
      <c r="A5" s="872"/>
      <c r="B5" s="262" t="s">
        <v>646</v>
      </c>
      <c r="C5" s="263" t="s">
        <v>619</v>
      </c>
      <c r="D5" s="186"/>
      <c r="E5" s="262" t="s">
        <v>611</v>
      </c>
    </row>
    <row r="6" spans="1:5" ht="24" customHeight="1">
      <c r="A6" s="872"/>
      <c r="B6" s="262" t="s">
        <v>620</v>
      </c>
      <c r="C6" s="263" t="s">
        <v>621</v>
      </c>
      <c r="D6" s="186"/>
      <c r="E6" s="262" t="s">
        <v>611</v>
      </c>
    </row>
    <row r="7" spans="1:5" ht="24" customHeight="1">
      <c r="A7" s="872"/>
      <c r="B7" s="262" t="s">
        <v>622</v>
      </c>
      <c r="C7" s="263" t="s">
        <v>623</v>
      </c>
      <c r="D7" s="186"/>
      <c r="E7" s="262" t="s">
        <v>611</v>
      </c>
    </row>
    <row r="8" spans="1:5" ht="24" customHeight="1">
      <c r="A8" s="872"/>
      <c r="B8" s="262" t="s">
        <v>624</v>
      </c>
      <c r="C8" s="263" t="s">
        <v>625</v>
      </c>
      <c r="D8" s="186"/>
      <c r="E8" s="262" t="s">
        <v>611</v>
      </c>
    </row>
    <row r="9" spans="1:5" ht="24" customHeight="1">
      <c r="A9" s="872"/>
      <c r="B9" s="262" t="s">
        <v>62</v>
      </c>
      <c r="C9" s="263" t="s">
        <v>626</v>
      </c>
      <c r="D9" s="265">
        <f>D4+D6+D7</f>
        <v>0</v>
      </c>
      <c r="E9" s="262" t="s">
        <v>611</v>
      </c>
    </row>
    <row r="10" spans="1:5" ht="24" customHeight="1">
      <c r="A10" s="872" t="s">
        <v>627</v>
      </c>
      <c r="B10" s="262" t="s">
        <v>628</v>
      </c>
      <c r="C10" s="263" t="s">
        <v>629</v>
      </c>
      <c r="D10" s="186"/>
      <c r="E10" s="262" t="s">
        <v>611</v>
      </c>
    </row>
    <row r="11" spans="1:5" ht="24" customHeight="1">
      <c r="A11" s="872"/>
      <c r="B11" s="262" t="s">
        <v>630</v>
      </c>
      <c r="C11" s="263" t="s">
        <v>631</v>
      </c>
      <c r="D11" s="186"/>
      <c r="E11" s="262" t="s">
        <v>611</v>
      </c>
    </row>
    <row r="12" spans="1:5" ht="24" customHeight="1">
      <c r="A12" s="872"/>
      <c r="B12" s="262" t="s">
        <v>632</v>
      </c>
      <c r="C12" s="263" t="s">
        <v>633</v>
      </c>
      <c r="D12" s="186"/>
      <c r="E12" s="262" t="s">
        <v>611</v>
      </c>
    </row>
    <row r="13" spans="1:5" ht="24" customHeight="1">
      <c r="A13" s="872"/>
      <c r="B13" s="262" t="s">
        <v>634</v>
      </c>
      <c r="C13" s="263" t="s">
        <v>635</v>
      </c>
      <c r="D13" s="186"/>
      <c r="E13" s="262" t="s">
        <v>611</v>
      </c>
    </row>
    <row r="14" spans="1:5" ht="24" customHeight="1">
      <c r="A14" s="872"/>
      <c r="B14" s="262" t="s">
        <v>62</v>
      </c>
      <c r="C14" s="263" t="s">
        <v>636</v>
      </c>
      <c r="D14" s="265">
        <f>SUM(D10,D11,D12)</f>
        <v>0</v>
      </c>
      <c r="E14" s="262" t="s">
        <v>611</v>
      </c>
    </row>
    <row r="15" spans="1:5" ht="24" customHeight="1">
      <c r="A15" s="870" t="s">
        <v>637</v>
      </c>
      <c r="B15" s="871"/>
      <c r="C15" s="263" t="s">
        <v>638</v>
      </c>
      <c r="D15" s="265">
        <f>D9-D14</f>
        <v>0</v>
      </c>
      <c r="E15" s="262" t="s">
        <v>611</v>
      </c>
    </row>
    <row r="16" spans="1:5" ht="24" customHeight="1">
      <c r="A16" s="870" t="s">
        <v>639</v>
      </c>
      <c r="B16" s="871"/>
      <c r="C16" s="263" t="s">
        <v>640</v>
      </c>
      <c r="D16" s="186"/>
      <c r="E16" s="262" t="s">
        <v>611</v>
      </c>
    </row>
    <row r="17" spans="1:5" ht="24" customHeight="1">
      <c r="A17" s="870" t="s">
        <v>641</v>
      </c>
      <c r="B17" s="871"/>
      <c r="C17" s="263" t="s">
        <v>642</v>
      </c>
      <c r="D17" s="265">
        <f>D15+D16</f>
        <v>0</v>
      </c>
      <c r="E17" s="262" t="s">
        <v>611</v>
      </c>
    </row>
    <row r="18" spans="1:5" ht="24" customHeight="1">
      <c r="A18" s="868" t="s">
        <v>699</v>
      </c>
      <c r="B18" s="869"/>
      <c r="C18" s="187" t="s">
        <v>643</v>
      </c>
      <c r="D18" s="266" t="str">
        <f>IFERROR(((D13+D15))/D4,"")</f>
        <v/>
      </c>
      <c r="E18" s="261" t="s">
        <v>614</v>
      </c>
    </row>
    <row r="19" spans="1:5" ht="24" customHeight="1">
      <c r="A19" s="188" t="s">
        <v>644</v>
      </c>
      <c r="B19" s="189"/>
      <c r="C19" s="263" t="s">
        <v>645</v>
      </c>
      <c r="D19" s="266" t="str">
        <f>IFERROR(D17/D5,"")</f>
        <v/>
      </c>
      <c r="E19" s="262" t="s">
        <v>614</v>
      </c>
    </row>
  </sheetData>
  <sheetProtection algorithmName="SHA-512" hashValue="RWbhC5KzgZ8/ywM+AFVbhMKdD5rDwoLmx2zjqSu5M9ORwbPy2vUIkX8jtn2fcmIxZ7jlte3+jNiDSD4MkRVgWg==" saltValue="cUeY+0Joaa/Rmg6n1gW/Fg==" spinCount="100000" sheet="1" objects="1" scenarios="1"/>
  <mergeCells count="7">
    <mergeCell ref="A18:B18"/>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B25"/>
  <sheetViews>
    <sheetView showGridLines="0" view="pageBreakPreview" zoomScaleNormal="100" zoomScaleSheetLayoutView="100" workbookViewId="0"/>
  </sheetViews>
  <sheetFormatPr defaultColWidth="8.09765625" defaultRowHeight="12.6"/>
  <cols>
    <col min="1" max="28" width="3.3984375" style="4" customWidth="1"/>
    <col min="29" max="29" width="3.69921875" style="4" customWidth="1"/>
    <col min="30" max="256" width="8.09765625" style="4"/>
    <col min="257" max="284" width="3.3984375" style="4" customWidth="1"/>
    <col min="285" max="285" width="3.69921875" style="4" customWidth="1"/>
    <col min="286" max="512" width="8.09765625" style="4"/>
    <col min="513" max="540" width="3.3984375" style="4" customWidth="1"/>
    <col min="541" max="541" width="3.69921875" style="4" customWidth="1"/>
    <col min="542" max="768" width="8.09765625" style="4"/>
    <col min="769" max="796" width="3.3984375" style="4" customWidth="1"/>
    <col min="797" max="797" width="3.69921875" style="4" customWidth="1"/>
    <col min="798" max="1024" width="8.09765625" style="4"/>
    <col min="1025" max="1052" width="3.3984375" style="4" customWidth="1"/>
    <col min="1053" max="1053" width="3.69921875" style="4" customWidth="1"/>
    <col min="1054" max="1280" width="8.09765625" style="4"/>
    <col min="1281" max="1308" width="3.3984375" style="4" customWidth="1"/>
    <col min="1309" max="1309" width="3.69921875" style="4" customWidth="1"/>
    <col min="1310" max="1536" width="8.09765625" style="4"/>
    <col min="1537" max="1564" width="3.3984375" style="4" customWidth="1"/>
    <col min="1565" max="1565" width="3.69921875" style="4" customWidth="1"/>
    <col min="1566" max="1792" width="8.09765625" style="4"/>
    <col min="1793" max="1820" width="3.3984375" style="4" customWidth="1"/>
    <col min="1821" max="1821" width="3.69921875" style="4" customWidth="1"/>
    <col min="1822" max="2048" width="8.09765625" style="4"/>
    <col min="2049" max="2076" width="3.3984375" style="4" customWidth="1"/>
    <col min="2077" max="2077" width="3.69921875" style="4" customWidth="1"/>
    <col min="2078" max="2304" width="8.09765625" style="4"/>
    <col min="2305" max="2332" width="3.3984375" style="4" customWidth="1"/>
    <col min="2333" max="2333" width="3.69921875" style="4" customWidth="1"/>
    <col min="2334" max="2560" width="8.09765625" style="4"/>
    <col min="2561" max="2588" width="3.3984375" style="4" customWidth="1"/>
    <col min="2589" max="2589" width="3.69921875" style="4" customWidth="1"/>
    <col min="2590" max="2816" width="8.09765625" style="4"/>
    <col min="2817" max="2844" width="3.3984375" style="4" customWidth="1"/>
    <col min="2845" max="2845" width="3.69921875" style="4" customWidth="1"/>
    <col min="2846" max="3072" width="8.09765625" style="4"/>
    <col min="3073" max="3100" width="3.3984375" style="4" customWidth="1"/>
    <col min="3101" max="3101" width="3.69921875" style="4" customWidth="1"/>
    <col min="3102" max="3328" width="8.09765625" style="4"/>
    <col min="3329" max="3356" width="3.3984375" style="4" customWidth="1"/>
    <col min="3357" max="3357" width="3.69921875" style="4" customWidth="1"/>
    <col min="3358" max="3584" width="8.09765625" style="4"/>
    <col min="3585" max="3612" width="3.3984375" style="4" customWidth="1"/>
    <col min="3613" max="3613" width="3.69921875" style="4" customWidth="1"/>
    <col min="3614" max="3840" width="8.09765625" style="4"/>
    <col min="3841" max="3868" width="3.3984375" style="4" customWidth="1"/>
    <col min="3869" max="3869" width="3.69921875" style="4" customWidth="1"/>
    <col min="3870" max="4096" width="8.09765625" style="4"/>
    <col min="4097" max="4124" width="3.3984375" style="4" customWidth="1"/>
    <col min="4125" max="4125" width="3.69921875" style="4" customWidth="1"/>
    <col min="4126" max="4352" width="8.09765625" style="4"/>
    <col min="4353" max="4380" width="3.3984375" style="4" customWidth="1"/>
    <col min="4381" max="4381" width="3.69921875" style="4" customWidth="1"/>
    <col min="4382" max="4608" width="8.09765625" style="4"/>
    <col min="4609" max="4636" width="3.3984375" style="4" customWidth="1"/>
    <col min="4637" max="4637" width="3.69921875" style="4" customWidth="1"/>
    <col min="4638" max="4864" width="8.09765625" style="4"/>
    <col min="4865" max="4892" width="3.3984375" style="4" customWidth="1"/>
    <col min="4893" max="4893" width="3.69921875" style="4" customWidth="1"/>
    <col min="4894" max="5120" width="8.09765625" style="4"/>
    <col min="5121" max="5148" width="3.3984375" style="4" customWidth="1"/>
    <col min="5149" max="5149" width="3.69921875" style="4" customWidth="1"/>
    <col min="5150" max="5376" width="8.09765625" style="4"/>
    <col min="5377" max="5404" width="3.3984375" style="4" customWidth="1"/>
    <col min="5405" max="5405" width="3.69921875" style="4" customWidth="1"/>
    <col min="5406" max="5632" width="8.09765625" style="4"/>
    <col min="5633" max="5660" width="3.3984375" style="4" customWidth="1"/>
    <col min="5661" max="5661" width="3.69921875" style="4" customWidth="1"/>
    <col min="5662" max="5888" width="8.09765625" style="4"/>
    <col min="5889" max="5916" width="3.3984375" style="4" customWidth="1"/>
    <col min="5917" max="5917" width="3.69921875" style="4" customWidth="1"/>
    <col min="5918" max="6144" width="8.09765625" style="4"/>
    <col min="6145" max="6172" width="3.3984375" style="4" customWidth="1"/>
    <col min="6173" max="6173" width="3.69921875" style="4" customWidth="1"/>
    <col min="6174" max="6400" width="8.09765625" style="4"/>
    <col min="6401" max="6428" width="3.3984375" style="4" customWidth="1"/>
    <col min="6429" max="6429" width="3.69921875" style="4" customWidth="1"/>
    <col min="6430" max="6656" width="8.09765625" style="4"/>
    <col min="6657" max="6684" width="3.3984375" style="4" customWidth="1"/>
    <col min="6685" max="6685" width="3.69921875" style="4" customWidth="1"/>
    <col min="6686" max="6912" width="8.09765625" style="4"/>
    <col min="6913" max="6940" width="3.3984375" style="4" customWidth="1"/>
    <col min="6941" max="6941" width="3.69921875" style="4" customWidth="1"/>
    <col min="6942" max="7168" width="8.09765625" style="4"/>
    <col min="7169" max="7196" width="3.3984375" style="4" customWidth="1"/>
    <col min="7197" max="7197" width="3.69921875" style="4" customWidth="1"/>
    <col min="7198" max="7424" width="8.09765625" style="4"/>
    <col min="7425" max="7452" width="3.3984375" style="4" customWidth="1"/>
    <col min="7453" max="7453" width="3.69921875" style="4" customWidth="1"/>
    <col min="7454" max="7680" width="8.09765625" style="4"/>
    <col min="7681" max="7708" width="3.3984375" style="4" customWidth="1"/>
    <col min="7709" max="7709" width="3.69921875" style="4" customWidth="1"/>
    <col min="7710" max="7936" width="8.09765625" style="4"/>
    <col min="7937" max="7964" width="3.3984375" style="4" customWidth="1"/>
    <col min="7965" max="7965" width="3.69921875" style="4" customWidth="1"/>
    <col min="7966" max="8192" width="8.09765625" style="4"/>
    <col min="8193" max="8220" width="3.3984375" style="4" customWidth="1"/>
    <col min="8221" max="8221" width="3.69921875" style="4" customWidth="1"/>
    <col min="8222" max="8448" width="8.09765625" style="4"/>
    <col min="8449" max="8476" width="3.3984375" style="4" customWidth="1"/>
    <col min="8477" max="8477" width="3.69921875" style="4" customWidth="1"/>
    <col min="8478" max="8704" width="8.09765625" style="4"/>
    <col min="8705" max="8732" width="3.3984375" style="4" customWidth="1"/>
    <col min="8733" max="8733" width="3.69921875" style="4" customWidth="1"/>
    <col min="8734" max="8960" width="8.09765625" style="4"/>
    <col min="8961" max="8988" width="3.3984375" style="4" customWidth="1"/>
    <col min="8989" max="8989" width="3.69921875" style="4" customWidth="1"/>
    <col min="8990" max="9216" width="8.09765625" style="4"/>
    <col min="9217" max="9244" width="3.3984375" style="4" customWidth="1"/>
    <col min="9245" max="9245" width="3.69921875" style="4" customWidth="1"/>
    <col min="9246" max="9472" width="8.09765625" style="4"/>
    <col min="9473" max="9500" width="3.3984375" style="4" customWidth="1"/>
    <col min="9501" max="9501" width="3.69921875" style="4" customWidth="1"/>
    <col min="9502" max="9728" width="8.09765625" style="4"/>
    <col min="9729" max="9756" width="3.3984375" style="4" customWidth="1"/>
    <col min="9757" max="9757" width="3.69921875" style="4" customWidth="1"/>
    <col min="9758" max="9984" width="8.09765625" style="4"/>
    <col min="9985" max="10012" width="3.3984375" style="4" customWidth="1"/>
    <col min="10013" max="10013" width="3.69921875" style="4" customWidth="1"/>
    <col min="10014" max="10240" width="8.09765625" style="4"/>
    <col min="10241" max="10268" width="3.3984375" style="4" customWidth="1"/>
    <col min="10269" max="10269" width="3.69921875" style="4" customWidth="1"/>
    <col min="10270" max="10496" width="8.09765625" style="4"/>
    <col min="10497" max="10524" width="3.3984375" style="4" customWidth="1"/>
    <col min="10525" max="10525" width="3.69921875" style="4" customWidth="1"/>
    <col min="10526" max="10752" width="8.09765625" style="4"/>
    <col min="10753" max="10780" width="3.3984375" style="4" customWidth="1"/>
    <col min="10781" max="10781" width="3.69921875" style="4" customWidth="1"/>
    <col min="10782" max="11008" width="8.09765625" style="4"/>
    <col min="11009" max="11036" width="3.3984375" style="4" customWidth="1"/>
    <col min="11037" max="11037" width="3.69921875" style="4" customWidth="1"/>
    <col min="11038" max="11264" width="8.09765625" style="4"/>
    <col min="11265" max="11292" width="3.3984375" style="4" customWidth="1"/>
    <col min="11293" max="11293" width="3.69921875" style="4" customWidth="1"/>
    <col min="11294" max="11520" width="8.09765625" style="4"/>
    <col min="11521" max="11548" width="3.3984375" style="4" customWidth="1"/>
    <col min="11549" max="11549" width="3.69921875" style="4" customWidth="1"/>
    <col min="11550" max="11776" width="8.09765625" style="4"/>
    <col min="11777" max="11804" width="3.3984375" style="4" customWidth="1"/>
    <col min="11805" max="11805" width="3.69921875" style="4" customWidth="1"/>
    <col min="11806" max="12032" width="8.09765625" style="4"/>
    <col min="12033" max="12060" width="3.3984375" style="4" customWidth="1"/>
    <col min="12061" max="12061" width="3.69921875" style="4" customWidth="1"/>
    <col min="12062" max="12288" width="8.09765625" style="4"/>
    <col min="12289" max="12316" width="3.3984375" style="4" customWidth="1"/>
    <col min="12317" max="12317" width="3.69921875" style="4" customWidth="1"/>
    <col min="12318" max="12544" width="8.09765625" style="4"/>
    <col min="12545" max="12572" width="3.3984375" style="4" customWidth="1"/>
    <col min="12573" max="12573" width="3.69921875" style="4" customWidth="1"/>
    <col min="12574" max="12800" width="8.09765625" style="4"/>
    <col min="12801" max="12828" width="3.3984375" style="4" customWidth="1"/>
    <col min="12829" max="12829" width="3.69921875" style="4" customWidth="1"/>
    <col min="12830" max="13056" width="8.09765625" style="4"/>
    <col min="13057" max="13084" width="3.3984375" style="4" customWidth="1"/>
    <col min="13085" max="13085" width="3.69921875" style="4" customWidth="1"/>
    <col min="13086" max="13312" width="8.09765625" style="4"/>
    <col min="13313" max="13340" width="3.3984375" style="4" customWidth="1"/>
    <col min="13341" max="13341" width="3.69921875" style="4" customWidth="1"/>
    <col min="13342" max="13568" width="8.09765625" style="4"/>
    <col min="13569" max="13596" width="3.3984375" style="4" customWidth="1"/>
    <col min="13597" max="13597" width="3.69921875" style="4" customWidth="1"/>
    <col min="13598" max="13824" width="8.09765625" style="4"/>
    <col min="13825" max="13852" width="3.3984375" style="4" customWidth="1"/>
    <col min="13853" max="13853" width="3.69921875" style="4" customWidth="1"/>
    <col min="13854" max="14080" width="8.09765625" style="4"/>
    <col min="14081" max="14108" width="3.3984375" style="4" customWidth="1"/>
    <col min="14109" max="14109" width="3.69921875" style="4" customWidth="1"/>
    <col min="14110" max="14336" width="8.09765625" style="4"/>
    <col min="14337" max="14364" width="3.3984375" style="4" customWidth="1"/>
    <col min="14365" max="14365" width="3.69921875" style="4" customWidth="1"/>
    <col min="14366" max="14592" width="8.09765625" style="4"/>
    <col min="14593" max="14620" width="3.3984375" style="4" customWidth="1"/>
    <col min="14621" max="14621" width="3.69921875" style="4" customWidth="1"/>
    <col min="14622" max="14848" width="8.09765625" style="4"/>
    <col min="14849" max="14876" width="3.3984375" style="4" customWidth="1"/>
    <col min="14877" max="14877" width="3.69921875" style="4" customWidth="1"/>
    <col min="14878" max="15104" width="8.09765625" style="4"/>
    <col min="15105" max="15132" width="3.3984375" style="4" customWidth="1"/>
    <col min="15133" max="15133" width="3.69921875" style="4" customWidth="1"/>
    <col min="15134" max="15360" width="8.09765625" style="4"/>
    <col min="15361" max="15388" width="3.3984375" style="4" customWidth="1"/>
    <col min="15389" max="15389" width="3.69921875" style="4" customWidth="1"/>
    <col min="15390" max="15616" width="8.09765625" style="4"/>
    <col min="15617" max="15644" width="3.3984375" style="4" customWidth="1"/>
    <col min="15645" max="15645" width="3.69921875" style="4" customWidth="1"/>
    <col min="15646" max="15872" width="8.09765625" style="4"/>
    <col min="15873" max="15900" width="3.3984375" style="4" customWidth="1"/>
    <col min="15901" max="15901" width="3.69921875" style="4" customWidth="1"/>
    <col min="15902" max="16128" width="8.09765625" style="4"/>
    <col min="16129" max="16156" width="3.3984375" style="4" customWidth="1"/>
    <col min="16157" max="16157" width="3.69921875" style="4" customWidth="1"/>
    <col min="16158" max="16384" width="8.09765625" style="4"/>
  </cols>
  <sheetData>
    <row r="1" spans="1:28" ht="6.45" customHeight="1">
      <c r="E1" s="52"/>
      <c r="F1" s="52"/>
      <c r="G1" s="52"/>
      <c r="H1" s="52"/>
      <c r="I1" s="10"/>
      <c r="J1" s="10"/>
      <c r="K1" s="10"/>
      <c r="L1" s="10"/>
      <c r="M1" s="52"/>
      <c r="N1" s="52"/>
      <c r="O1" s="52"/>
      <c r="P1" s="52"/>
      <c r="Q1" s="10"/>
      <c r="R1" s="10"/>
      <c r="S1" s="10"/>
      <c r="T1" s="10"/>
      <c r="U1" s="52"/>
      <c r="V1" s="52"/>
      <c r="W1" s="52"/>
      <c r="X1" s="52"/>
      <c r="Y1" s="10"/>
      <c r="Z1" s="10"/>
      <c r="AA1" s="10"/>
      <c r="AB1" s="10"/>
    </row>
    <row r="2" spans="1:28" ht="19.5" customHeight="1">
      <c r="A2" s="4" t="s">
        <v>389</v>
      </c>
    </row>
    <row r="3" spans="1:28" ht="22.2" customHeight="1">
      <c r="A3" s="4" t="s">
        <v>847</v>
      </c>
    </row>
    <row r="4" spans="1:28" ht="22.2" customHeight="1">
      <c r="E4" s="398"/>
      <c r="F4" s="399"/>
      <c r="G4" s="399"/>
      <c r="H4" s="400"/>
      <c r="I4" s="10" t="s">
        <v>846</v>
      </c>
      <c r="J4" s="10"/>
      <c r="K4" s="10"/>
      <c r="L4" s="10"/>
      <c r="M4" s="10"/>
      <c r="N4" s="10"/>
      <c r="O4" s="10"/>
      <c r="P4" s="10"/>
      <c r="S4" s="4" t="s">
        <v>115</v>
      </c>
      <c r="T4" s="54"/>
      <c r="U4" s="54"/>
      <c r="V4" s="398"/>
      <c r="W4" s="399"/>
      <c r="X4" s="399"/>
      <c r="Y4" s="400"/>
      <c r="Z4" s="4" t="s">
        <v>116</v>
      </c>
    </row>
    <row r="5" spans="1:28" ht="6.75" customHeight="1">
      <c r="E5" s="52"/>
      <c r="F5" s="52"/>
      <c r="G5" s="52"/>
      <c r="H5" s="52"/>
      <c r="I5" s="10"/>
      <c r="J5" s="10"/>
      <c r="K5" s="10"/>
      <c r="L5" s="10"/>
      <c r="M5" s="52"/>
      <c r="N5" s="52"/>
      <c r="O5" s="52"/>
      <c r="P5" s="52"/>
      <c r="Q5" s="10"/>
      <c r="R5" s="10"/>
      <c r="S5" s="10"/>
      <c r="T5" s="10"/>
      <c r="U5" s="52"/>
      <c r="V5" s="52"/>
      <c r="W5" s="52"/>
      <c r="X5" s="52"/>
      <c r="Y5" s="10"/>
      <c r="Z5" s="10"/>
      <c r="AA5" s="10"/>
      <c r="AB5" s="10"/>
    </row>
    <row r="6" spans="1:28" ht="22.2" customHeight="1">
      <c r="A6" s="4" t="s">
        <v>390</v>
      </c>
    </row>
    <row r="7" spans="1:28" ht="22.2" customHeight="1">
      <c r="E7" s="435" t="s">
        <v>117</v>
      </c>
      <c r="F7" s="408"/>
      <c r="G7" s="408"/>
      <c r="H7" s="409"/>
      <c r="I7" s="404"/>
      <c r="J7" s="405"/>
      <c r="K7" s="405"/>
      <c r="L7" s="406"/>
      <c r="M7" s="407" t="s">
        <v>113</v>
      </c>
      <c r="N7" s="408"/>
      <c r="O7" s="408"/>
      <c r="P7" s="409"/>
      <c r="Q7" s="404"/>
      <c r="R7" s="405"/>
      <c r="S7" s="405"/>
      <c r="T7" s="406"/>
      <c r="U7" s="401" t="s">
        <v>114</v>
      </c>
      <c r="V7" s="402"/>
      <c r="W7" s="402"/>
      <c r="X7" s="403"/>
      <c r="Y7" s="404"/>
      <c r="Z7" s="405"/>
      <c r="AA7" s="405"/>
      <c r="AB7" s="406"/>
    </row>
    <row r="8" spans="1:28" ht="8.6999999999999993" customHeight="1">
      <c r="E8" s="52"/>
      <c r="F8" s="52"/>
      <c r="G8" s="52"/>
      <c r="H8" s="52"/>
      <c r="I8" s="10"/>
      <c r="J8" s="10"/>
      <c r="K8" s="10"/>
      <c r="L8" s="10"/>
      <c r="M8" s="52"/>
      <c r="N8" s="52"/>
      <c r="O8" s="52"/>
      <c r="P8" s="52"/>
      <c r="Q8" s="10"/>
      <c r="R8" s="10"/>
      <c r="S8" s="10"/>
      <c r="T8" s="10"/>
      <c r="U8" s="52"/>
      <c r="V8" s="52"/>
      <c r="W8" s="52"/>
      <c r="X8" s="52"/>
      <c r="Y8" s="10"/>
      <c r="Z8" s="10"/>
      <c r="AA8" s="10"/>
      <c r="AB8" s="10"/>
    </row>
    <row r="9" spans="1:28" ht="21" customHeight="1">
      <c r="A9" s="4" t="s">
        <v>862</v>
      </c>
    </row>
    <row r="10" spans="1:28" ht="22.2" customHeight="1">
      <c r="A10" s="4" t="s">
        <v>118</v>
      </c>
      <c r="M10" s="404"/>
      <c r="N10" s="405"/>
      <c r="O10" s="405"/>
      <c r="P10" s="406"/>
      <c r="Q10" s="10" t="s">
        <v>846</v>
      </c>
      <c r="R10" s="10"/>
      <c r="S10" s="10"/>
      <c r="T10" s="10"/>
    </row>
    <row r="11" spans="1:28" ht="22.2" customHeight="1">
      <c r="A11" s="4" t="s">
        <v>861</v>
      </c>
    </row>
    <row r="12" spans="1:28" ht="22.2" customHeight="1">
      <c r="E12" s="432" t="s">
        <v>739</v>
      </c>
      <c r="F12" s="433"/>
      <c r="G12" s="433"/>
      <c r="H12" s="434"/>
      <c r="I12" s="404"/>
      <c r="J12" s="405"/>
      <c r="K12" s="405"/>
      <c r="L12" s="406"/>
      <c r="M12" s="407" t="s">
        <v>119</v>
      </c>
      <c r="N12" s="408"/>
      <c r="O12" s="408"/>
      <c r="P12" s="409"/>
      <c r="Q12" s="404"/>
      <c r="R12" s="405"/>
      <c r="S12" s="405"/>
      <c r="T12" s="406"/>
      <c r="U12" s="401" t="s">
        <v>120</v>
      </c>
      <c r="V12" s="402"/>
      <c r="W12" s="402"/>
      <c r="X12" s="403"/>
      <c r="Y12" s="404"/>
      <c r="Z12" s="405"/>
      <c r="AA12" s="405"/>
      <c r="AB12" s="406"/>
    </row>
    <row r="13" spans="1:28" ht="22.2" customHeight="1">
      <c r="A13" s="4" t="s">
        <v>824</v>
      </c>
    </row>
    <row r="14" spans="1:28" ht="22.2" customHeight="1">
      <c r="E14" s="57" t="s">
        <v>121</v>
      </c>
      <c r="F14" s="57"/>
      <c r="G14" s="57"/>
      <c r="H14" s="57"/>
      <c r="I14" s="422"/>
      <c r="J14" s="423"/>
      <c r="K14" s="423"/>
      <c r="L14" s="424"/>
      <c r="M14" s="425"/>
      <c r="N14" s="426"/>
      <c r="O14" s="426"/>
      <c r="P14" s="427"/>
      <c r="Q14" s="422"/>
      <c r="R14" s="423"/>
      <c r="S14" s="423"/>
      <c r="T14" s="424"/>
      <c r="U14" s="422"/>
      <c r="V14" s="423"/>
      <c r="W14" s="423"/>
      <c r="X14" s="423"/>
      <c r="Y14" s="428"/>
      <c r="Z14" s="429"/>
      <c r="AA14" s="429"/>
      <c r="AB14" s="430"/>
    </row>
    <row r="16" spans="1:28">
      <c r="A16" s="58" t="s">
        <v>372</v>
      </c>
      <c r="B16" s="58"/>
      <c r="C16" s="58"/>
      <c r="D16" s="58"/>
      <c r="E16" s="58"/>
      <c r="F16" s="58"/>
      <c r="G16" s="58"/>
      <c r="H16" s="58"/>
      <c r="I16" s="58"/>
      <c r="J16" s="58"/>
      <c r="K16" s="58"/>
      <c r="L16" s="58"/>
      <c r="M16" s="58"/>
      <c r="N16" s="58"/>
      <c r="O16" s="58"/>
    </row>
    <row r="17" spans="1:28" ht="22.2" customHeight="1">
      <c r="A17" s="58" t="s">
        <v>373</v>
      </c>
      <c r="B17" s="58"/>
      <c r="C17" s="58"/>
      <c r="D17" s="58"/>
      <c r="E17" s="58"/>
      <c r="F17" s="58"/>
      <c r="G17" s="58"/>
      <c r="H17" s="58"/>
      <c r="I17" s="58"/>
      <c r="J17" s="58"/>
      <c r="K17" s="58"/>
      <c r="L17" s="58"/>
      <c r="M17" s="58"/>
      <c r="N17" s="58"/>
      <c r="O17" s="58"/>
    </row>
    <row r="18" spans="1:28" ht="22.2" customHeight="1">
      <c r="A18" s="58"/>
      <c r="B18" s="58"/>
      <c r="C18" s="58"/>
      <c r="D18" s="58"/>
      <c r="E18" s="398"/>
      <c r="F18" s="399"/>
      <c r="G18" s="399"/>
      <c r="H18" s="400"/>
      <c r="I18" s="59" t="s">
        <v>846</v>
      </c>
      <c r="J18" s="10"/>
      <c r="K18" s="10"/>
      <c r="L18" s="10"/>
      <c r="M18" s="10"/>
      <c r="N18" s="10"/>
      <c r="O18" s="10"/>
      <c r="P18" s="10"/>
      <c r="Q18" s="54"/>
      <c r="R18" s="54"/>
      <c r="S18" s="54"/>
      <c r="T18" s="54"/>
      <c r="U18" s="431"/>
      <c r="V18" s="431"/>
      <c r="W18" s="431"/>
      <c r="X18" s="431"/>
      <c r="Y18" s="59"/>
      <c r="Z18" s="58"/>
    </row>
    <row r="19" spans="1:28" ht="19.2" customHeight="1">
      <c r="A19" s="58" t="s">
        <v>374</v>
      </c>
      <c r="B19" s="58"/>
      <c r="C19" s="58"/>
      <c r="D19" s="58"/>
      <c r="E19" s="58"/>
      <c r="F19" s="58"/>
      <c r="G19" s="58"/>
      <c r="H19" s="58"/>
      <c r="I19" s="58"/>
      <c r="U19" s="10"/>
      <c r="V19" s="10"/>
      <c r="W19" s="10"/>
      <c r="X19" s="10"/>
    </row>
    <row r="20" spans="1:28" ht="22.2" customHeight="1">
      <c r="A20" s="4" t="s">
        <v>822</v>
      </c>
    </row>
    <row r="21" spans="1:28" ht="22.2" customHeight="1">
      <c r="E21" s="57" t="s">
        <v>121</v>
      </c>
      <c r="F21" s="57"/>
      <c r="G21" s="57"/>
      <c r="H21" s="57"/>
      <c r="I21" s="419"/>
      <c r="J21" s="420"/>
      <c r="K21" s="420"/>
      <c r="L21" s="421"/>
      <c r="M21" s="419"/>
      <c r="N21" s="420"/>
      <c r="O21" s="420"/>
      <c r="P21" s="421"/>
      <c r="Q21" s="419"/>
      <c r="R21" s="420"/>
      <c r="S21" s="420"/>
      <c r="T21" s="421"/>
      <c r="U21" s="419"/>
      <c r="V21" s="420"/>
      <c r="W21" s="420"/>
      <c r="X21" s="421"/>
      <c r="Y21" s="419"/>
      <c r="Z21" s="420"/>
      <c r="AA21" s="420"/>
      <c r="AB21" s="421"/>
    </row>
    <row r="22" spans="1:28" ht="7.95" customHeight="1"/>
    <row r="23" spans="1:28" ht="19.2" customHeight="1">
      <c r="A23" s="4" t="s">
        <v>122</v>
      </c>
      <c r="U23" s="10"/>
      <c r="V23" s="10"/>
      <c r="W23" s="10"/>
      <c r="X23" s="10"/>
    </row>
    <row r="24" spans="1:28" ht="22.2" customHeight="1">
      <c r="A24" s="4" t="s">
        <v>823</v>
      </c>
    </row>
    <row r="25" spans="1:28" ht="22.2" customHeight="1">
      <c r="E25" s="57" t="s">
        <v>121</v>
      </c>
      <c r="F25" s="57"/>
      <c r="G25" s="57"/>
      <c r="H25" s="57"/>
      <c r="I25" s="419"/>
      <c r="J25" s="420"/>
      <c r="K25" s="420"/>
      <c r="L25" s="421"/>
      <c r="M25" s="419"/>
      <c r="N25" s="420"/>
      <c r="O25" s="420"/>
      <c r="P25" s="421"/>
      <c r="Q25" s="419"/>
      <c r="R25" s="420"/>
      <c r="S25" s="420"/>
      <c r="T25" s="421"/>
      <c r="U25" s="419"/>
      <c r="V25" s="420"/>
      <c r="W25" s="420"/>
      <c r="X25" s="421"/>
      <c r="Y25" s="419"/>
      <c r="Z25" s="420"/>
      <c r="AA25" s="420"/>
      <c r="AB25" s="421"/>
    </row>
  </sheetData>
  <sheetProtection algorithmName="SHA-512" hashValue="9I5aKh4zBBtQ7Z3Svo/rop6KXU5y2KQ79rMabOs18iiIpPLJhZvZGg+mlD45fY7OAzvjJcycJJH3QFFp+68pvw==" saltValue="8K9cXTWwTe2qAy0DrXtN/w==" spinCount="100000" sheet="1" objects="1" scenarios="1"/>
  <mergeCells count="32">
    <mergeCell ref="Q21:T21"/>
    <mergeCell ref="U21:X21"/>
    <mergeCell ref="Q25:T25"/>
    <mergeCell ref="U25:X25"/>
    <mergeCell ref="Y21:AB21"/>
    <mergeCell ref="Y25:AB25"/>
    <mergeCell ref="E4:H4"/>
    <mergeCell ref="V4:Y4"/>
    <mergeCell ref="I7:L7"/>
    <mergeCell ref="E7:H7"/>
    <mergeCell ref="Q7:T7"/>
    <mergeCell ref="M7:P7"/>
    <mergeCell ref="Y7:AB7"/>
    <mergeCell ref="U18:X18"/>
    <mergeCell ref="U7:X7"/>
    <mergeCell ref="M10:P10"/>
    <mergeCell ref="I12:L12"/>
    <mergeCell ref="E12:H12"/>
    <mergeCell ref="Q12:T12"/>
    <mergeCell ref="M12:P12"/>
    <mergeCell ref="Y12:AB12"/>
    <mergeCell ref="U12:X12"/>
    <mergeCell ref="I14:L14"/>
    <mergeCell ref="M14:P14"/>
    <mergeCell ref="Q14:T14"/>
    <mergeCell ref="U14:X14"/>
    <mergeCell ref="Y14:AB14"/>
    <mergeCell ref="I21:L21"/>
    <mergeCell ref="M21:P21"/>
    <mergeCell ref="I25:L25"/>
    <mergeCell ref="M25:P25"/>
    <mergeCell ref="E18:H18"/>
  </mergeCells>
  <phoneticPr fontId="2"/>
  <dataValidations count="3">
    <dataValidation type="list" operator="equal" allowBlank="1" showErrorMessage="1" errorTitle="入力規則違反" error="リストから選択してください" sqref="E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6:P65546 JI65546:JL65546 TE65546:TH65546 ADA65546:ADD65546 AMW65546:AMZ65546 AWS65546:AWV65546 BGO65546:BGR65546 BQK65546:BQN65546 CAG65546:CAJ65546 CKC65546:CKF65546 CTY65546:CUB65546 DDU65546:DDX65546 DNQ65546:DNT65546 DXM65546:DXP65546 EHI65546:EHL65546 ERE65546:ERH65546 FBA65546:FBD65546 FKW65546:FKZ65546 FUS65546:FUV65546 GEO65546:GER65546 GOK65546:GON65546 GYG65546:GYJ65546 HIC65546:HIF65546 HRY65546:HSB65546 IBU65546:IBX65546 ILQ65546:ILT65546 IVM65546:IVP65546 JFI65546:JFL65546 JPE65546:JPH65546 JZA65546:JZD65546 KIW65546:KIZ65546 KSS65546:KSV65546 LCO65546:LCR65546 LMK65546:LMN65546 LWG65546:LWJ65546 MGC65546:MGF65546 MPY65546:MQB65546 MZU65546:MZX65546 NJQ65546:NJT65546 NTM65546:NTP65546 ODI65546:ODL65546 ONE65546:ONH65546 OXA65546:OXD65546 PGW65546:PGZ65546 PQS65546:PQV65546 QAO65546:QAR65546 QKK65546:QKN65546 QUG65546:QUJ65546 REC65546:REF65546 RNY65546:ROB65546 RXU65546:RXX65546 SHQ65546:SHT65546 SRM65546:SRP65546 TBI65546:TBL65546 TLE65546:TLH65546 TVA65546:TVD65546 UEW65546:UEZ65546 UOS65546:UOV65546 UYO65546:UYR65546 VIK65546:VIN65546 VSG65546:VSJ65546 WCC65546:WCF65546 WLY65546:WMB65546 WVU65546:WVX65546 M131082:P131082 JI131082:JL131082 TE131082:TH131082 ADA131082:ADD131082 AMW131082:AMZ131082 AWS131082:AWV131082 BGO131082:BGR131082 BQK131082:BQN131082 CAG131082:CAJ131082 CKC131082:CKF131082 CTY131082:CUB131082 DDU131082:DDX131082 DNQ131082:DNT131082 DXM131082:DXP131082 EHI131082:EHL131082 ERE131082:ERH131082 FBA131082:FBD131082 FKW131082:FKZ131082 FUS131082:FUV131082 GEO131082:GER131082 GOK131082:GON131082 GYG131082:GYJ131082 HIC131082:HIF131082 HRY131082:HSB131082 IBU131082:IBX131082 ILQ131082:ILT131082 IVM131082:IVP131082 JFI131082:JFL131082 JPE131082:JPH131082 JZA131082:JZD131082 KIW131082:KIZ131082 KSS131082:KSV131082 LCO131082:LCR131082 LMK131082:LMN131082 LWG131082:LWJ131082 MGC131082:MGF131082 MPY131082:MQB131082 MZU131082:MZX131082 NJQ131082:NJT131082 NTM131082:NTP131082 ODI131082:ODL131082 ONE131082:ONH131082 OXA131082:OXD131082 PGW131082:PGZ131082 PQS131082:PQV131082 QAO131082:QAR131082 QKK131082:QKN131082 QUG131082:QUJ131082 REC131082:REF131082 RNY131082:ROB131082 RXU131082:RXX131082 SHQ131082:SHT131082 SRM131082:SRP131082 TBI131082:TBL131082 TLE131082:TLH131082 TVA131082:TVD131082 UEW131082:UEZ131082 UOS131082:UOV131082 UYO131082:UYR131082 VIK131082:VIN131082 VSG131082:VSJ131082 WCC131082:WCF131082 WLY131082:WMB131082 WVU131082:WVX131082 M196618:P196618 JI196618:JL196618 TE196618:TH196618 ADA196618:ADD196618 AMW196618:AMZ196618 AWS196618:AWV196618 BGO196618:BGR196618 BQK196618:BQN196618 CAG196618:CAJ196618 CKC196618:CKF196618 CTY196618:CUB196618 DDU196618:DDX196618 DNQ196618:DNT196618 DXM196618:DXP196618 EHI196618:EHL196618 ERE196618:ERH196618 FBA196618:FBD196618 FKW196618:FKZ196618 FUS196618:FUV196618 GEO196618:GER196618 GOK196618:GON196618 GYG196618:GYJ196618 HIC196618:HIF196618 HRY196618:HSB196618 IBU196618:IBX196618 ILQ196618:ILT196618 IVM196618:IVP196618 JFI196618:JFL196618 JPE196618:JPH196618 JZA196618:JZD196618 KIW196618:KIZ196618 KSS196618:KSV196618 LCO196618:LCR196618 LMK196618:LMN196618 LWG196618:LWJ196618 MGC196618:MGF196618 MPY196618:MQB196618 MZU196618:MZX196618 NJQ196618:NJT196618 NTM196618:NTP196618 ODI196618:ODL196618 ONE196618:ONH196618 OXA196618:OXD196618 PGW196618:PGZ196618 PQS196618:PQV196618 QAO196618:QAR196618 QKK196618:QKN196618 QUG196618:QUJ196618 REC196618:REF196618 RNY196618:ROB196618 RXU196618:RXX196618 SHQ196618:SHT196618 SRM196618:SRP196618 TBI196618:TBL196618 TLE196618:TLH196618 TVA196618:TVD196618 UEW196618:UEZ196618 UOS196618:UOV196618 UYO196618:UYR196618 VIK196618:VIN196618 VSG196618:VSJ196618 WCC196618:WCF196618 WLY196618:WMB196618 WVU196618:WVX196618 M262154:P262154 JI262154:JL262154 TE262154:TH262154 ADA262154:ADD262154 AMW262154:AMZ262154 AWS262154:AWV262154 BGO262154:BGR262154 BQK262154:BQN262154 CAG262154:CAJ262154 CKC262154:CKF262154 CTY262154:CUB262154 DDU262154:DDX262154 DNQ262154:DNT262154 DXM262154:DXP262154 EHI262154:EHL262154 ERE262154:ERH262154 FBA262154:FBD262154 FKW262154:FKZ262154 FUS262154:FUV262154 GEO262154:GER262154 GOK262154:GON262154 GYG262154:GYJ262154 HIC262154:HIF262154 HRY262154:HSB262154 IBU262154:IBX262154 ILQ262154:ILT262154 IVM262154:IVP262154 JFI262154:JFL262154 JPE262154:JPH262154 JZA262154:JZD262154 KIW262154:KIZ262154 KSS262154:KSV262154 LCO262154:LCR262154 LMK262154:LMN262154 LWG262154:LWJ262154 MGC262154:MGF262154 MPY262154:MQB262154 MZU262154:MZX262154 NJQ262154:NJT262154 NTM262154:NTP262154 ODI262154:ODL262154 ONE262154:ONH262154 OXA262154:OXD262154 PGW262154:PGZ262154 PQS262154:PQV262154 QAO262154:QAR262154 QKK262154:QKN262154 QUG262154:QUJ262154 REC262154:REF262154 RNY262154:ROB262154 RXU262154:RXX262154 SHQ262154:SHT262154 SRM262154:SRP262154 TBI262154:TBL262154 TLE262154:TLH262154 TVA262154:TVD262154 UEW262154:UEZ262154 UOS262154:UOV262154 UYO262154:UYR262154 VIK262154:VIN262154 VSG262154:VSJ262154 WCC262154:WCF262154 WLY262154:WMB262154 WVU262154:WVX262154 M327690:P327690 JI327690:JL327690 TE327690:TH327690 ADA327690:ADD327690 AMW327690:AMZ327690 AWS327690:AWV327690 BGO327690:BGR327690 BQK327690:BQN327690 CAG327690:CAJ327690 CKC327690:CKF327690 CTY327690:CUB327690 DDU327690:DDX327690 DNQ327690:DNT327690 DXM327690:DXP327690 EHI327690:EHL327690 ERE327690:ERH327690 FBA327690:FBD327690 FKW327690:FKZ327690 FUS327690:FUV327690 GEO327690:GER327690 GOK327690:GON327690 GYG327690:GYJ327690 HIC327690:HIF327690 HRY327690:HSB327690 IBU327690:IBX327690 ILQ327690:ILT327690 IVM327690:IVP327690 JFI327690:JFL327690 JPE327690:JPH327690 JZA327690:JZD327690 KIW327690:KIZ327690 KSS327690:KSV327690 LCO327690:LCR327690 LMK327690:LMN327690 LWG327690:LWJ327690 MGC327690:MGF327690 MPY327690:MQB327690 MZU327690:MZX327690 NJQ327690:NJT327690 NTM327690:NTP327690 ODI327690:ODL327690 ONE327690:ONH327690 OXA327690:OXD327690 PGW327690:PGZ327690 PQS327690:PQV327690 QAO327690:QAR327690 QKK327690:QKN327690 QUG327690:QUJ327690 REC327690:REF327690 RNY327690:ROB327690 RXU327690:RXX327690 SHQ327690:SHT327690 SRM327690:SRP327690 TBI327690:TBL327690 TLE327690:TLH327690 TVA327690:TVD327690 UEW327690:UEZ327690 UOS327690:UOV327690 UYO327690:UYR327690 VIK327690:VIN327690 VSG327690:VSJ327690 WCC327690:WCF327690 WLY327690:WMB327690 WVU327690:WVX327690 M393226:P393226 JI393226:JL393226 TE393226:TH393226 ADA393226:ADD393226 AMW393226:AMZ393226 AWS393226:AWV393226 BGO393226:BGR393226 BQK393226:BQN393226 CAG393226:CAJ393226 CKC393226:CKF393226 CTY393226:CUB393226 DDU393226:DDX393226 DNQ393226:DNT393226 DXM393226:DXP393226 EHI393226:EHL393226 ERE393226:ERH393226 FBA393226:FBD393226 FKW393226:FKZ393226 FUS393226:FUV393226 GEO393226:GER393226 GOK393226:GON393226 GYG393226:GYJ393226 HIC393226:HIF393226 HRY393226:HSB393226 IBU393226:IBX393226 ILQ393226:ILT393226 IVM393226:IVP393226 JFI393226:JFL393226 JPE393226:JPH393226 JZA393226:JZD393226 KIW393226:KIZ393226 KSS393226:KSV393226 LCO393226:LCR393226 LMK393226:LMN393226 LWG393226:LWJ393226 MGC393226:MGF393226 MPY393226:MQB393226 MZU393226:MZX393226 NJQ393226:NJT393226 NTM393226:NTP393226 ODI393226:ODL393226 ONE393226:ONH393226 OXA393226:OXD393226 PGW393226:PGZ393226 PQS393226:PQV393226 QAO393226:QAR393226 QKK393226:QKN393226 QUG393226:QUJ393226 REC393226:REF393226 RNY393226:ROB393226 RXU393226:RXX393226 SHQ393226:SHT393226 SRM393226:SRP393226 TBI393226:TBL393226 TLE393226:TLH393226 TVA393226:TVD393226 UEW393226:UEZ393226 UOS393226:UOV393226 UYO393226:UYR393226 VIK393226:VIN393226 VSG393226:VSJ393226 WCC393226:WCF393226 WLY393226:WMB393226 WVU393226:WVX393226 M458762:P458762 JI458762:JL458762 TE458762:TH458762 ADA458762:ADD458762 AMW458762:AMZ458762 AWS458762:AWV458762 BGO458762:BGR458762 BQK458762:BQN458762 CAG458762:CAJ458762 CKC458762:CKF458762 CTY458762:CUB458762 DDU458762:DDX458762 DNQ458762:DNT458762 DXM458762:DXP458762 EHI458762:EHL458762 ERE458762:ERH458762 FBA458762:FBD458762 FKW458762:FKZ458762 FUS458762:FUV458762 GEO458762:GER458762 GOK458762:GON458762 GYG458762:GYJ458762 HIC458762:HIF458762 HRY458762:HSB458762 IBU458762:IBX458762 ILQ458762:ILT458762 IVM458762:IVP458762 JFI458762:JFL458762 JPE458762:JPH458762 JZA458762:JZD458762 KIW458762:KIZ458762 KSS458762:KSV458762 LCO458762:LCR458762 LMK458762:LMN458762 LWG458762:LWJ458762 MGC458762:MGF458762 MPY458762:MQB458762 MZU458762:MZX458762 NJQ458762:NJT458762 NTM458762:NTP458762 ODI458762:ODL458762 ONE458762:ONH458762 OXA458762:OXD458762 PGW458762:PGZ458762 PQS458762:PQV458762 QAO458762:QAR458762 QKK458762:QKN458762 QUG458762:QUJ458762 REC458762:REF458762 RNY458762:ROB458762 RXU458762:RXX458762 SHQ458762:SHT458762 SRM458762:SRP458762 TBI458762:TBL458762 TLE458762:TLH458762 TVA458762:TVD458762 UEW458762:UEZ458762 UOS458762:UOV458762 UYO458762:UYR458762 VIK458762:VIN458762 VSG458762:VSJ458762 WCC458762:WCF458762 WLY458762:WMB458762 WVU458762:WVX458762 M524298:P524298 JI524298:JL524298 TE524298:TH524298 ADA524298:ADD524298 AMW524298:AMZ524298 AWS524298:AWV524298 BGO524298:BGR524298 BQK524298:BQN524298 CAG524298:CAJ524298 CKC524298:CKF524298 CTY524298:CUB524298 DDU524298:DDX524298 DNQ524298:DNT524298 DXM524298:DXP524298 EHI524298:EHL524298 ERE524298:ERH524298 FBA524298:FBD524298 FKW524298:FKZ524298 FUS524298:FUV524298 GEO524298:GER524298 GOK524298:GON524298 GYG524298:GYJ524298 HIC524298:HIF524298 HRY524298:HSB524298 IBU524298:IBX524298 ILQ524298:ILT524298 IVM524298:IVP524298 JFI524298:JFL524298 JPE524298:JPH524298 JZA524298:JZD524298 KIW524298:KIZ524298 KSS524298:KSV524298 LCO524298:LCR524298 LMK524298:LMN524298 LWG524298:LWJ524298 MGC524298:MGF524298 MPY524298:MQB524298 MZU524298:MZX524298 NJQ524298:NJT524298 NTM524298:NTP524298 ODI524298:ODL524298 ONE524298:ONH524298 OXA524298:OXD524298 PGW524298:PGZ524298 PQS524298:PQV524298 QAO524298:QAR524298 QKK524298:QKN524298 QUG524298:QUJ524298 REC524298:REF524298 RNY524298:ROB524298 RXU524298:RXX524298 SHQ524298:SHT524298 SRM524298:SRP524298 TBI524298:TBL524298 TLE524298:TLH524298 TVA524298:TVD524298 UEW524298:UEZ524298 UOS524298:UOV524298 UYO524298:UYR524298 VIK524298:VIN524298 VSG524298:VSJ524298 WCC524298:WCF524298 WLY524298:WMB524298 WVU524298:WVX524298 M589834:P589834 JI589834:JL589834 TE589834:TH589834 ADA589834:ADD589834 AMW589834:AMZ589834 AWS589834:AWV589834 BGO589834:BGR589834 BQK589834:BQN589834 CAG589834:CAJ589834 CKC589834:CKF589834 CTY589834:CUB589834 DDU589834:DDX589834 DNQ589834:DNT589834 DXM589834:DXP589834 EHI589834:EHL589834 ERE589834:ERH589834 FBA589834:FBD589834 FKW589834:FKZ589834 FUS589834:FUV589834 GEO589834:GER589834 GOK589834:GON589834 GYG589834:GYJ589834 HIC589834:HIF589834 HRY589834:HSB589834 IBU589834:IBX589834 ILQ589834:ILT589834 IVM589834:IVP589834 JFI589834:JFL589834 JPE589834:JPH589834 JZA589834:JZD589834 KIW589834:KIZ589834 KSS589834:KSV589834 LCO589834:LCR589834 LMK589834:LMN589834 LWG589834:LWJ589834 MGC589834:MGF589834 MPY589834:MQB589834 MZU589834:MZX589834 NJQ589834:NJT589834 NTM589834:NTP589834 ODI589834:ODL589834 ONE589834:ONH589834 OXA589834:OXD589834 PGW589834:PGZ589834 PQS589834:PQV589834 QAO589834:QAR589834 QKK589834:QKN589834 QUG589834:QUJ589834 REC589834:REF589834 RNY589834:ROB589834 RXU589834:RXX589834 SHQ589834:SHT589834 SRM589834:SRP589834 TBI589834:TBL589834 TLE589834:TLH589834 TVA589834:TVD589834 UEW589834:UEZ589834 UOS589834:UOV589834 UYO589834:UYR589834 VIK589834:VIN589834 VSG589834:VSJ589834 WCC589834:WCF589834 WLY589834:WMB589834 WVU589834:WVX589834 M655370:P655370 JI655370:JL655370 TE655370:TH655370 ADA655370:ADD655370 AMW655370:AMZ655370 AWS655370:AWV655370 BGO655370:BGR655370 BQK655370:BQN655370 CAG655370:CAJ655370 CKC655370:CKF655370 CTY655370:CUB655370 DDU655370:DDX655370 DNQ655370:DNT655370 DXM655370:DXP655370 EHI655370:EHL655370 ERE655370:ERH655370 FBA655370:FBD655370 FKW655370:FKZ655370 FUS655370:FUV655370 GEO655370:GER655370 GOK655370:GON655370 GYG655370:GYJ655370 HIC655370:HIF655370 HRY655370:HSB655370 IBU655370:IBX655370 ILQ655370:ILT655370 IVM655370:IVP655370 JFI655370:JFL655370 JPE655370:JPH655370 JZA655370:JZD655370 KIW655370:KIZ655370 KSS655370:KSV655370 LCO655370:LCR655370 LMK655370:LMN655370 LWG655370:LWJ655370 MGC655370:MGF655370 MPY655370:MQB655370 MZU655370:MZX655370 NJQ655370:NJT655370 NTM655370:NTP655370 ODI655370:ODL655370 ONE655370:ONH655370 OXA655370:OXD655370 PGW655370:PGZ655370 PQS655370:PQV655370 QAO655370:QAR655370 QKK655370:QKN655370 QUG655370:QUJ655370 REC655370:REF655370 RNY655370:ROB655370 RXU655370:RXX655370 SHQ655370:SHT655370 SRM655370:SRP655370 TBI655370:TBL655370 TLE655370:TLH655370 TVA655370:TVD655370 UEW655370:UEZ655370 UOS655370:UOV655370 UYO655370:UYR655370 VIK655370:VIN655370 VSG655370:VSJ655370 WCC655370:WCF655370 WLY655370:WMB655370 WVU655370:WVX655370 M720906:P720906 JI720906:JL720906 TE720906:TH720906 ADA720906:ADD720906 AMW720906:AMZ720906 AWS720906:AWV720906 BGO720906:BGR720906 BQK720906:BQN720906 CAG720906:CAJ720906 CKC720906:CKF720906 CTY720906:CUB720906 DDU720906:DDX720906 DNQ720906:DNT720906 DXM720906:DXP720906 EHI720906:EHL720906 ERE720906:ERH720906 FBA720906:FBD720906 FKW720906:FKZ720906 FUS720906:FUV720906 GEO720906:GER720906 GOK720906:GON720906 GYG720906:GYJ720906 HIC720906:HIF720906 HRY720906:HSB720906 IBU720906:IBX720906 ILQ720906:ILT720906 IVM720906:IVP720906 JFI720906:JFL720906 JPE720906:JPH720906 JZA720906:JZD720906 KIW720906:KIZ720906 KSS720906:KSV720906 LCO720906:LCR720906 LMK720906:LMN720906 LWG720906:LWJ720906 MGC720906:MGF720906 MPY720906:MQB720906 MZU720906:MZX720906 NJQ720906:NJT720906 NTM720906:NTP720906 ODI720906:ODL720906 ONE720906:ONH720906 OXA720906:OXD720906 PGW720906:PGZ720906 PQS720906:PQV720906 QAO720906:QAR720906 QKK720906:QKN720906 QUG720906:QUJ720906 REC720906:REF720906 RNY720906:ROB720906 RXU720906:RXX720906 SHQ720906:SHT720906 SRM720906:SRP720906 TBI720906:TBL720906 TLE720906:TLH720906 TVA720906:TVD720906 UEW720906:UEZ720906 UOS720906:UOV720906 UYO720906:UYR720906 VIK720906:VIN720906 VSG720906:VSJ720906 WCC720906:WCF720906 WLY720906:WMB720906 WVU720906:WVX720906 M786442:P786442 JI786442:JL786442 TE786442:TH786442 ADA786442:ADD786442 AMW786442:AMZ786442 AWS786442:AWV786442 BGO786442:BGR786442 BQK786442:BQN786442 CAG786442:CAJ786442 CKC786442:CKF786442 CTY786442:CUB786442 DDU786442:DDX786442 DNQ786442:DNT786442 DXM786442:DXP786442 EHI786442:EHL786442 ERE786442:ERH786442 FBA786442:FBD786442 FKW786442:FKZ786442 FUS786442:FUV786442 GEO786442:GER786442 GOK786442:GON786442 GYG786442:GYJ786442 HIC786442:HIF786442 HRY786442:HSB786442 IBU786442:IBX786442 ILQ786442:ILT786442 IVM786442:IVP786442 JFI786442:JFL786442 JPE786442:JPH786442 JZA786442:JZD786442 KIW786442:KIZ786442 KSS786442:KSV786442 LCO786442:LCR786442 LMK786442:LMN786442 LWG786442:LWJ786442 MGC786442:MGF786442 MPY786442:MQB786442 MZU786442:MZX786442 NJQ786442:NJT786442 NTM786442:NTP786442 ODI786442:ODL786442 ONE786442:ONH786442 OXA786442:OXD786442 PGW786442:PGZ786442 PQS786442:PQV786442 QAO786442:QAR786442 QKK786442:QKN786442 QUG786442:QUJ786442 REC786442:REF786442 RNY786442:ROB786442 RXU786442:RXX786442 SHQ786442:SHT786442 SRM786442:SRP786442 TBI786442:TBL786442 TLE786442:TLH786442 TVA786442:TVD786442 UEW786442:UEZ786442 UOS786442:UOV786442 UYO786442:UYR786442 VIK786442:VIN786442 VSG786442:VSJ786442 WCC786442:WCF786442 WLY786442:WMB786442 WVU786442:WVX786442 M851978:P851978 JI851978:JL851978 TE851978:TH851978 ADA851978:ADD851978 AMW851978:AMZ851978 AWS851978:AWV851978 BGO851978:BGR851978 BQK851978:BQN851978 CAG851978:CAJ851978 CKC851978:CKF851978 CTY851978:CUB851978 DDU851978:DDX851978 DNQ851978:DNT851978 DXM851978:DXP851978 EHI851978:EHL851978 ERE851978:ERH851978 FBA851978:FBD851978 FKW851978:FKZ851978 FUS851978:FUV851978 GEO851978:GER851978 GOK851978:GON851978 GYG851978:GYJ851978 HIC851978:HIF851978 HRY851978:HSB851978 IBU851978:IBX851978 ILQ851978:ILT851978 IVM851978:IVP851978 JFI851978:JFL851978 JPE851978:JPH851978 JZA851978:JZD851978 KIW851978:KIZ851978 KSS851978:KSV851978 LCO851978:LCR851978 LMK851978:LMN851978 LWG851978:LWJ851978 MGC851978:MGF851978 MPY851978:MQB851978 MZU851978:MZX851978 NJQ851978:NJT851978 NTM851978:NTP851978 ODI851978:ODL851978 ONE851978:ONH851978 OXA851978:OXD851978 PGW851978:PGZ851978 PQS851978:PQV851978 QAO851978:QAR851978 QKK851978:QKN851978 QUG851978:QUJ851978 REC851978:REF851978 RNY851978:ROB851978 RXU851978:RXX851978 SHQ851978:SHT851978 SRM851978:SRP851978 TBI851978:TBL851978 TLE851978:TLH851978 TVA851978:TVD851978 UEW851978:UEZ851978 UOS851978:UOV851978 UYO851978:UYR851978 VIK851978:VIN851978 VSG851978:VSJ851978 WCC851978:WCF851978 WLY851978:WMB851978 WVU851978:WVX851978 M917514:P917514 JI917514:JL917514 TE917514:TH917514 ADA917514:ADD917514 AMW917514:AMZ917514 AWS917514:AWV917514 BGO917514:BGR917514 BQK917514:BQN917514 CAG917514:CAJ917514 CKC917514:CKF917514 CTY917514:CUB917514 DDU917514:DDX917514 DNQ917514:DNT917514 DXM917514:DXP917514 EHI917514:EHL917514 ERE917514:ERH917514 FBA917514:FBD917514 FKW917514:FKZ917514 FUS917514:FUV917514 GEO917514:GER917514 GOK917514:GON917514 GYG917514:GYJ917514 HIC917514:HIF917514 HRY917514:HSB917514 IBU917514:IBX917514 ILQ917514:ILT917514 IVM917514:IVP917514 JFI917514:JFL917514 JPE917514:JPH917514 JZA917514:JZD917514 KIW917514:KIZ917514 KSS917514:KSV917514 LCO917514:LCR917514 LMK917514:LMN917514 LWG917514:LWJ917514 MGC917514:MGF917514 MPY917514:MQB917514 MZU917514:MZX917514 NJQ917514:NJT917514 NTM917514:NTP917514 ODI917514:ODL917514 ONE917514:ONH917514 OXA917514:OXD917514 PGW917514:PGZ917514 PQS917514:PQV917514 QAO917514:QAR917514 QKK917514:QKN917514 QUG917514:QUJ917514 REC917514:REF917514 RNY917514:ROB917514 RXU917514:RXX917514 SHQ917514:SHT917514 SRM917514:SRP917514 TBI917514:TBL917514 TLE917514:TLH917514 TVA917514:TVD917514 UEW917514:UEZ917514 UOS917514:UOV917514 UYO917514:UYR917514 VIK917514:VIN917514 VSG917514:VSJ917514 WCC917514:WCF917514 WLY917514:WMB917514 WVU917514:WVX917514 M983050:P983050 JI983050:JL983050 TE983050:TH983050 ADA983050:ADD983050 AMW983050:AMZ983050 AWS983050:AWV983050 BGO983050:BGR983050 BQK983050:BQN983050 CAG983050:CAJ983050 CKC983050:CKF983050 CTY983050:CUB983050 DDU983050:DDX983050 DNQ983050:DNT983050 DXM983050:DXP983050 EHI983050:EHL983050 ERE983050:ERH983050 FBA983050:FBD983050 FKW983050:FKZ983050 FUS983050:FUV983050 GEO983050:GER983050 GOK983050:GON983050 GYG983050:GYJ983050 HIC983050:HIF983050 HRY983050:HSB983050 IBU983050:IBX983050 ILQ983050:ILT983050 IVM983050:IVP983050 JFI983050:JFL983050 JPE983050:JPH983050 JZA983050:JZD983050 KIW983050:KIZ983050 KSS983050:KSV983050 LCO983050:LCR983050 LMK983050:LMN983050 LWG983050:LWJ983050 MGC983050:MGF983050 MPY983050:MQB983050 MZU983050:MZX983050 NJQ983050:NJT983050 NTM983050:NTP983050 ODI983050:ODL983050 ONE983050:ONH983050 OXA983050:OXD983050 PGW983050:PGZ983050 PQS983050:PQV983050 QAO983050:QAR983050 QKK983050:QKN983050 QUG983050:QUJ983050 REC983050:REF983050 RNY983050:ROB983050 RXU983050:RXX983050 SHQ983050:SHT983050 SRM983050:SRP983050 TBI983050:TBL983050 TLE983050:TLH983050 TVA983050:TVD983050 UEW983050:UEZ983050 UOS983050:UOV983050 UYO983050:UYR983050 VIK983050:VIN983050 VSG983050:VSJ983050 WCC983050:WCF983050 WLY983050:WMB983050 WVU983050:WVX983050 WVM98305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E18" xr:uid="{00000000-0002-0000-0400-000000000000}">
      <formula1>"いる,いない,非該当"</formula1>
      <formula2>0</formula2>
    </dataValidation>
    <dataValidation type="list" allowBlank="1" showErrorMessage="1" errorTitle="入力規則違反" error="リストから選択してください" sqref="WCK983052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VSO98305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WMG983052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3:P65543 JI65543:JL65543 TE65543:TH65543 ADA65543:ADD65543 AMW65543:AMZ65543 AWS65543:AWV65543 BGO65543:BGR65543 BQK65543:BQN65543 CAG65543:CAJ65543 CKC65543:CKF65543 CTY65543:CUB65543 DDU65543:DDX65543 DNQ65543:DNT65543 DXM65543:DXP65543 EHI65543:EHL65543 ERE65543:ERH65543 FBA65543:FBD65543 FKW65543:FKZ65543 FUS65543:FUV65543 GEO65543:GER65543 GOK65543:GON65543 GYG65543:GYJ65543 HIC65543:HIF65543 HRY65543:HSB65543 IBU65543:IBX65543 ILQ65543:ILT65543 IVM65543:IVP65543 JFI65543:JFL65543 JPE65543:JPH65543 JZA65543:JZD65543 KIW65543:KIZ65543 KSS65543:KSV65543 LCO65543:LCR65543 LMK65543:LMN65543 LWG65543:LWJ65543 MGC65543:MGF65543 MPY65543:MQB65543 MZU65543:MZX65543 NJQ65543:NJT65543 NTM65543:NTP65543 ODI65543:ODL65543 ONE65543:ONH65543 OXA65543:OXD65543 PGW65543:PGZ65543 PQS65543:PQV65543 QAO65543:QAR65543 QKK65543:QKN65543 QUG65543:QUJ65543 REC65543:REF65543 RNY65543:ROB65543 RXU65543:RXX65543 SHQ65543:SHT65543 SRM65543:SRP65543 TBI65543:TBL65543 TLE65543:TLH65543 TVA65543:TVD65543 UEW65543:UEZ65543 UOS65543:UOV65543 UYO65543:UYR65543 VIK65543:VIN65543 VSG65543:VSJ65543 WCC65543:WCF65543 WLY65543:WMB65543 WVU65543:WVX65543 M131079:P131079 JI131079:JL131079 TE131079:TH131079 ADA131079:ADD131079 AMW131079:AMZ131079 AWS131079:AWV131079 BGO131079:BGR131079 BQK131079:BQN131079 CAG131079:CAJ131079 CKC131079:CKF131079 CTY131079:CUB131079 DDU131079:DDX131079 DNQ131079:DNT131079 DXM131079:DXP131079 EHI131079:EHL131079 ERE131079:ERH131079 FBA131079:FBD131079 FKW131079:FKZ131079 FUS131079:FUV131079 GEO131079:GER131079 GOK131079:GON131079 GYG131079:GYJ131079 HIC131079:HIF131079 HRY131079:HSB131079 IBU131079:IBX131079 ILQ131079:ILT131079 IVM131079:IVP131079 JFI131079:JFL131079 JPE131079:JPH131079 JZA131079:JZD131079 KIW131079:KIZ131079 KSS131079:KSV131079 LCO131079:LCR131079 LMK131079:LMN131079 LWG131079:LWJ131079 MGC131079:MGF131079 MPY131079:MQB131079 MZU131079:MZX131079 NJQ131079:NJT131079 NTM131079:NTP131079 ODI131079:ODL131079 ONE131079:ONH131079 OXA131079:OXD131079 PGW131079:PGZ131079 PQS131079:PQV131079 QAO131079:QAR131079 QKK131079:QKN131079 QUG131079:QUJ131079 REC131079:REF131079 RNY131079:ROB131079 RXU131079:RXX131079 SHQ131079:SHT131079 SRM131079:SRP131079 TBI131079:TBL131079 TLE131079:TLH131079 TVA131079:TVD131079 UEW131079:UEZ131079 UOS131079:UOV131079 UYO131079:UYR131079 VIK131079:VIN131079 VSG131079:VSJ131079 WCC131079:WCF131079 WLY131079:WMB131079 WVU131079:WVX131079 M196615:P196615 JI196615:JL196615 TE196615:TH196615 ADA196615:ADD196615 AMW196615:AMZ196615 AWS196615:AWV196615 BGO196615:BGR196615 BQK196615:BQN196615 CAG196615:CAJ196615 CKC196615:CKF196615 CTY196615:CUB196615 DDU196615:DDX196615 DNQ196615:DNT196615 DXM196615:DXP196615 EHI196615:EHL196615 ERE196615:ERH196615 FBA196615:FBD196615 FKW196615:FKZ196615 FUS196615:FUV196615 GEO196615:GER196615 GOK196615:GON196615 GYG196615:GYJ196615 HIC196615:HIF196615 HRY196615:HSB196615 IBU196615:IBX196615 ILQ196615:ILT196615 IVM196615:IVP196615 JFI196615:JFL196615 JPE196615:JPH196615 JZA196615:JZD196615 KIW196615:KIZ196615 KSS196615:KSV196615 LCO196615:LCR196615 LMK196615:LMN196615 LWG196615:LWJ196615 MGC196615:MGF196615 MPY196615:MQB196615 MZU196615:MZX196615 NJQ196615:NJT196615 NTM196615:NTP196615 ODI196615:ODL196615 ONE196615:ONH196615 OXA196615:OXD196615 PGW196615:PGZ196615 PQS196615:PQV196615 QAO196615:QAR196615 QKK196615:QKN196615 QUG196615:QUJ196615 REC196615:REF196615 RNY196615:ROB196615 RXU196615:RXX196615 SHQ196615:SHT196615 SRM196615:SRP196615 TBI196615:TBL196615 TLE196615:TLH196615 TVA196615:TVD196615 UEW196615:UEZ196615 UOS196615:UOV196615 UYO196615:UYR196615 VIK196615:VIN196615 VSG196615:VSJ196615 WCC196615:WCF196615 WLY196615:WMB196615 WVU196615:WVX196615 M262151:P262151 JI262151:JL262151 TE262151:TH262151 ADA262151:ADD262151 AMW262151:AMZ262151 AWS262151:AWV262151 BGO262151:BGR262151 BQK262151:BQN262151 CAG262151:CAJ262151 CKC262151:CKF262151 CTY262151:CUB262151 DDU262151:DDX262151 DNQ262151:DNT262151 DXM262151:DXP262151 EHI262151:EHL262151 ERE262151:ERH262151 FBA262151:FBD262151 FKW262151:FKZ262151 FUS262151:FUV262151 GEO262151:GER262151 GOK262151:GON262151 GYG262151:GYJ262151 HIC262151:HIF262151 HRY262151:HSB262151 IBU262151:IBX262151 ILQ262151:ILT262151 IVM262151:IVP262151 JFI262151:JFL262151 JPE262151:JPH262151 JZA262151:JZD262151 KIW262151:KIZ262151 KSS262151:KSV262151 LCO262151:LCR262151 LMK262151:LMN262151 LWG262151:LWJ262151 MGC262151:MGF262151 MPY262151:MQB262151 MZU262151:MZX262151 NJQ262151:NJT262151 NTM262151:NTP262151 ODI262151:ODL262151 ONE262151:ONH262151 OXA262151:OXD262151 PGW262151:PGZ262151 PQS262151:PQV262151 QAO262151:QAR262151 QKK262151:QKN262151 QUG262151:QUJ262151 REC262151:REF262151 RNY262151:ROB262151 RXU262151:RXX262151 SHQ262151:SHT262151 SRM262151:SRP262151 TBI262151:TBL262151 TLE262151:TLH262151 TVA262151:TVD262151 UEW262151:UEZ262151 UOS262151:UOV262151 UYO262151:UYR262151 VIK262151:VIN262151 VSG262151:VSJ262151 WCC262151:WCF262151 WLY262151:WMB262151 WVU262151:WVX262151 M327687:P327687 JI327687:JL327687 TE327687:TH327687 ADA327687:ADD327687 AMW327687:AMZ327687 AWS327687:AWV327687 BGO327687:BGR327687 BQK327687:BQN327687 CAG327687:CAJ327687 CKC327687:CKF327687 CTY327687:CUB327687 DDU327687:DDX327687 DNQ327687:DNT327687 DXM327687:DXP327687 EHI327687:EHL327687 ERE327687:ERH327687 FBA327687:FBD327687 FKW327687:FKZ327687 FUS327687:FUV327687 GEO327687:GER327687 GOK327687:GON327687 GYG327687:GYJ327687 HIC327687:HIF327687 HRY327687:HSB327687 IBU327687:IBX327687 ILQ327687:ILT327687 IVM327687:IVP327687 JFI327687:JFL327687 JPE327687:JPH327687 JZA327687:JZD327687 KIW327687:KIZ327687 KSS327687:KSV327687 LCO327687:LCR327687 LMK327687:LMN327687 LWG327687:LWJ327687 MGC327687:MGF327687 MPY327687:MQB327687 MZU327687:MZX327687 NJQ327687:NJT327687 NTM327687:NTP327687 ODI327687:ODL327687 ONE327687:ONH327687 OXA327687:OXD327687 PGW327687:PGZ327687 PQS327687:PQV327687 QAO327687:QAR327687 QKK327687:QKN327687 QUG327687:QUJ327687 REC327687:REF327687 RNY327687:ROB327687 RXU327687:RXX327687 SHQ327687:SHT327687 SRM327687:SRP327687 TBI327687:TBL327687 TLE327687:TLH327687 TVA327687:TVD327687 UEW327687:UEZ327687 UOS327687:UOV327687 UYO327687:UYR327687 VIK327687:VIN327687 VSG327687:VSJ327687 WCC327687:WCF327687 WLY327687:WMB327687 WVU327687:WVX327687 M393223:P393223 JI393223:JL393223 TE393223:TH393223 ADA393223:ADD393223 AMW393223:AMZ393223 AWS393223:AWV393223 BGO393223:BGR393223 BQK393223:BQN393223 CAG393223:CAJ393223 CKC393223:CKF393223 CTY393223:CUB393223 DDU393223:DDX393223 DNQ393223:DNT393223 DXM393223:DXP393223 EHI393223:EHL393223 ERE393223:ERH393223 FBA393223:FBD393223 FKW393223:FKZ393223 FUS393223:FUV393223 GEO393223:GER393223 GOK393223:GON393223 GYG393223:GYJ393223 HIC393223:HIF393223 HRY393223:HSB393223 IBU393223:IBX393223 ILQ393223:ILT393223 IVM393223:IVP393223 JFI393223:JFL393223 JPE393223:JPH393223 JZA393223:JZD393223 KIW393223:KIZ393223 KSS393223:KSV393223 LCO393223:LCR393223 LMK393223:LMN393223 LWG393223:LWJ393223 MGC393223:MGF393223 MPY393223:MQB393223 MZU393223:MZX393223 NJQ393223:NJT393223 NTM393223:NTP393223 ODI393223:ODL393223 ONE393223:ONH393223 OXA393223:OXD393223 PGW393223:PGZ393223 PQS393223:PQV393223 QAO393223:QAR393223 QKK393223:QKN393223 QUG393223:QUJ393223 REC393223:REF393223 RNY393223:ROB393223 RXU393223:RXX393223 SHQ393223:SHT393223 SRM393223:SRP393223 TBI393223:TBL393223 TLE393223:TLH393223 TVA393223:TVD393223 UEW393223:UEZ393223 UOS393223:UOV393223 UYO393223:UYR393223 VIK393223:VIN393223 VSG393223:VSJ393223 WCC393223:WCF393223 WLY393223:WMB393223 WVU393223:WVX393223 M458759:P458759 JI458759:JL458759 TE458759:TH458759 ADA458759:ADD458759 AMW458759:AMZ458759 AWS458759:AWV458759 BGO458759:BGR458759 BQK458759:BQN458759 CAG458759:CAJ458759 CKC458759:CKF458759 CTY458759:CUB458759 DDU458759:DDX458759 DNQ458759:DNT458759 DXM458759:DXP458759 EHI458759:EHL458759 ERE458759:ERH458759 FBA458759:FBD458759 FKW458759:FKZ458759 FUS458759:FUV458759 GEO458759:GER458759 GOK458759:GON458759 GYG458759:GYJ458759 HIC458759:HIF458759 HRY458759:HSB458759 IBU458759:IBX458759 ILQ458759:ILT458759 IVM458759:IVP458759 JFI458759:JFL458759 JPE458759:JPH458759 JZA458759:JZD458759 KIW458759:KIZ458759 KSS458759:KSV458759 LCO458759:LCR458759 LMK458759:LMN458759 LWG458759:LWJ458759 MGC458759:MGF458759 MPY458759:MQB458759 MZU458759:MZX458759 NJQ458759:NJT458759 NTM458759:NTP458759 ODI458759:ODL458759 ONE458759:ONH458759 OXA458759:OXD458759 PGW458759:PGZ458759 PQS458759:PQV458759 QAO458759:QAR458759 QKK458759:QKN458759 QUG458759:QUJ458759 REC458759:REF458759 RNY458759:ROB458759 RXU458759:RXX458759 SHQ458759:SHT458759 SRM458759:SRP458759 TBI458759:TBL458759 TLE458759:TLH458759 TVA458759:TVD458759 UEW458759:UEZ458759 UOS458759:UOV458759 UYO458759:UYR458759 VIK458759:VIN458759 VSG458759:VSJ458759 WCC458759:WCF458759 WLY458759:WMB458759 WVU458759:WVX458759 M524295:P524295 JI524295:JL524295 TE524295:TH524295 ADA524295:ADD524295 AMW524295:AMZ524295 AWS524295:AWV524295 BGO524295:BGR524295 BQK524295:BQN524295 CAG524295:CAJ524295 CKC524295:CKF524295 CTY524295:CUB524295 DDU524295:DDX524295 DNQ524295:DNT524295 DXM524295:DXP524295 EHI524295:EHL524295 ERE524295:ERH524295 FBA524295:FBD524295 FKW524295:FKZ524295 FUS524295:FUV524295 GEO524295:GER524295 GOK524295:GON524295 GYG524295:GYJ524295 HIC524295:HIF524295 HRY524295:HSB524295 IBU524295:IBX524295 ILQ524295:ILT524295 IVM524295:IVP524295 JFI524295:JFL524295 JPE524295:JPH524295 JZA524295:JZD524295 KIW524295:KIZ524295 KSS524295:KSV524295 LCO524295:LCR524295 LMK524295:LMN524295 LWG524295:LWJ524295 MGC524295:MGF524295 MPY524295:MQB524295 MZU524295:MZX524295 NJQ524295:NJT524295 NTM524295:NTP524295 ODI524295:ODL524295 ONE524295:ONH524295 OXA524295:OXD524295 PGW524295:PGZ524295 PQS524295:PQV524295 QAO524295:QAR524295 QKK524295:QKN524295 QUG524295:QUJ524295 REC524295:REF524295 RNY524295:ROB524295 RXU524295:RXX524295 SHQ524295:SHT524295 SRM524295:SRP524295 TBI524295:TBL524295 TLE524295:TLH524295 TVA524295:TVD524295 UEW524295:UEZ524295 UOS524295:UOV524295 UYO524295:UYR524295 VIK524295:VIN524295 VSG524295:VSJ524295 WCC524295:WCF524295 WLY524295:WMB524295 WVU524295:WVX524295 M589831:P589831 JI589831:JL589831 TE589831:TH589831 ADA589831:ADD589831 AMW589831:AMZ589831 AWS589831:AWV589831 BGO589831:BGR589831 BQK589831:BQN589831 CAG589831:CAJ589831 CKC589831:CKF589831 CTY589831:CUB589831 DDU589831:DDX589831 DNQ589831:DNT589831 DXM589831:DXP589831 EHI589831:EHL589831 ERE589831:ERH589831 FBA589831:FBD589831 FKW589831:FKZ589831 FUS589831:FUV589831 GEO589831:GER589831 GOK589831:GON589831 GYG589831:GYJ589831 HIC589831:HIF589831 HRY589831:HSB589831 IBU589831:IBX589831 ILQ589831:ILT589831 IVM589831:IVP589831 JFI589831:JFL589831 JPE589831:JPH589831 JZA589831:JZD589831 KIW589831:KIZ589831 KSS589831:KSV589831 LCO589831:LCR589831 LMK589831:LMN589831 LWG589831:LWJ589831 MGC589831:MGF589831 MPY589831:MQB589831 MZU589831:MZX589831 NJQ589831:NJT589831 NTM589831:NTP589831 ODI589831:ODL589831 ONE589831:ONH589831 OXA589831:OXD589831 PGW589831:PGZ589831 PQS589831:PQV589831 QAO589831:QAR589831 QKK589831:QKN589831 QUG589831:QUJ589831 REC589831:REF589831 RNY589831:ROB589831 RXU589831:RXX589831 SHQ589831:SHT589831 SRM589831:SRP589831 TBI589831:TBL589831 TLE589831:TLH589831 TVA589831:TVD589831 UEW589831:UEZ589831 UOS589831:UOV589831 UYO589831:UYR589831 VIK589831:VIN589831 VSG589831:VSJ589831 WCC589831:WCF589831 WLY589831:WMB589831 WVU589831:WVX589831 M655367:P655367 JI655367:JL655367 TE655367:TH655367 ADA655367:ADD655367 AMW655367:AMZ655367 AWS655367:AWV655367 BGO655367:BGR655367 BQK655367:BQN655367 CAG655367:CAJ655367 CKC655367:CKF655367 CTY655367:CUB655367 DDU655367:DDX655367 DNQ655367:DNT655367 DXM655367:DXP655367 EHI655367:EHL655367 ERE655367:ERH655367 FBA655367:FBD655367 FKW655367:FKZ655367 FUS655367:FUV655367 GEO655367:GER655367 GOK655367:GON655367 GYG655367:GYJ655367 HIC655367:HIF655367 HRY655367:HSB655367 IBU655367:IBX655367 ILQ655367:ILT655367 IVM655367:IVP655367 JFI655367:JFL655367 JPE655367:JPH655367 JZA655367:JZD655367 KIW655367:KIZ655367 KSS655367:KSV655367 LCO655367:LCR655367 LMK655367:LMN655367 LWG655367:LWJ655367 MGC655367:MGF655367 MPY655367:MQB655367 MZU655367:MZX655367 NJQ655367:NJT655367 NTM655367:NTP655367 ODI655367:ODL655367 ONE655367:ONH655367 OXA655367:OXD655367 PGW655367:PGZ655367 PQS655367:PQV655367 QAO655367:QAR655367 QKK655367:QKN655367 QUG655367:QUJ655367 REC655367:REF655367 RNY655367:ROB655367 RXU655367:RXX655367 SHQ655367:SHT655367 SRM655367:SRP655367 TBI655367:TBL655367 TLE655367:TLH655367 TVA655367:TVD655367 UEW655367:UEZ655367 UOS655367:UOV655367 UYO655367:UYR655367 VIK655367:VIN655367 VSG655367:VSJ655367 WCC655367:WCF655367 WLY655367:WMB655367 WVU655367:WVX655367 M720903:P720903 JI720903:JL720903 TE720903:TH720903 ADA720903:ADD720903 AMW720903:AMZ720903 AWS720903:AWV720903 BGO720903:BGR720903 BQK720903:BQN720903 CAG720903:CAJ720903 CKC720903:CKF720903 CTY720903:CUB720903 DDU720903:DDX720903 DNQ720903:DNT720903 DXM720903:DXP720903 EHI720903:EHL720903 ERE720903:ERH720903 FBA720903:FBD720903 FKW720903:FKZ720903 FUS720903:FUV720903 GEO720903:GER720903 GOK720903:GON720903 GYG720903:GYJ720903 HIC720903:HIF720903 HRY720903:HSB720903 IBU720903:IBX720903 ILQ720903:ILT720903 IVM720903:IVP720903 JFI720903:JFL720903 JPE720903:JPH720903 JZA720903:JZD720903 KIW720903:KIZ720903 KSS720903:KSV720903 LCO720903:LCR720903 LMK720903:LMN720903 LWG720903:LWJ720903 MGC720903:MGF720903 MPY720903:MQB720903 MZU720903:MZX720903 NJQ720903:NJT720903 NTM720903:NTP720903 ODI720903:ODL720903 ONE720903:ONH720903 OXA720903:OXD720903 PGW720903:PGZ720903 PQS720903:PQV720903 QAO720903:QAR720903 QKK720903:QKN720903 QUG720903:QUJ720903 REC720903:REF720903 RNY720903:ROB720903 RXU720903:RXX720903 SHQ720903:SHT720903 SRM720903:SRP720903 TBI720903:TBL720903 TLE720903:TLH720903 TVA720903:TVD720903 UEW720903:UEZ720903 UOS720903:UOV720903 UYO720903:UYR720903 VIK720903:VIN720903 VSG720903:VSJ720903 WCC720903:WCF720903 WLY720903:WMB720903 WVU720903:WVX720903 M786439:P786439 JI786439:JL786439 TE786439:TH786439 ADA786439:ADD786439 AMW786439:AMZ786439 AWS786439:AWV786439 BGO786439:BGR786439 BQK786439:BQN786439 CAG786439:CAJ786439 CKC786439:CKF786439 CTY786439:CUB786439 DDU786439:DDX786439 DNQ786439:DNT786439 DXM786439:DXP786439 EHI786439:EHL786439 ERE786439:ERH786439 FBA786439:FBD786439 FKW786439:FKZ786439 FUS786439:FUV786439 GEO786439:GER786439 GOK786439:GON786439 GYG786439:GYJ786439 HIC786439:HIF786439 HRY786439:HSB786439 IBU786439:IBX786439 ILQ786439:ILT786439 IVM786439:IVP786439 JFI786439:JFL786439 JPE786439:JPH786439 JZA786439:JZD786439 KIW786439:KIZ786439 KSS786439:KSV786439 LCO786439:LCR786439 LMK786439:LMN786439 LWG786439:LWJ786439 MGC786439:MGF786439 MPY786439:MQB786439 MZU786439:MZX786439 NJQ786439:NJT786439 NTM786439:NTP786439 ODI786439:ODL786439 ONE786439:ONH786439 OXA786439:OXD786439 PGW786439:PGZ786439 PQS786439:PQV786439 QAO786439:QAR786439 QKK786439:QKN786439 QUG786439:QUJ786439 REC786439:REF786439 RNY786439:ROB786439 RXU786439:RXX786439 SHQ786439:SHT786439 SRM786439:SRP786439 TBI786439:TBL786439 TLE786439:TLH786439 TVA786439:TVD786439 UEW786439:UEZ786439 UOS786439:UOV786439 UYO786439:UYR786439 VIK786439:VIN786439 VSG786439:VSJ786439 WCC786439:WCF786439 WLY786439:WMB786439 WVU786439:WVX786439 M851975:P851975 JI851975:JL851975 TE851975:TH851975 ADA851975:ADD851975 AMW851975:AMZ851975 AWS851975:AWV851975 BGO851975:BGR851975 BQK851975:BQN851975 CAG851975:CAJ851975 CKC851975:CKF851975 CTY851975:CUB851975 DDU851975:DDX851975 DNQ851975:DNT851975 DXM851975:DXP851975 EHI851975:EHL851975 ERE851975:ERH851975 FBA851975:FBD851975 FKW851975:FKZ851975 FUS851975:FUV851975 GEO851975:GER851975 GOK851975:GON851975 GYG851975:GYJ851975 HIC851975:HIF851975 HRY851975:HSB851975 IBU851975:IBX851975 ILQ851975:ILT851975 IVM851975:IVP851975 JFI851975:JFL851975 JPE851975:JPH851975 JZA851975:JZD851975 KIW851975:KIZ851975 KSS851975:KSV851975 LCO851975:LCR851975 LMK851975:LMN851975 LWG851975:LWJ851975 MGC851975:MGF851975 MPY851975:MQB851975 MZU851975:MZX851975 NJQ851975:NJT851975 NTM851975:NTP851975 ODI851975:ODL851975 ONE851975:ONH851975 OXA851975:OXD851975 PGW851975:PGZ851975 PQS851975:PQV851975 QAO851975:QAR851975 QKK851975:QKN851975 QUG851975:QUJ851975 REC851975:REF851975 RNY851975:ROB851975 RXU851975:RXX851975 SHQ851975:SHT851975 SRM851975:SRP851975 TBI851975:TBL851975 TLE851975:TLH851975 TVA851975:TVD851975 UEW851975:UEZ851975 UOS851975:UOV851975 UYO851975:UYR851975 VIK851975:VIN851975 VSG851975:VSJ851975 WCC851975:WCF851975 WLY851975:WMB851975 WVU851975:WVX851975 M917511:P917511 JI917511:JL917511 TE917511:TH917511 ADA917511:ADD917511 AMW917511:AMZ917511 AWS917511:AWV917511 BGO917511:BGR917511 BQK917511:BQN917511 CAG917511:CAJ917511 CKC917511:CKF917511 CTY917511:CUB917511 DDU917511:DDX917511 DNQ917511:DNT917511 DXM917511:DXP917511 EHI917511:EHL917511 ERE917511:ERH917511 FBA917511:FBD917511 FKW917511:FKZ917511 FUS917511:FUV917511 GEO917511:GER917511 GOK917511:GON917511 GYG917511:GYJ917511 HIC917511:HIF917511 HRY917511:HSB917511 IBU917511:IBX917511 ILQ917511:ILT917511 IVM917511:IVP917511 JFI917511:JFL917511 JPE917511:JPH917511 JZA917511:JZD917511 KIW917511:KIZ917511 KSS917511:KSV917511 LCO917511:LCR917511 LMK917511:LMN917511 LWG917511:LWJ917511 MGC917511:MGF917511 MPY917511:MQB917511 MZU917511:MZX917511 NJQ917511:NJT917511 NTM917511:NTP917511 ODI917511:ODL917511 ONE917511:ONH917511 OXA917511:OXD917511 PGW917511:PGZ917511 PQS917511:PQV917511 QAO917511:QAR917511 QKK917511:QKN917511 QUG917511:QUJ917511 REC917511:REF917511 RNY917511:ROB917511 RXU917511:RXX917511 SHQ917511:SHT917511 SRM917511:SRP917511 TBI917511:TBL917511 TLE917511:TLH917511 TVA917511:TVD917511 UEW917511:UEZ917511 UOS917511:UOV917511 UYO917511:UYR917511 VIK917511:VIN917511 VSG917511:VSJ917511 WCC917511:WCF917511 WLY917511:WMB917511 WVU917511:WVX917511 M983047:P983047 JI983047:JL983047 TE983047:TH983047 ADA983047:ADD983047 AMW983047:AMZ983047 AWS983047:AWV983047 BGO983047:BGR983047 BQK983047:BQN983047 CAG983047:CAJ983047 CKC983047:CKF983047 CTY983047:CUB983047 DDU983047:DDX983047 DNQ983047:DNT983047 DXM983047:DXP983047 EHI983047:EHL983047 ERE983047:ERH983047 FBA983047:FBD983047 FKW983047:FKZ983047 FUS983047:FUV983047 GEO983047:GER983047 GOK983047:GON983047 GYG983047:GYJ983047 HIC983047:HIF983047 HRY983047:HSB983047 IBU983047:IBX983047 ILQ983047:ILT983047 IVM983047:IVP983047 JFI983047:JFL983047 JPE983047:JPH983047 JZA983047:JZD983047 KIW983047:KIZ983047 KSS983047:KSV983047 LCO983047:LCR983047 LMK983047:LMN983047 LWG983047:LWJ983047 MGC983047:MGF983047 MPY983047:MQB983047 MZU983047:MZX983047 NJQ983047:NJT983047 NTM983047:NTP983047 ODI983047:ODL983047 ONE983047:ONH983047 OXA983047:OXD983047 PGW983047:PGZ983047 PQS983047:PQV983047 QAO983047:QAR983047 QKK983047:QKN983047 QUG983047:QUJ983047 REC983047:REF983047 RNY983047:ROB983047 RXU983047:RXX983047 SHQ983047:SHT983047 SRM983047:SRP983047 TBI983047:TBL983047 TLE983047:TLH983047 TVA983047:TVD983047 UEW983047:UEZ983047 UOS983047:UOV983047 UYO983047:UYR983047 VIK983047:VIN983047 VSG983047:VSJ983047 WCC983047:WCF983047 WLY983047:WMB983047 WVU983047:WVX983047 WWC98305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IS98305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UYW98305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xr:uid="{00000000-0002-0000-0400-000001000000}">
      <formula1>"○"</formula1>
      <formula2>0</formula2>
    </dataValidation>
    <dataValidation type="list" allowBlank="1" showErrorMessage="1" errorTitle="入力規則違反" error="リストから選択してください" sqref="I7:AB7 I12:AB12" xr:uid="{7B1209AF-5B15-489E-9019-8F45C3D53092}">
      <formula1>"○,×"</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CAD3-500E-4351-A314-5192E61CB639}">
  <sheetPr codeName="Sheet6"/>
  <dimension ref="A1:AC17"/>
  <sheetViews>
    <sheetView showGridLines="0" view="pageBreakPreview" zoomScaleNormal="100" zoomScaleSheetLayoutView="100" workbookViewId="0"/>
  </sheetViews>
  <sheetFormatPr defaultColWidth="8.09765625" defaultRowHeight="12.6"/>
  <cols>
    <col min="1" max="30" width="3.3984375" style="180" customWidth="1"/>
    <col min="31" max="31" width="3.69921875" style="180" customWidth="1"/>
    <col min="32" max="258" width="8.09765625" style="180"/>
    <col min="259" max="286" width="3.3984375" style="180" customWidth="1"/>
    <col min="287" max="287" width="3.69921875" style="180" customWidth="1"/>
    <col min="288" max="514" width="8.09765625" style="180"/>
    <col min="515" max="542" width="3.3984375" style="180" customWidth="1"/>
    <col min="543" max="543" width="3.69921875" style="180" customWidth="1"/>
    <col min="544" max="770" width="8.09765625" style="180"/>
    <col min="771" max="798" width="3.3984375" style="180" customWidth="1"/>
    <col min="799" max="799" width="3.69921875" style="180" customWidth="1"/>
    <col min="800" max="1026" width="8.09765625" style="180"/>
    <col min="1027" max="1054" width="3.3984375" style="180" customWidth="1"/>
    <col min="1055" max="1055" width="3.69921875" style="180" customWidth="1"/>
    <col min="1056" max="1282" width="8.09765625" style="180"/>
    <col min="1283" max="1310" width="3.3984375" style="180" customWidth="1"/>
    <col min="1311" max="1311" width="3.69921875" style="180" customWidth="1"/>
    <col min="1312" max="1538" width="8.09765625" style="180"/>
    <col min="1539" max="1566" width="3.3984375" style="180" customWidth="1"/>
    <col min="1567" max="1567" width="3.69921875" style="180" customWidth="1"/>
    <col min="1568" max="1794" width="8.09765625" style="180"/>
    <col min="1795" max="1822" width="3.3984375" style="180" customWidth="1"/>
    <col min="1823" max="1823" width="3.69921875" style="180" customWidth="1"/>
    <col min="1824" max="2050" width="8.09765625" style="180"/>
    <col min="2051" max="2078" width="3.3984375" style="180" customWidth="1"/>
    <col min="2079" max="2079" width="3.69921875" style="180" customWidth="1"/>
    <col min="2080" max="2306" width="8.09765625" style="180"/>
    <col min="2307" max="2334" width="3.3984375" style="180" customWidth="1"/>
    <col min="2335" max="2335" width="3.69921875" style="180" customWidth="1"/>
    <col min="2336" max="2562" width="8.09765625" style="180"/>
    <col min="2563" max="2590" width="3.3984375" style="180" customWidth="1"/>
    <col min="2591" max="2591" width="3.69921875" style="180" customWidth="1"/>
    <col min="2592" max="2818" width="8.09765625" style="180"/>
    <col min="2819" max="2846" width="3.3984375" style="180" customWidth="1"/>
    <col min="2847" max="2847" width="3.69921875" style="180" customWidth="1"/>
    <col min="2848" max="3074" width="8.09765625" style="180"/>
    <col min="3075" max="3102" width="3.3984375" style="180" customWidth="1"/>
    <col min="3103" max="3103" width="3.69921875" style="180" customWidth="1"/>
    <col min="3104" max="3330" width="8.09765625" style="180"/>
    <col min="3331" max="3358" width="3.3984375" style="180" customWidth="1"/>
    <col min="3359" max="3359" width="3.69921875" style="180" customWidth="1"/>
    <col min="3360" max="3586" width="8.09765625" style="180"/>
    <col min="3587" max="3614" width="3.3984375" style="180" customWidth="1"/>
    <col min="3615" max="3615" width="3.69921875" style="180" customWidth="1"/>
    <col min="3616" max="3842" width="8.09765625" style="180"/>
    <col min="3843" max="3870" width="3.3984375" style="180" customWidth="1"/>
    <col min="3871" max="3871" width="3.69921875" style="180" customWidth="1"/>
    <col min="3872" max="4098" width="8.09765625" style="180"/>
    <col min="4099" max="4126" width="3.3984375" style="180" customWidth="1"/>
    <col min="4127" max="4127" width="3.69921875" style="180" customWidth="1"/>
    <col min="4128" max="4354" width="8.09765625" style="180"/>
    <col min="4355" max="4382" width="3.3984375" style="180" customWidth="1"/>
    <col min="4383" max="4383" width="3.69921875" style="180" customWidth="1"/>
    <col min="4384" max="4610" width="8.09765625" style="180"/>
    <col min="4611" max="4638" width="3.3984375" style="180" customWidth="1"/>
    <col min="4639" max="4639" width="3.69921875" style="180" customWidth="1"/>
    <col min="4640" max="4866" width="8.09765625" style="180"/>
    <col min="4867" max="4894" width="3.3984375" style="180" customWidth="1"/>
    <col min="4895" max="4895" width="3.69921875" style="180" customWidth="1"/>
    <col min="4896" max="5122" width="8.09765625" style="180"/>
    <col min="5123" max="5150" width="3.3984375" style="180" customWidth="1"/>
    <col min="5151" max="5151" width="3.69921875" style="180" customWidth="1"/>
    <col min="5152" max="5378" width="8.09765625" style="180"/>
    <col min="5379" max="5406" width="3.3984375" style="180" customWidth="1"/>
    <col min="5407" max="5407" width="3.69921875" style="180" customWidth="1"/>
    <col min="5408" max="5634" width="8.09765625" style="180"/>
    <col min="5635" max="5662" width="3.3984375" style="180" customWidth="1"/>
    <col min="5663" max="5663" width="3.69921875" style="180" customWidth="1"/>
    <col min="5664" max="5890" width="8.09765625" style="180"/>
    <col min="5891" max="5918" width="3.3984375" style="180" customWidth="1"/>
    <col min="5919" max="5919" width="3.69921875" style="180" customWidth="1"/>
    <col min="5920" max="6146" width="8.09765625" style="180"/>
    <col min="6147" max="6174" width="3.3984375" style="180" customWidth="1"/>
    <col min="6175" max="6175" width="3.69921875" style="180" customWidth="1"/>
    <col min="6176" max="6402" width="8.09765625" style="180"/>
    <col min="6403" max="6430" width="3.3984375" style="180" customWidth="1"/>
    <col min="6431" max="6431" width="3.69921875" style="180" customWidth="1"/>
    <col min="6432" max="6658" width="8.09765625" style="180"/>
    <col min="6659" max="6686" width="3.3984375" style="180" customWidth="1"/>
    <col min="6687" max="6687" width="3.69921875" style="180" customWidth="1"/>
    <col min="6688" max="6914" width="8.09765625" style="180"/>
    <col min="6915" max="6942" width="3.3984375" style="180" customWidth="1"/>
    <col min="6943" max="6943" width="3.69921875" style="180" customWidth="1"/>
    <col min="6944" max="7170" width="8.09765625" style="180"/>
    <col min="7171" max="7198" width="3.3984375" style="180" customWidth="1"/>
    <col min="7199" max="7199" width="3.69921875" style="180" customWidth="1"/>
    <col min="7200" max="7426" width="8.09765625" style="180"/>
    <col min="7427" max="7454" width="3.3984375" style="180" customWidth="1"/>
    <col min="7455" max="7455" width="3.69921875" style="180" customWidth="1"/>
    <col min="7456" max="7682" width="8.09765625" style="180"/>
    <col min="7683" max="7710" width="3.3984375" style="180" customWidth="1"/>
    <col min="7711" max="7711" width="3.69921875" style="180" customWidth="1"/>
    <col min="7712" max="7938" width="8.09765625" style="180"/>
    <col min="7939" max="7966" width="3.3984375" style="180" customWidth="1"/>
    <col min="7967" max="7967" width="3.69921875" style="180" customWidth="1"/>
    <col min="7968" max="8194" width="8.09765625" style="180"/>
    <col min="8195" max="8222" width="3.3984375" style="180" customWidth="1"/>
    <col min="8223" max="8223" width="3.69921875" style="180" customWidth="1"/>
    <col min="8224" max="8450" width="8.09765625" style="180"/>
    <col min="8451" max="8478" width="3.3984375" style="180" customWidth="1"/>
    <col min="8479" max="8479" width="3.69921875" style="180" customWidth="1"/>
    <col min="8480" max="8706" width="8.09765625" style="180"/>
    <col min="8707" max="8734" width="3.3984375" style="180" customWidth="1"/>
    <col min="8735" max="8735" width="3.69921875" style="180" customWidth="1"/>
    <col min="8736" max="8962" width="8.09765625" style="180"/>
    <col min="8963" max="8990" width="3.3984375" style="180" customWidth="1"/>
    <col min="8991" max="8991" width="3.69921875" style="180" customWidth="1"/>
    <col min="8992" max="9218" width="8.09765625" style="180"/>
    <col min="9219" max="9246" width="3.3984375" style="180" customWidth="1"/>
    <col min="9247" max="9247" width="3.69921875" style="180" customWidth="1"/>
    <col min="9248" max="9474" width="8.09765625" style="180"/>
    <col min="9475" max="9502" width="3.3984375" style="180" customWidth="1"/>
    <col min="9503" max="9503" width="3.69921875" style="180" customWidth="1"/>
    <col min="9504" max="9730" width="8.09765625" style="180"/>
    <col min="9731" max="9758" width="3.3984375" style="180" customWidth="1"/>
    <col min="9759" max="9759" width="3.69921875" style="180" customWidth="1"/>
    <col min="9760" max="9986" width="8.09765625" style="180"/>
    <col min="9987" max="10014" width="3.3984375" style="180" customWidth="1"/>
    <col min="10015" max="10015" width="3.69921875" style="180" customWidth="1"/>
    <col min="10016" max="10242" width="8.09765625" style="180"/>
    <col min="10243" max="10270" width="3.3984375" style="180" customWidth="1"/>
    <col min="10271" max="10271" width="3.69921875" style="180" customWidth="1"/>
    <col min="10272" max="10498" width="8.09765625" style="180"/>
    <col min="10499" max="10526" width="3.3984375" style="180" customWidth="1"/>
    <col min="10527" max="10527" width="3.69921875" style="180" customWidth="1"/>
    <col min="10528" max="10754" width="8.09765625" style="180"/>
    <col min="10755" max="10782" width="3.3984375" style="180" customWidth="1"/>
    <col min="10783" max="10783" width="3.69921875" style="180" customWidth="1"/>
    <col min="10784" max="11010" width="8.09765625" style="180"/>
    <col min="11011" max="11038" width="3.3984375" style="180" customWidth="1"/>
    <col min="11039" max="11039" width="3.69921875" style="180" customWidth="1"/>
    <col min="11040" max="11266" width="8.09765625" style="180"/>
    <col min="11267" max="11294" width="3.3984375" style="180" customWidth="1"/>
    <col min="11295" max="11295" width="3.69921875" style="180" customWidth="1"/>
    <col min="11296" max="11522" width="8.09765625" style="180"/>
    <col min="11523" max="11550" width="3.3984375" style="180" customWidth="1"/>
    <col min="11551" max="11551" width="3.69921875" style="180" customWidth="1"/>
    <col min="11552" max="11778" width="8.09765625" style="180"/>
    <col min="11779" max="11806" width="3.3984375" style="180" customWidth="1"/>
    <col min="11807" max="11807" width="3.69921875" style="180" customWidth="1"/>
    <col min="11808" max="12034" width="8.09765625" style="180"/>
    <col min="12035" max="12062" width="3.3984375" style="180" customWidth="1"/>
    <col min="12063" max="12063" width="3.69921875" style="180" customWidth="1"/>
    <col min="12064" max="12290" width="8.09765625" style="180"/>
    <col min="12291" max="12318" width="3.3984375" style="180" customWidth="1"/>
    <col min="12319" max="12319" width="3.69921875" style="180" customWidth="1"/>
    <col min="12320" max="12546" width="8.09765625" style="180"/>
    <col min="12547" max="12574" width="3.3984375" style="180" customWidth="1"/>
    <col min="12575" max="12575" width="3.69921875" style="180" customWidth="1"/>
    <col min="12576" max="12802" width="8.09765625" style="180"/>
    <col min="12803" max="12830" width="3.3984375" style="180" customWidth="1"/>
    <col min="12831" max="12831" width="3.69921875" style="180" customWidth="1"/>
    <col min="12832" max="13058" width="8.09765625" style="180"/>
    <col min="13059" max="13086" width="3.3984375" style="180" customWidth="1"/>
    <col min="13087" max="13087" width="3.69921875" style="180" customWidth="1"/>
    <col min="13088" max="13314" width="8.09765625" style="180"/>
    <col min="13315" max="13342" width="3.3984375" style="180" customWidth="1"/>
    <col min="13343" max="13343" width="3.69921875" style="180" customWidth="1"/>
    <col min="13344" max="13570" width="8.09765625" style="180"/>
    <col min="13571" max="13598" width="3.3984375" style="180" customWidth="1"/>
    <col min="13599" max="13599" width="3.69921875" style="180" customWidth="1"/>
    <col min="13600" max="13826" width="8.09765625" style="180"/>
    <col min="13827" max="13854" width="3.3984375" style="180" customWidth="1"/>
    <col min="13855" max="13855" width="3.69921875" style="180" customWidth="1"/>
    <col min="13856" max="14082" width="8.09765625" style="180"/>
    <col min="14083" max="14110" width="3.3984375" style="180" customWidth="1"/>
    <col min="14111" max="14111" width="3.69921875" style="180" customWidth="1"/>
    <col min="14112" max="14338" width="8.09765625" style="180"/>
    <col min="14339" max="14366" width="3.3984375" style="180" customWidth="1"/>
    <col min="14367" max="14367" width="3.69921875" style="180" customWidth="1"/>
    <col min="14368" max="14594" width="8.09765625" style="180"/>
    <col min="14595" max="14622" width="3.3984375" style="180" customWidth="1"/>
    <col min="14623" max="14623" width="3.69921875" style="180" customWidth="1"/>
    <col min="14624" max="14850" width="8.09765625" style="180"/>
    <col min="14851" max="14878" width="3.3984375" style="180" customWidth="1"/>
    <col min="14879" max="14879" width="3.69921875" style="180" customWidth="1"/>
    <col min="14880" max="15106" width="8.09765625" style="180"/>
    <col min="15107" max="15134" width="3.3984375" style="180" customWidth="1"/>
    <col min="15135" max="15135" width="3.69921875" style="180" customWidth="1"/>
    <col min="15136" max="15362" width="8.09765625" style="180"/>
    <col min="15363" max="15390" width="3.3984375" style="180" customWidth="1"/>
    <col min="15391" max="15391" width="3.69921875" style="180" customWidth="1"/>
    <col min="15392" max="15618" width="8.09765625" style="180"/>
    <col min="15619" max="15646" width="3.3984375" style="180" customWidth="1"/>
    <col min="15647" max="15647" width="3.69921875" style="180" customWidth="1"/>
    <col min="15648" max="15874" width="8.09765625" style="180"/>
    <col min="15875" max="15902" width="3.3984375" style="180" customWidth="1"/>
    <col min="15903" max="15903" width="3.69921875" style="180" customWidth="1"/>
    <col min="15904" max="16130" width="8.09765625" style="180"/>
    <col min="16131" max="16158" width="3.3984375" style="180" customWidth="1"/>
    <col min="16159" max="16159" width="3.69921875" style="180" customWidth="1"/>
    <col min="16160" max="16384" width="8.09765625" style="180"/>
  </cols>
  <sheetData>
    <row r="1" spans="1:29" ht="6.45" customHeight="1">
      <c r="E1" s="182"/>
      <c r="F1" s="182"/>
      <c r="G1" s="182"/>
      <c r="H1" s="182"/>
      <c r="M1" s="182"/>
      <c r="N1" s="182"/>
      <c r="O1" s="182"/>
      <c r="P1" s="182"/>
      <c r="U1" s="182"/>
      <c r="V1" s="182"/>
      <c r="W1" s="182"/>
      <c r="X1" s="182"/>
    </row>
    <row r="2" spans="1:29" ht="20.100000000000001" customHeight="1">
      <c r="A2" s="180" t="s">
        <v>843</v>
      </c>
    </row>
    <row r="3" spans="1:29" ht="22.2" customHeight="1">
      <c r="A3" s="180" t="s">
        <v>848</v>
      </c>
      <c r="M3" s="436"/>
      <c r="N3" s="437"/>
      <c r="O3" s="437"/>
      <c r="P3" s="437"/>
      <c r="Q3" s="438"/>
      <c r="R3" s="438"/>
      <c r="S3" s="438"/>
      <c r="T3" s="439"/>
      <c r="U3" s="180" t="s">
        <v>849</v>
      </c>
    </row>
    <row r="4" spans="1:29" ht="6.75" customHeight="1">
      <c r="E4" s="182"/>
      <c r="F4" s="182"/>
      <c r="G4" s="182"/>
      <c r="H4" s="182"/>
      <c r="M4" s="182"/>
      <c r="N4" s="182"/>
      <c r="O4" s="182"/>
      <c r="P4" s="182"/>
      <c r="Q4" s="182"/>
      <c r="R4" s="182"/>
      <c r="S4" s="182"/>
      <c r="T4" s="182"/>
      <c r="Y4" s="182"/>
      <c r="Z4" s="182"/>
      <c r="AA4" s="182"/>
      <c r="AB4" s="182"/>
    </row>
    <row r="5" spans="1:29" ht="22.2" customHeight="1">
      <c r="A5" s="180" t="s">
        <v>685</v>
      </c>
      <c r="M5" s="398"/>
      <c r="N5" s="399"/>
      <c r="O5" s="399"/>
      <c r="P5" s="400"/>
      <c r="Q5" s="184"/>
      <c r="R5" s="184"/>
      <c r="S5" s="184"/>
      <c r="T5" s="184"/>
      <c r="U5" s="180" t="s">
        <v>849</v>
      </c>
    </row>
    <row r="6" spans="1:29" ht="6.75" customHeight="1">
      <c r="E6" s="182"/>
      <c r="F6" s="182"/>
      <c r="G6" s="182"/>
      <c r="H6" s="182"/>
      <c r="M6" s="182"/>
      <c r="N6" s="182"/>
      <c r="O6" s="182"/>
      <c r="P6" s="182"/>
      <c r="U6" s="182"/>
      <c r="V6" s="182"/>
      <c r="W6" s="182"/>
      <c r="X6" s="182"/>
    </row>
    <row r="7" spans="1:29" ht="22.2" customHeight="1">
      <c r="A7" s="180" t="s">
        <v>692</v>
      </c>
      <c r="M7" s="398"/>
      <c r="N7" s="399"/>
      <c r="O7" s="399"/>
      <c r="P7" s="399"/>
      <c r="Q7" s="453"/>
      <c r="R7" s="453"/>
      <c r="S7" s="453"/>
      <c r="T7" s="454"/>
    </row>
    <row r="8" spans="1:29" ht="6.75" customHeight="1">
      <c r="E8" s="182"/>
      <c r="F8" s="182"/>
      <c r="G8" s="182"/>
      <c r="H8" s="182"/>
      <c r="M8" s="182"/>
      <c r="N8" s="182"/>
      <c r="O8" s="182"/>
      <c r="P8" s="182"/>
      <c r="U8" s="182"/>
      <c r="V8" s="182"/>
      <c r="W8" s="182"/>
      <c r="X8" s="182"/>
    </row>
    <row r="9" spans="1:29" ht="22.2" customHeight="1">
      <c r="A9" s="180" t="s">
        <v>850</v>
      </c>
    </row>
    <row r="10" spans="1:29" ht="22.2" customHeight="1">
      <c r="E10" s="455" t="s">
        <v>686</v>
      </c>
      <c r="F10" s="456"/>
      <c r="G10" s="456"/>
      <c r="H10" s="456"/>
      <c r="I10" s="457"/>
      <c r="J10" s="458"/>
      <c r="K10" s="398"/>
      <c r="L10" s="399"/>
      <c r="M10" s="399"/>
      <c r="N10" s="400"/>
      <c r="O10" s="455" t="s">
        <v>687</v>
      </c>
      <c r="P10" s="456"/>
      <c r="Q10" s="456"/>
      <c r="R10" s="456"/>
      <c r="S10" s="459"/>
      <c r="T10" s="460"/>
      <c r="U10" s="398"/>
      <c r="V10" s="399"/>
      <c r="W10" s="399"/>
      <c r="X10" s="400"/>
    </row>
    <row r="11" spans="1:29" ht="8.6999999999999993" customHeight="1">
      <c r="E11" s="182"/>
      <c r="F11" s="182"/>
      <c r="G11" s="182"/>
      <c r="H11" s="182"/>
      <c r="M11" s="182"/>
      <c r="N11" s="182"/>
      <c r="O11" s="182"/>
      <c r="P11" s="182"/>
      <c r="U11" s="182"/>
      <c r="V11" s="182"/>
      <c r="W11" s="182"/>
      <c r="X11" s="182"/>
    </row>
    <row r="12" spans="1:29" ht="22.2" customHeight="1">
      <c r="A12" s="180" t="s">
        <v>688</v>
      </c>
      <c r="M12" s="440"/>
      <c r="N12" s="441"/>
      <c r="O12" s="441"/>
      <c r="P12" s="442"/>
      <c r="Q12" s="183" t="s">
        <v>689</v>
      </c>
    </row>
    <row r="13" spans="1:29" ht="6.75" customHeight="1">
      <c r="E13" s="182"/>
      <c r="F13" s="182"/>
      <c r="G13" s="182"/>
      <c r="H13" s="182"/>
      <c r="M13" s="182"/>
      <c r="N13" s="182"/>
      <c r="O13" s="182"/>
      <c r="P13" s="182"/>
      <c r="U13" s="182"/>
      <c r="V13" s="182"/>
      <c r="W13" s="182"/>
      <c r="X13" s="182"/>
    </row>
    <row r="14" spans="1:29" ht="22.35" customHeight="1">
      <c r="A14" s="180" t="s">
        <v>690</v>
      </c>
    </row>
    <row r="15" spans="1:29" ht="22.35" customHeight="1">
      <c r="C15" s="443"/>
      <c r="D15" s="444"/>
      <c r="E15" s="444"/>
      <c r="F15" s="444"/>
      <c r="G15" s="444"/>
      <c r="H15" s="444"/>
      <c r="I15" s="444"/>
      <c r="J15" s="445"/>
      <c r="K15" s="445"/>
      <c r="L15" s="445"/>
      <c r="M15" s="445"/>
      <c r="N15" s="445"/>
      <c r="O15" s="445"/>
      <c r="P15" s="445"/>
      <c r="Q15" s="445"/>
      <c r="R15" s="445"/>
      <c r="S15" s="445"/>
      <c r="T15" s="445"/>
      <c r="U15" s="445"/>
      <c r="V15" s="445"/>
      <c r="W15" s="445"/>
      <c r="X15" s="445"/>
      <c r="Y15" s="445"/>
      <c r="Z15" s="445"/>
      <c r="AA15" s="446"/>
      <c r="AB15" s="185"/>
      <c r="AC15" s="185"/>
    </row>
    <row r="16" spans="1:29" ht="22.35" customHeight="1">
      <c r="C16" s="447"/>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9"/>
      <c r="AB16" s="185"/>
      <c r="AC16" s="185"/>
    </row>
    <row r="17" spans="3:29" ht="22.35" customHeight="1">
      <c r="C17" s="450"/>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2"/>
      <c r="AB17" s="185"/>
      <c r="AC17" s="185"/>
    </row>
  </sheetData>
  <sheetProtection algorithmName="SHA-512" hashValue="v8lUG9s8NwwLBU9odxXYMsHrJfFcYuqCKujXVfVpZVszzvq+TKubnT12ChFVsdK+RlzuqvKN6y/Qi2Z40mMckg==" saltValue="DRvRzJJCaWUBcHOg2bEq2g==" spinCount="100000" sheet="1" objects="1" scenarios="1"/>
  <mergeCells count="9">
    <mergeCell ref="M3:T3"/>
    <mergeCell ref="M12:P12"/>
    <mergeCell ref="C15:AA17"/>
    <mergeCell ref="M5:P5"/>
    <mergeCell ref="M7:T7"/>
    <mergeCell ref="K10:N10"/>
    <mergeCell ref="E10:J10"/>
    <mergeCell ref="U10:X10"/>
    <mergeCell ref="O10:T10"/>
  </mergeCells>
  <phoneticPr fontId="2"/>
  <dataValidations count="6">
    <dataValidation type="list" allowBlank="1" showErrorMessage="1" errorTitle="入力規則違反" error="リストから選択してください" sqref="K10:X10" xr:uid="{DD063BD4-E09E-4329-9C95-F8F291188555}">
      <formula1>"○,×"</formula1>
    </dataValidation>
    <dataValidation operator="equal" allowBlank="1" showErrorMessage="1" errorTitle="入力規則違反" error="リストから選択してください" sqref="M12:P12" xr:uid="{0BA2E16C-A5C9-4765-95DB-77A167878847}"/>
    <dataValidation allowBlank="1" showErrorMessage="1" errorTitle="入力規則違反" error="リストから選択してください" sqref="M7:T7" xr:uid="{B0986BFA-38D9-406D-8E58-48196248553C}"/>
    <dataValidation type="list" operator="equal" allowBlank="1" showErrorMessage="1" errorTitle="入力規則違反" error="リストから選択してください" sqref="E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E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E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E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E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E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E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E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E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E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E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E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E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E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E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M65538:P65538 JK65538:JN65538 TG65538:TJ65538 ADC65538:ADF65538 AMY65538:ANB65538 AWU65538:AWX65538 BGQ65538:BGT65538 BQM65538:BQP65538 CAI65538:CAL65538 CKE65538:CKH65538 CUA65538:CUD65538 DDW65538:DDZ65538 DNS65538:DNV65538 DXO65538:DXR65538 EHK65538:EHN65538 ERG65538:ERJ65538 FBC65538:FBF65538 FKY65538:FLB65538 FUU65538:FUX65538 GEQ65538:GET65538 GOM65538:GOP65538 GYI65538:GYL65538 HIE65538:HIH65538 HSA65538:HSD65538 IBW65538:IBZ65538 ILS65538:ILV65538 IVO65538:IVR65538 JFK65538:JFN65538 JPG65538:JPJ65538 JZC65538:JZF65538 KIY65538:KJB65538 KSU65538:KSX65538 LCQ65538:LCT65538 LMM65538:LMP65538 LWI65538:LWL65538 MGE65538:MGH65538 MQA65538:MQD65538 MZW65538:MZZ65538 NJS65538:NJV65538 NTO65538:NTR65538 ODK65538:ODN65538 ONG65538:ONJ65538 OXC65538:OXF65538 PGY65538:PHB65538 PQU65538:PQX65538 QAQ65538:QAT65538 QKM65538:QKP65538 QUI65538:QUL65538 REE65538:REH65538 ROA65538:ROD65538 RXW65538:RXZ65538 SHS65538:SHV65538 SRO65538:SRR65538 TBK65538:TBN65538 TLG65538:TLJ65538 TVC65538:TVF65538 UEY65538:UFB65538 UOU65538:UOX65538 UYQ65538:UYT65538 VIM65538:VIP65538 VSI65538:VSL65538 WCE65538:WCH65538 WMA65538:WMD65538 WVW65538:WVZ65538 M131074:P131074 JK131074:JN131074 TG131074:TJ131074 ADC131074:ADF131074 AMY131074:ANB131074 AWU131074:AWX131074 BGQ131074:BGT131074 BQM131074:BQP131074 CAI131074:CAL131074 CKE131074:CKH131074 CUA131074:CUD131074 DDW131074:DDZ131074 DNS131074:DNV131074 DXO131074:DXR131074 EHK131074:EHN131074 ERG131074:ERJ131074 FBC131074:FBF131074 FKY131074:FLB131074 FUU131074:FUX131074 GEQ131074:GET131074 GOM131074:GOP131074 GYI131074:GYL131074 HIE131074:HIH131074 HSA131074:HSD131074 IBW131074:IBZ131074 ILS131074:ILV131074 IVO131074:IVR131074 JFK131074:JFN131074 JPG131074:JPJ131074 JZC131074:JZF131074 KIY131074:KJB131074 KSU131074:KSX131074 LCQ131074:LCT131074 LMM131074:LMP131074 LWI131074:LWL131074 MGE131074:MGH131074 MQA131074:MQD131074 MZW131074:MZZ131074 NJS131074:NJV131074 NTO131074:NTR131074 ODK131074:ODN131074 ONG131074:ONJ131074 OXC131074:OXF131074 PGY131074:PHB131074 PQU131074:PQX131074 QAQ131074:QAT131074 QKM131074:QKP131074 QUI131074:QUL131074 REE131074:REH131074 ROA131074:ROD131074 RXW131074:RXZ131074 SHS131074:SHV131074 SRO131074:SRR131074 TBK131074:TBN131074 TLG131074:TLJ131074 TVC131074:TVF131074 UEY131074:UFB131074 UOU131074:UOX131074 UYQ131074:UYT131074 VIM131074:VIP131074 VSI131074:VSL131074 WCE131074:WCH131074 WMA131074:WMD131074 WVW131074:WVZ131074 M196610:P196610 JK196610:JN196610 TG196610:TJ196610 ADC196610:ADF196610 AMY196610:ANB196610 AWU196610:AWX196610 BGQ196610:BGT196610 BQM196610:BQP196610 CAI196610:CAL196610 CKE196610:CKH196610 CUA196610:CUD196610 DDW196610:DDZ196610 DNS196610:DNV196610 DXO196610:DXR196610 EHK196610:EHN196610 ERG196610:ERJ196610 FBC196610:FBF196610 FKY196610:FLB196610 FUU196610:FUX196610 GEQ196610:GET196610 GOM196610:GOP196610 GYI196610:GYL196610 HIE196610:HIH196610 HSA196610:HSD196610 IBW196610:IBZ196610 ILS196610:ILV196610 IVO196610:IVR196610 JFK196610:JFN196610 JPG196610:JPJ196610 JZC196610:JZF196610 KIY196610:KJB196610 KSU196610:KSX196610 LCQ196610:LCT196610 LMM196610:LMP196610 LWI196610:LWL196610 MGE196610:MGH196610 MQA196610:MQD196610 MZW196610:MZZ196610 NJS196610:NJV196610 NTO196610:NTR196610 ODK196610:ODN196610 ONG196610:ONJ196610 OXC196610:OXF196610 PGY196610:PHB196610 PQU196610:PQX196610 QAQ196610:QAT196610 QKM196610:QKP196610 QUI196610:QUL196610 REE196610:REH196610 ROA196610:ROD196610 RXW196610:RXZ196610 SHS196610:SHV196610 SRO196610:SRR196610 TBK196610:TBN196610 TLG196610:TLJ196610 TVC196610:TVF196610 UEY196610:UFB196610 UOU196610:UOX196610 UYQ196610:UYT196610 VIM196610:VIP196610 VSI196610:VSL196610 WCE196610:WCH196610 WMA196610:WMD196610 WVW196610:WVZ196610 M262146:P262146 JK262146:JN262146 TG262146:TJ262146 ADC262146:ADF262146 AMY262146:ANB262146 AWU262146:AWX262146 BGQ262146:BGT262146 BQM262146:BQP262146 CAI262146:CAL262146 CKE262146:CKH262146 CUA262146:CUD262146 DDW262146:DDZ262146 DNS262146:DNV262146 DXO262146:DXR262146 EHK262146:EHN262146 ERG262146:ERJ262146 FBC262146:FBF262146 FKY262146:FLB262146 FUU262146:FUX262146 GEQ262146:GET262146 GOM262146:GOP262146 GYI262146:GYL262146 HIE262146:HIH262146 HSA262146:HSD262146 IBW262146:IBZ262146 ILS262146:ILV262146 IVO262146:IVR262146 JFK262146:JFN262146 JPG262146:JPJ262146 JZC262146:JZF262146 KIY262146:KJB262146 KSU262146:KSX262146 LCQ262146:LCT262146 LMM262146:LMP262146 LWI262146:LWL262146 MGE262146:MGH262146 MQA262146:MQD262146 MZW262146:MZZ262146 NJS262146:NJV262146 NTO262146:NTR262146 ODK262146:ODN262146 ONG262146:ONJ262146 OXC262146:OXF262146 PGY262146:PHB262146 PQU262146:PQX262146 QAQ262146:QAT262146 QKM262146:QKP262146 QUI262146:QUL262146 REE262146:REH262146 ROA262146:ROD262146 RXW262146:RXZ262146 SHS262146:SHV262146 SRO262146:SRR262146 TBK262146:TBN262146 TLG262146:TLJ262146 TVC262146:TVF262146 UEY262146:UFB262146 UOU262146:UOX262146 UYQ262146:UYT262146 VIM262146:VIP262146 VSI262146:VSL262146 WCE262146:WCH262146 WMA262146:WMD262146 WVW262146:WVZ262146 M327682:P327682 JK327682:JN327682 TG327682:TJ327682 ADC327682:ADF327682 AMY327682:ANB327682 AWU327682:AWX327682 BGQ327682:BGT327682 BQM327682:BQP327682 CAI327682:CAL327682 CKE327682:CKH327682 CUA327682:CUD327682 DDW327682:DDZ327682 DNS327682:DNV327682 DXO327682:DXR327682 EHK327682:EHN327682 ERG327682:ERJ327682 FBC327682:FBF327682 FKY327682:FLB327682 FUU327682:FUX327682 GEQ327682:GET327682 GOM327682:GOP327682 GYI327682:GYL327682 HIE327682:HIH327682 HSA327682:HSD327682 IBW327682:IBZ327682 ILS327682:ILV327682 IVO327682:IVR327682 JFK327682:JFN327682 JPG327682:JPJ327682 JZC327682:JZF327682 KIY327682:KJB327682 KSU327682:KSX327682 LCQ327682:LCT327682 LMM327682:LMP327682 LWI327682:LWL327682 MGE327682:MGH327682 MQA327682:MQD327682 MZW327682:MZZ327682 NJS327682:NJV327682 NTO327682:NTR327682 ODK327682:ODN327682 ONG327682:ONJ327682 OXC327682:OXF327682 PGY327682:PHB327682 PQU327682:PQX327682 QAQ327682:QAT327682 QKM327682:QKP327682 QUI327682:QUL327682 REE327682:REH327682 ROA327682:ROD327682 RXW327682:RXZ327682 SHS327682:SHV327682 SRO327682:SRR327682 TBK327682:TBN327682 TLG327682:TLJ327682 TVC327682:TVF327682 UEY327682:UFB327682 UOU327682:UOX327682 UYQ327682:UYT327682 VIM327682:VIP327682 VSI327682:VSL327682 WCE327682:WCH327682 WMA327682:WMD327682 WVW327682:WVZ327682 M393218:P393218 JK393218:JN393218 TG393218:TJ393218 ADC393218:ADF393218 AMY393218:ANB393218 AWU393218:AWX393218 BGQ393218:BGT393218 BQM393218:BQP393218 CAI393218:CAL393218 CKE393218:CKH393218 CUA393218:CUD393218 DDW393218:DDZ393218 DNS393218:DNV393218 DXO393218:DXR393218 EHK393218:EHN393218 ERG393218:ERJ393218 FBC393218:FBF393218 FKY393218:FLB393218 FUU393218:FUX393218 GEQ393218:GET393218 GOM393218:GOP393218 GYI393218:GYL393218 HIE393218:HIH393218 HSA393218:HSD393218 IBW393218:IBZ393218 ILS393218:ILV393218 IVO393218:IVR393218 JFK393218:JFN393218 JPG393218:JPJ393218 JZC393218:JZF393218 KIY393218:KJB393218 KSU393218:KSX393218 LCQ393218:LCT393218 LMM393218:LMP393218 LWI393218:LWL393218 MGE393218:MGH393218 MQA393218:MQD393218 MZW393218:MZZ393218 NJS393218:NJV393218 NTO393218:NTR393218 ODK393218:ODN393218 ONG393218:ONJ393218 OXC393218:OXF393218 PGY393218:PHB393218 PQU393218:PQX393218 QAQ393218:QAT393218 QKM393218:QKP393218 QUI393218:QUL393218 REE393218:REH393218 ROA393218:ROD393218 RXW393218:RXZ393218 SHS393218:SHV393218 SRO393218:SRR393218 TBK393218:TBN393218 TLG393218:TLJ393218 TVC393218:TVF393218 UEY393218:UFB393218 UOU393218:UOX393218 UYQ393218:UYT393218 VIM393218:VIP393218 VSI393218:VSL393218 WCE393218:WCH393218 WMA393218:WMD393218 WVW393218:WVZ393218 M458754:P458754 JK458754:JN458754 TG458754:TJ458754 ADC458754:ADF458754 AMY458754:ANB458754 AWU458754:AWX458754 BGQ458754:BGT458754 BQM458754:BQP458754 CAI458754:CAL458754 CKE458754:CKH458754 CUA458754:CUD458754 DDW458754:DDZ458754 DNS458754:DNV458754 DXO458754:DXR458754 EHK458754:EHN458754 ERG458754:ERJ458754 FBC458754:FBF458754 FKY458754:FLB458754 FUU458754:FUX458754 GEQ458754:GET458754 GOM458754:GOP458754 GYI458754:GYL458754 HIE458754:HIH458754 HSA458754:HSD458754 IBW458754:IBZ458754 ILS458754:ILV458754 IVO458754:IVR458754 JFK458754:JFN458754 JPG458754:JPJ458754 JZC458754:JZF458754 KIY458754:KJB458754 KSU458754:KSX458754 LCQ458754:LCT458754 LMM458754:LMP458754 LWI458754:LWL458754 MGE458754:MGH458754 MQA458754:MQD458754 MZW458754:MZZ458754 NJS458754:NJV458754 NTO458754:NTR458754 ODK458754:ODN458754 ONG458754:ONJ458754 OXC458754:OXF458754 PGY458754:PHB458754 PQU458754:PQX458754 QAQ458754:QAT458754 QKM458754:QKP458754 QUI458754:QUL458754 REE458754:REH458754 ROA458754:ROD458754 RXW458754:RXZ458754 SHS458754:SHV458754 SRO458754:SRR458754 TBK458754:TBN458754 TLG458754:TLJ458754 TVC458754:TVF458754 UEY458754:UFB458754 UOU458754:UOX458754 UYQ458754:UYT458754 VIM458754:VIP458754 VSI458754:VSL458754 WCE458754:WCH458754 WMA458754:WMD458754 WVW458754:WVZ458754 M524290:P524290 JK524290:JN524290 TG524290:TJ524290 ADC524290:ADF524290 AMY524290:ANB524290 AWU524290:AWX524290 BGQ524290:BGT524290 BQM524290:BQP524290 CAI524290:CAL524290 CKE524290:CKH524290 CUA524290:CUD524290 DDW524290:DDZ524290 DNS524290:DNV524290 DXO524290:DXR524290 EHK524290:EHN524290 ERG524290:ERJ524290 FBC524290:FBF524290 FKY524290:FLB524290 FUU524290:FUX524290 GEQ524290:GET524290 GOM524290:GOP524290 GYI524290:GYL524290 HIE524290:HIH524290 HSA524290:HSD524290 IBW524290:IBZ524290 ILS524290:ILV524290 IVO524290:IVR524290 JFK524290:JFN524290 JPG524290:JPJ524290 JZC524290:JZF524290 KIY524290:KJB524290 KSU524290:KSX524290 LCQ524290:LCT524290 LMM524290:LMP524290 LWI524290:LWL524290 MGE524290:MGH524290 MQA524290:MQD524290 MZW524290:MZZ524290 NJS524290:NJV524290 NTO524290:NTR524290 ODK524290:ODN524290 ONG524290:ONJ524290 OXC524290:OXF524290 PGY524290:PHB524290 PQU524290:PQX524290 QAQ524290:QAT524290 QKM524290:QKP524290 QUI524290:QUL524290 REE524290:REH524290 ROA524290:ROD524290 RXW524290:RXZ524290 SHS524290:SHV524290 SRO524290:SRR524290 TBK524290:TBN524290 TLG524290:TLJ524290 TVC524290:TVF524290 UEY524290:UFB524290 UOU524290:UOX524290 UYQ524290:UYT524290 VIM524290:VIP524290 VSI524290:VSL524290 WCE524290:WCH524290 WMA524290:WMD524290 WVW524290:WVZ524290 M589826:P589826 JK589826:JN589826 TG589826:TJ589826 ADC589826:ADF589826 AMY589826:ANB589826 AWU589826:AWX589826 BGQ589826:BGT589826 BQM589826:BQP589826 CAI589826:CAL589826 CKE589826:CKH589826 CUA589826:CUD589826 DDW589826:DDZ589826 DNS589826:DNV589826 DXO589826:DXR589826 EHK589826:EHN589826 ERG589826:ERJ589826 FBC589826:FBF589826 FKY589826:FLB589826 FUU589826:FUX589826 GEQ589826:GET589826 GOM589826:GOP589826 GYI589826:GYL589826 HIE589826:HIH589826 HSA589826:HSD589826 IBW589826:IBZ589826 ILS589826:ILV589826 IVO589826:IVR589826 JFK589826:JFN589826 JPG589826:JPJ589826 JZC589826:JZF589826 KIY589826:KJB589826 KSU589826:KSX589826 LCQ589826:LCT589826 LMM589826:LMP589826 LWI589826:LWL589826 MGE589826:MGH589826 MQA589826:MQD589826 MZW589826:MZZ589826 NJS589826:NJV589826 NTO589826:NTR589826 ODK589826:ODN589826 ONG589826:ONJ589826 OXC589826:OXF589826 PGY589826:PHB589826 PQU589826:PQX589826 QAQ589826:QAT589826 QKM589826:QKP589826 QUI589826:QUL589826 REE589826:REH589826 ROA589826:ROD589826 RXW589826:RXZ589826 SHS589826:SHV589826 SRO589826:SRR589826 TBK589826:TBN589826 TLG589826:TLJ589826 TVC589826:TVF589826 UEY589826:UFB589826 UOU589826:UOX589826 UYQ589826:UYT589826 VIM589826:VIP589826 VSI589826:VSL589826 WCE589826:WCH589826 WMA589826:WMD589826 WVW589826:WVZ589826 M655362:P655362 JK655362:JN655362 TG655362:TJ655362 ADC655362:ADF655362 AMY655362:ANB655362 AWU655362:AWX655362 BGQ655362:BGT655362 BQM655362:BQP655362 CAI655362:CAL655362 CKE655362:CKH655362 CUA655362:CUD655362 DDW655362:DDZ655362 DNS655362:DNV655362 DXO655362:DXR655362 EHK655362:EHN655362 ERG655362:ERJ655362 FBC655362:FBF655362 FKY655362:FLB655362 FUU655362:FUX655362 GEQ655362:GET655362 GOM655362:GOP655362 GYI655362:GYL655362 HIE655362:HIH655362 HSA655362:HSD655362 IBW655362:IBZ655362 ILS655362:ILV655362 IVO655362:IVR655362 JFK655362:JFN655362 JPG655362:JPJ655362 JZC655362:JZF655362 KIY655362:KJB655362 KSU655362:KSX655362 LCQ655362:LCT655362 LMM655362:LMP655362 LWI655362:LWL655362 MGE655362:MGH655362 MQA655362:MQD655362 MZW655362:MZZ655362 NJS655362:NJV655362 NTO655362:NTR655362 ODK655362:ODN655362 ONG655362:ONJ655362 OXC655362:OXF655362 PGY655362:PHB655362 PQU655362:PQX655362 QAQ655362:QAT655362 QKM655362:QKP655362 QUI655362:QUL655362 REE655362:REH655362 ROA655362:ROD655362 RXW655362:RXZ655362 SHS655362:SHV655362 SRO655362:SRR655362 TBK655362:TBN655362 TLG655362:TLJ655362 TVC655362:TVF655362 UEY655362:UFB655362 UOU655362:UOX655362 UYQ655362:UYT655362 VIM655362:VIP655362 VSI655362:VSL655362 WCE655362:WCH655362 WMA655362:WMD655362 WVW655362:WVZ655362 M720898:P720898 JK720898:JN720898 TG720898:TJ720898 ADC720898:ADF720898 AMY720898:ANB720898 AWU720898:AWX720898 BGQ720898:BGT720898 BQM720898:BQP720898 CAI720898:CAL720898 CKE720898:CKH720898 CUA720898:CUD720898 DDW720898:DDZ720898 DNS720898:DNV720898 DXO720898:DXR720898 EHK720898:EHN720898 ERG720898:ERJ720898 FBC720898:FBF720898 FKY720898:FLB720898 FUU720898:FUX720898 GEQ720898:GET720898 GOM720898:GOP720898 GYI720898:GYL720898 HIE720898:HIH720898 HSA720898:HSD720898 IBW720898:IBZ720898 ILS720898:ILV720898 IVO720898:IVR720898 JFK720898:JFN720898 JPG720898:JPJ720898 JZC720898:JZF720898 KIY720898:KJB720898 KSU720898:KSX720898 LCQ720898:LCT720898 LMM720898:LMP720898 LWI720898:LWL720898 MGE720898:MGH720898 MQA720898:MQD720898 MZW720898:MZZ720898 NJS720898:NJV720898 NTO720898:NTR720898 ODK720898:ODN720898 ONG720898:ONJ720898 OXC720898:OXF720898 PGY720898:PHB720898 PQU720898:PQX720898 QAQ720898:QAT720898 QKM720898:QKP720898 QUI720898:QUL720898 REE720898:REH720898 ROA720898:ROD720898 RXW720898:RXZ720898 SHS720898:SHV720898 SRO720898:SRR720898 TBK720898:TBN720898 TLG720898:TLJ720898 TVC720898:TVF720898 UEY720898:UFB720898 UOU720898:UOX720898 UYQ720898:UYT720898 VIM720898:VIP720898 VSI720898:VSL720898 WCE720898:WCH720898 WMA720898:WMD720898 WVW720898:WVZ720898 M786434:P786434 JK786434:JN786434 TG786434:TJ786434 ADC786434:ADF786434 AMY786434:ANB786434 AWU786434:AWX786434 BGQ786434:BGT786434 BQM786434:BQP786434 CAI786434:CAL786434 CKE786434:CKH786434 CUA786434:CUD786434 DDW786434:DDZ786434 DNS786434:DNV786434 DXO786434:DXR786434 EHK786434:EHN786434 ERG786434:ERJ786434 FBC786434:FBF786434 FKY786434:FLB786434 FUU786434:FUX786434 GEQ786434:GET786434 GOM786434:GOP786434 GYI786434:GYL786434 HIE786434:HIH786434 HSA786434:HSD786434 IBW786434:IBZ786434 ILS786434:ILV786434 IVO786434:IVR786434 JFK786434:JFN786434 JPG786434:JPJ786434 JZC786434:JZF786434 KIY786434:KJB786434 KSU786434:KSX786434 LCQ786434:LCT786434 LMM786434:LMP786434 LWI786434:LWL786434 MGE786434:MGH786434 MQA786434:MQD786434 MZW786434:MZZ786434 NJS786434:NJV786434 NTO786434:NTR786434 ODK786434:ODN786434 ONG786434:ONJ786434 OXC786434:OXF786434 PGY786434:PHB786434 PQU786434:PQX786434 QAQ786434:QAT786434 QKM786434:QKP786434 QUI786434:QUL786434 REE786434:REH786434 ROA786434:ROD786434 RXW786434:RXZ786434 SHS786434:SHV786434 SRO786434:SRR786434 TBK786434:TBN786434 TLG786434:TLJ786434 TVC786434:TVF786434 UEY786434:UFB786434 UOU786434:UOX786434 UYQ786434:UYT786434 VIM786434:VIP786434 VSI786434:VSL786434 WCE786434:WCH786434 WMA786434:WMD786434 WVW786434:WVZ786434 M851970:P851970 JK851970:JN851970 TG851970:TJ851970 ADC851970:ADF851970 AMY851970:ANB851970 AWU851970:AWX851970 BGQ851970:BGT851970 BQM851970:BQP851970 CAI851970:CAL851970 CKE851970:CKH851970 CUA851970:CUD851970 DDW851970:DDZ851970 DNS851970:DNV851970 DXO851970:DXR851970 EHK851970:EHN851970 ERG851970:ERJ851970 FBC851970:FBF851970 FKY851970:FLB851970 FUU851970:FUX851970 GEQ851970:GET851970 GOM851970:GOP851970 GYI851970:GYL851970 HIE851970:HIH851970 HSA851970:HSD851970 IBW851970:IBZ851970 ILS851970:ILV851970 IVO851970:IVR851970 JFK851970:JFN851970 JPG851970:JPJ851970 JZC851970:JZF851970 KIY851970:KJB851970 KSU851970:KSX851970 LCQ851970:LCT851970 LMM851970:LMP851970 LWI851970:LWL851970 MGE851970:MGH851970 MQA851970:MQD851970 MZW851970:MZZ851970 NJS851970:NJV851970 NTO851970:NTR851970 ODK851970:ODN851970 ONG851970:ONJ851970 OXC851970:OXF851970 PGY851970:PHB851970 PQU851970:PQX851970 QAQ851970:QAT851970 QKM851970:QKP851970 QUI851970:QUL851970 REE851970:REH851970 ROA851970:ROD851970 RXW851970:RXZ851970 SHS851970:SHV851970 SRO851970:SRR851970 TBK851970:TBN851970 TLG851970:TLJ851970 TVC851970:TVF851970 UEY851970:UFB851970 UOU851970:UOX851970 UYQ851970:UYT851970 VIM851970:VIP851970 VSI851970:VSL851970 WCE851970:WCH851970 WMA851970:WMD851970 WVW851970:WVZ851970 M917506:P917506 JK917506:JN917506 TG917506:TJ917506 ADC917506:ADF917506 AMY917506:ANB917506 AWU917506:AWX917506 BGQ917506:BGT917506 BQM917506:BQP917506 CAI917506:CAL917506 CKE917506:CKH917506 CUA917506:CUD917506 DDW917506:DDZ917506 DNS917506:DNV917506 DXO917506:DXR917506 EHK917506:EHN917506 ERG917506:ERJ917506 FBC917506:FBF917506 FKY917506:FLB917506 FUU917506:FUX917506 GEQ917506:GET917506 GOM917506:GOP917506 GYI917506:GYL917506 HIE917506:HIH917506 HSA917506:HSD917506 IBW917506:IBZ917506 ILS917506:ILV917506 IVO917506:IVR917506 JFK917506:JFN917506 JPG917506:JPJ917506 JZC917506:JZF917506 KIY917506:KJB917506 KSU917506:KSX917506 LCQ917506:LCT917506 LMM917506:LMP917506 LWI917506:LWL917506 MGE917506:MGH917506 MQA917506:MQD917506 MZW917506:MZZ917506 NJS917506:NJV917506 NTO917506:NTR917506 ODK917506:ODN917506 ONG917506:ONJ917506 OXC917506:OXF917506 PGY917506:PHB917506 PQU917506:PQX917506 QAQ917506:QAT917506 QKM917506:QKP917506 QUI917506:QUL917506 REE917506:REH917506 ROA917506:ROD917506 RXW917506:RXZ917506 SHS917506:SHV917506 SRO917506:SRR917506 TBK917506:TBN917506 TLG917506:TLJ917506 TVC917506:TVF917506 UEY917506:UFB917506 UOU917506:UOX917506 UYQ917506:UYT917506 VIM917506:VIP917506 VSI917506:VSL917506 WCE917506:WCH917506 WMA917506:WMD917506 WVW917506:WVZ917506 M983042:P983042 JK983042:JN983042 TG983042:TJ983042 ADC983042:ADF983042 AMY983042:ANB983042 AWU983042:AWX983042 BGQ983042:BGT983042 BQM983042:BQP983042 CAI983042:CAL983042 CKE983042:CKH983042 CUA983042:CUD983042 DDW983042:DDZ983042 DNS983042:DNV983042 DXO983042:DXR983042 EHK983042:EHN983042 ERG983042:ERJ983042 FBC983042:FBF983042 FKY983042:FLB983042 FUU983042:FUX983042 GEQ983042:GET983042 GOM983042:GOP983042 GYI983042:GYL983042 HIE983042:HIH983042 HSA983042:HSD983042 IBW983042:IBZ983042 ILS983042:ILV983042 IVO983042:IVR983042 JFK983042:JFN983042 JPG983042:JPJ983042 JZC983042:JZF983042 KIY983042:KJB983042 KSU983042:KSX983042 LCQ983042:LCT983042 LMM983042:LMP983042 LWI983042:LWL983042 MGE983042:MGH983042 MQA983042:MQD983042 MZW983042:MZZ983042 NJS983042:NJV983042 NTO983042:NTR983042 ODK983042:ODN983042 ONG983042:ONJ983042 OXC983042:OXF983042 PGY983042:PHB983042 PQU983042:PQX983042 QAQ983042:QAT983042 QKM983042:QKP983042 QUI983042:QUL983042 REE983042:REH983042 ROA983042:ROD983042 RXW983042:RXZ983042 SHS983042:SHV983042 SRO983042:SRR983042 TBK983042:TBN983042 TLG983042:TLJ983042 TVC983042:TVF983042 UEY983042:UFB983042 UOU983042:UOX983042 UYQ983042:UYT983042 VIM983042:VIP983042 VSI983042:VSL983042 WCE983042:WCH983042 WMA983042:WMD983042 WVW983042:WVZ983042 WVO983050 E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E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E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E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E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E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E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E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E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E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E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E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E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E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E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M5" xr:uid="{F329C89F-DF06-4F36-A850-2824C07ECB4E}">
      <formula1>"いる,いない,非該当"</formula1>
      <formula2>0</formula2>
    </dataValidation>
    <dataValidation type="list" allowBlank="1" showErrorMessage="1" errorTitle="入力規則違反" error="リストから選択してください" sqref="U65535 JS65535 TO65535 ADK65535 ANG65535 AXC65535 BGY65535 BQU65535 CAQ65535 CKM65535 CUI65535 DEE65535 DOA65535 DXW65535 EHS65535 ERO65535 FBK65535 FLG65535 FVC65535 GEY65535 GOU65535 GYQ65535 HIM65535 HSI65535 ICE65535 IMA65535 IVW65535 JFS65535 JPO65535 JZK65535 KJG65535 KTC65535 LCY65535 LMU65535 LWQ65535 MGM65535 MQI65535 NAE65535 NKA65535 NTW65535 ODS65535 ONO65535 OXK65535 PHG65535 PRC65535 QAY65535 QKU65535 QUQ65535 REM65535 ROI65535 RYE65535 SIA65535 SRW65535 TBS65535 TLO65535 TVK65535 UFG65535 UPC65535 UYY65535 VIU65535 VSQ65535 WCM65535 WMI65535 WWE65535 U131071 JS131071 TO131071 ADK131071 ANG131071 AXC131071 BGY131071 BQU131071 CAQ131071 CKM131071 CUI131071 DEE131071 DOA131071 DXW131071 EHS131071 ERO131071 FBK131071 FLG131071 FVC131071 GEY131071 GOU131071 GYQ131071 HIM131071 HSI131071 ICE131071 IMA131071 IVW131071 JFS131071 JPO131071 JZK131071 KJG131071 KTC131071 LCY131071 LMU131071 LWQ131071 MGM131071 MQI131071 NAE131071 NKA131071 NTW131071 ODS131071 ONO131071 OXK131071 PHG131071 PRC131071 QAY131071 QKU131071 QUQ131071 REM131071 ROI131071 RYE131071 SIA131071 SRW131071 TBS131071 TLO131071 TVK131071 UFG131071 UPC131071 UYY131071 VIU131071 VSQ131071 WCM131071 WMI131071 WWE131071 U196607 JS196607 TO196607 ADK196607 ANG196607 AXC196607 BGY196607 BQU196607 CAQ196607 CKM196607 CUI196607 DEE196607 DOA196607 DXW196607 EHS196607 ERO196607 FBK196607 FLG196607 FVC196607 GEY196607 GOU196607 GYQ196607 HIM196607 HSI196607 ICE196607 IMA196607 IVW196607 JFS196607 JPO196607 JZK196607 KJG196607 KTC196607 LCY196607 LMU196607 LWQ196607 MGM196607 MQI196607 NAE196607 NKA196607 NTW196607 ODS196607 ONO196607 OXK196607 PHG196607 PRC196607 QAY196607 QKU196607 QUQ196607 REM196607 ROI196607 RYE196607 SIA196607 SRW196607 TBS196607 TLO196607 TVK196607 UFG196607 UPC196607 UYY196607 VIU196607 VSQ196607 WCM196607 WMI196607 WWE196607 U262143 JS262143 TO262143 ADK262143 ANG262143 AXC262143 BGY262143 BQU262143 CAQ262143 CKM262143 CUI262143 DEE262143 DOA262143 DXW262143 EHS262143 ERO262143 FBK262143 FLG262143 FVC262143 GEY262143 GOU262143 GYQ262143 HIM262143 HSI262143 ICE262143 IMA262143 IVW262143 JFS262143 JPO262143 JZK262143 KJG262143 KTC262143 LCY262143 LMU262143 LWQ262143 MGM262143 MQI262143 NAE262143 NKA262143 NTW262143 ODS262143 ONO262143 OXK262143 PHG262143 PRC262143 QAY262143 QKU262143 QUQ262143 REM262143 ROI262143 RYE262143 SIA262143 SRW262143 TBS262143 TLO262143 TVK262143 UFG262143 UPC262143 UYY262143 VIU262143 VSQ262143 WCM262143 WMI262143 WWE262143 U327679 JS327679 TO327679 ADK327679 ANG327679 AXC327679 BGY327679 BQU327679 CAQ327679 CKM327679 CUI327679 DEE327679 DOA327679 DXW327679 EHS327679 ERO327679 FBK327679 FLG327679 FVC327679 GEY327679 GOU327679 GYQ327679 HIM327679 HSI327679 ICE327679 IMA327679 IVW327679 JFS327679 JPO327679 JZK327679 KJG327679 KTC327679 LCY327679 LMU327679 LWQ327679 MGM327679 MQI327679 NAE327679 NKA327679 NTW327679 ODS327679 ONO327679 OXK327679 PHG327679 PRC327679 QAY327679 QKU327679 QUQ327679 REM327679 ROI327679 RYE327679 SIA327679 SRW327679 TBS327679 TLO327679 TVK327679 UFG327679 UPC327679 UYY327679 VIU327679 VSQ327679 WCM327679 WMI327679 WWE327679 U393215 JS393215 TO393215 ADK393215 ANG393215 AXC393215 BGY393215 BQU393215 CAQ393215 CKM393215 CUI393215 DEE393215 DOA393215 DXW393215 EHS393215 ERO393215 FBK393215 FLG393215 FVC393215 GEY393215 GOU393215 GYQ393215 HIM393215 HSI393215 ICE393215 IMA393215 IVW393215 JFS393215 JPO393215 JZK393215 KJG393215 KTC393215 LCY393215 LMU393215 LWQ393215 MGM393215 MQI393215 NAE393215 NKA393215 NTW393215 ODS393215 ONO393215 OXK393215 PHG393215 PRC393215 QAY393215 QKU393215 QUQ393215 REM393215 ROI393215 RYE393215 SIA393215 SRW393215 TBS393215 TLO393215 TVK393215 UFG393215 UPC393215 UYY393215 VIU393215 VSQ393215 WCM393215 WMI393215 WWE393215 U458751 JS458751 TO458751 ADK458751 ANG458751 AXC458751 BGY458751 BQU458751 CAQ458751 CKM458751 CUI458751 DEE458751 DOA458751 DXW458751 EHS458751 ERO458751 FBK458751 FLG458751 FVC458751 GEY458751 GOU458751 GYQ458751 HIM458751 HSI458751 ICE458751 IMA458751 IVW458751 JFS458751 JPO458751 JZK458751 KJG458751 KTC458751 LCY458751 LMU458751 LWQ458751 MGM458751 MQI458751 NAE458751 NKA458751 NTW458751 ODS458751 ONO458751 OXK458751 PHG458751 PRC458751 QAY458751 QKU458751 QUQ458751 REM458751 ROI458751 RYE458751 SIA458751 SRW458751 TBS458751 TLO458751 TVK458751 UFG458751 UPC458751 UYY458751 VIU458751 VSQ458751 WCM458751 WMI458751 WWE458751 U524287 JS524287 TO524287 ADK524287 ANG524287 AXC524287 BGY524287 BQU524287 CAQ524287 CKM524287 CUI524287 DEE524287 DOA524287 DXW524287 EHS524287 ERO524287 FBK524287 FLG524287 FVC524287 GEY524287 GOU524287 GYQ524287 HIM524287 HSI524287 ICE524287 IMA524287 IVW524287 JFS524287 JPO524287 JZK524287 KJG524287 KTC524287 LCY524287 LMU524287 LWQ524287 MGM524287 MQI524287 NAE524287 NKA524287 NTW524287 ODS524287 ONO524287 OXK524287 PHG524287 PRC524287 QAY524287 QKU524287 QUQ524287 REM524287 ROI524287 RYE524287 SIA524287 SRW524287 TBS524287 TLO524287 TVK524287 UFG524287 UPC524287 UYY524287 VIU524287 VSQ524287 WCM524287 WMI524287 WWE524287 U589823 JS589823 TO589823 ADK589823 ANG589823 AXC589823 BGY589823 BQU589823 CAQ589823 CKM589823 CUI589823 DEE589823 DOA589823 DXW589823 EHS589823 ERO589823 FBK589823 FLG589823 FVC589823 GEY589823 GOU589823 GYQ589823 HIM589823 HSI589823 ICE589823 IMA589823 IVW589823 JFS589823 JPO589823 JZK589823 KJG589823 KTC589823 LCY589823 LMU589823 LWQ589823 MGM589823 MQI589823 NAE589823 NKA589823 NTW589823 ODS589823 ONO589823 OXK589823 PHG589823 PRC589823 QAY589823 QKU589823 QUQ589823 REM589823 ROI589823 RYE589823 SIA589823 SRW589823 TBS589823 TLO589823 TVK589823 UFG589823 UPC589823 UYY589823 VIU589823 VSQ589823 WCM589823 WMI589823 WWE589823 U655359 JS655359 TO655359 ADK655359 ANG655359 AXC655359 BGY655359 BQU655359 CAQ655359 CKM655359 CUI655359 DEE655359 DOA655359 DXW655359 EHS655359 ERO655359 FBK655359 FLG655359 FVC655359 GEY655359 GOU655359 GYQ655359 HIM655359 HSI655359 ICE655359 IMA655359 IVW655359 JFS655359 JPO655359 JZK655359 KJG655359 KTC655359 LCY655359 LMU655359 LWQ655359 MGM655359 MQI655359 NAE655359 NKA655359 NTW655359 ODS655359 ONO655359 OXK655359 PHG655359 PRC655359 QAY655359 QKU655359 QUQ655359 REM655359 ROI655359 RYE655359 SIA655359 SRW655359 TBS655359 TLO655359 TVK655359 UFG655359 UPC655359 UYY655359 VIU655359 VSQ655359 WCM655359 WMI655359 WWE655359 U720895 JS720895 TO720895 ADK720895 ANG720895 AXC720895 BGY720895 BQU720895 CAQ720895 CKM720895 CUI720895 DEE720895 DOA720895 DXW720895 EHS720895 ERO720895 FBK720895 FLG720895 FVC720895 GEY720895 GOU720895 GYQ720895 HIM720895 HSI720895 ICE720895 IMA720895 IVW720895 JFS720895 JPO720895 JZK720895 KJG720895 KTC720895 LCY720895 LMU720895 LWQ720895 MGM720895 MQI720895 NAE720895 NKA720895 NTW720895 ODS720895 ONO720895 OXK720895 PHG720895 PRC720895 QAY720895 QKU720895 QUQ720895 REM720895 ROI720895 RYE720895 SIA720895 SRW720895 TBS720895 TLO720895 TVK720895 UFG720895 UPC720895 UYY720895 VIU720895 VSQ720895 WCM720895 WMI720895 WWE720895 U786431 JS786431 TO786431 ADK786431 ANG786431 AXC786431 BGY786431 BQU786431 CAQ786431 CKM786431 CUI786431 DEE786431 DOA786431 DXW786431 EHS786431 ERO786431 FBK786431 FLG786431 FVC786431 GEY786431 GOU786431 GYQ786431 HIM786431 HSI786431 ICE786431 IMA786431 IVW786431 JFS786431 JPO786431 JZK786431 KJG786431 KTC786431 LCY786431 LMU786431 LWQ786431 MGM786431 MQI786431 NAE786431 NKA786431 NTW786431 ODS786431 ONO786431 OXK786431 PHG786431 PRC786431 QAY786431 QKU786431 QUQ786431 REM786431 ROI786431 RYE786431 SIA786431 SRW786431 TBS786431 TLO786431 TVK786431 UFG786431 UPC786431 UYY786431 VIU786431 VSQ786431 WCM786431 WMI786431 WWE786431 U851967 JS851967 TO851967 ADK851967 ANG851967 AXC851967 BGY851967 BQU851967 CAQ851967 CKM851967 CUI851967 DEE851967 DOA851967 DXW851967 EHS851967 ERO851967 FBK851967 FLG851967 FVC851967 GEY851967 GOU851967 GYQ851967 HIM851967 HSI851967 ICE851967 IMA851967 IVW851967 JFS851967 JPO851967 JZK851967 KJG851967 KTC851967 LCY851967 LMU851967 LWQ851967 MGM851967 MQI851967 NAE851967 NKA851967 NTW851967 ODS851967 ONO851967 OXK851967 PHG851967 PRC851967 QAY851967 QKU851967 QUQ851967 REM851967 ROI851967 RYE851967 SIA851967 SRW851967 TBS851967 TLO851967 TVK851967 UFG851967 UPC851967 UYY851967 VIU851967 VSQ851967 WCM851967 WMI851967 WWE851967 U917503 JS917503 TO917503 ADK917503 ANG917503 AXC917503 BGY917503 BQU917503 CAQ917503 CKM917503 CUI917503 DEE917503 DOA917503 DXW917503 EHS917503 ERO917503 FBK917503 FLG917503 FVC917503 GEY917503 GOU917503 GYQ917503 HIM917503 HSI917503 ICE917503 IMA917503 IVW917503 JFS917503 JPO917503 JZK917503 KJG917503 KTC917503 LCY917503 LMU917503 LWQ917503 MGM917503 MQI917503 NAE917503 NKA917503 NTW917503 ODS917503 ONO917503 OXK917503 PHG917503 PRC917503 QAY917503 QKU917503 QUQ917503 REM917503 ROI917503 RYE917503 SIA917503 SRW917503 TBS917503 TLO917503 TVK917503 UFG917503 UPC917503 UYY917503 VIU917503 VSQ917503 WCM917503 WMI917503 WWE917503 U983039 JS983039 TO983039 ADK983039 ANG983039 AXC983039 BGY983039 BQU983039 CAQ983039 CKM983039 CUI983039 DEE983039 DOA983039 DXW983039 EHS983039 ERO983039 FBK983039 FLG983039 FVC983039 GEY983039 GOU983039 GYQ983039 HIM983039 HSI983039 ICE983039 IMA983039 IVW983039 JFS983039 JPO983039 JZK983039 KJG983039 KTC983039 LCY983039 LMU983039 LWQ983039 MGM983039 MQI983039 NAE983039 NKA983039 NTW983039 ODS983039 ONO983039 OXK983039 PHG983039 PRC983039 QAY983039 QKU983039 QUQ983039 REM983039 ROI983039 RYE983039 SIA983039 SRW983039 TBS983039 TLO983039 TVK983039 UFG983039 UPC983039 UYY983039 VIU983039 VSQ983039 WCM983039 WMI983039 WWE983039 E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E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E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E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E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E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E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E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E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E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E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E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E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E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E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M65535:P65535 JK65535:JN65535 TG65535:TJ65535 ADC65535:ADF65535 AMY65535:ANB65535 AWU65535:AWX65535 BGQ65535:BGT65535 BQM65535:BQP65535 CAI65535:CAL65535 CKE65535:CKH65535 CUA65535:CUD65535 DDW65535:DDZ65535 DNS65535:DNV65535 DXO65535:DXR65535 EHK65535:EHN65535 ERG65535:ERJ65535 FBC65535:FBF65535 FKY65535:FLB65535 FUU65535:FUX65535 GEQ65535:GET65535 GOM65535:GOP65535 GYI65535:GYL65535 HIE65535:HIH65535 HSA65535:HSD65535 IBW65535:IBZ65535 ILS65535:ILV65535 IVO65535:IVR65535 JFK65535:JFN65535 JPG65535:JPJ65535 JZC65535:JZF65535 KIY65535:KJB65535 KSU65535:KSX65535 LCQ65535:LCT65535 LMM65535:LMP65535 LWI65535:LWL65535 MGE65535:MGH65535 MQA65535:MQD65535 MZW65535:MZZ65535 NJS65535:NJV65535 NTO65535:NTR65535 ODK65535:ODN65535 ONG65535:ONJ65535 OXC65535:OXF65535 PGY65535:PHB65535 PQU65535:PQX65535 QAQ65535:QAT65535 QKM65535:QKP65535 QUI65535:QUL65535 REE65535:REH65535 ROA65535:ROD65535 RXW65535:RXZ65535 SHS65535:SHV65535 SRO65535:SRR65535 TBK65535:TBN65535 TLG65535:TLJ65535 TVC65535:TVF65535 UEY65535:UFB65535 UOU65535:UOX65535 UYQ65535:UYT65535 VIM65535:VIP65535 VSI65535:VSL65535 WCE65535:WCH65535 WMA65535:WMD65535 WVW65535:WVZ65535 M131071:P131071 JK131071:JN131071 TG131071:TJ131071 ADC131071:ADF131071 AMY131071:ANB131071 AWU131071:AWX131071 BGQ131071:BGT131071 BQM131071:BQP131071 CAI131071:CAL131071 CKE131071:CKH131071 CUA131071:CUD131071 DDW131071:DDZ131071 DNS131071:DNV131071 DXO131071:DXR131071 EHK131071:EHN131071 ERG131071:ERJ131071 FBC131071:FBF131071 FKY131071:FLB131071 FUU131071:FUX131071 GEQ131071:GET131071 GOM131071:GOP131071 GYI131071:GYL131071 HIE131071:HIH131071 HSA131071:HSD131071 IBW131071:IBZ131071 ILS131071:ILV131071 IVO131071:IVR131071 JFK131071:JFN131071 JPG131071:JPJ131071 JZC131071:JZF131071 KIY131071:KJB131071 KSU131071:KSX131071 LCQ131071:LCT131071 LMM131071:LMP131071 LWI131071:LWL131071 MGE131071:MGH131071 MQA131071:MQD131071 MZW131071:MZZ131071 NJS131071:NJV131071 NTO131071:NTR131071 ODK131071:ODN131071 ONG131071:ONJ131071 OXC131071:OXF131071 PGY131071:PHB131071 PQU131071:PQX131071 QAQ131071:QAT131071 QKM131071:QKP131071 QUI131071:QUL131071 REE131071:REH131071 ROA131071:ROD131071 RXW131071:RXZ131071 SHS131071:SHV131071 SRO131071:SRR131071 TBK131071:TBN131071 TLG131071:TLJ131071 TVC131071:TVF131071 UEY131071:UFB131071 UOU131071:UOX131071 UYQ131071:UYT131071 VIM131071:VIP131071 VSI131071:VSL131071 WCE131071:WCH131071 WMA131071:WMD131071 WVW131071:WVZ131071 M196607:P196607 JK196607:JN196607 TG196607:TJ196607 ADC196607:ADF196607 AMY196607:ANB196607 AWU196607:AWX196607 BGQ196607:BGT196607 BQM196607:BQP196607 CAI196607:CAL196607 CKE196607:CKH196607 CUA196607:CUD196607 DDW196607:DDZ196607 DNS196607:DNV196607 DXO196607:DXR196607 EHK196607:EHN196607 ERG196607:ERJ196607 FBC196607:FBF196607 FKY196607:FLB196607 FUU196607:FUX196607 GEQ196607:GET196607 GOM196607:GOP196607 GYI196607:GYL196607 HIE196607:HIH196607 HSA196607:HSD196607 IBW196607:IBZ196607 ILS196607:ILV196607 IVO196607:IVR196607 JFK196607:JFN196607 JPG196607:JPJ196607 JZC196607:JZF196607 KIY196607:KJB196607 KSU196607:KSX196607 LCQ196607:LCT196607 LMM196607:LMP196607 LWI196607:LWL196607 MGE196607:MGH196607 MQA196607:MQD196607 MZW196607:MZZ196607 NJS196607:NJV196607 NTO196607:NTR196607 ODK196607:ODN196607 ONG196607:ONJ196607 OXC196607:OXF196607 PGY196607:PHB196607 PQU196607:PQX196607 QAQ196607:QAT196607 QKM196607:QKP196607 QUI196607:QUL196607 REE196607:REH196607 ROA196607:ROD196607 RXW196607:RXZ196607 SHS196607:SHV196607 SRO196607:SRR196607 TBK196607:TBN196607 TLG196607:TLJ196607 TVC196607:TVF196607 UEY196607:UFB196607 UOU196607:UOX196607 UYQ196607:UYT196607 VIM196607:VIP196607 VSI196607:VSL196607 WCE196607:WCH196607 WMA196607:WMD196607 WVW196607:WVZ196607 M262143:P262143 JK262143:JN262143 TG262143:TJ262143 ADC262143:ADF262143 AMY262143:ANB262143 AWU262143:AWX262143 BGQ262143:BGT262143 BQM262143:BQP262143 CAI262143:CAL262143 CKE262143:CKH262143 CUA262143:CUD262143 DDW262143:DDZ262143 DNS262143:DNV262143 DXO262143:DXR262143 EHK262143:EHN262143 ERG262143:ERJ262143 FBC262143:FBF262143 FKY262143:FLB262143 FUU262143:FUX262143 GEQ262143:GET262143 GOM262143:GOP262143 GYI262143:GYL262143 HIE262143:HIH262143 HSA262143:HSD262143 IBW262143:IBZ262143 ILS262143:ILV262143 IVO262143:IVR262143 JFK262143:JFN262143 JPG262143:JPJ262143 JZC262143:JZF262143 KIY262143:KJB262143 KSU262143:KSX262143 LCQ262143:LCT262143 LMM262143:LMP262143 LWI262143:LWL262143 MGE262143:MGH262143 MQA262143:MQD262143 MZW262143:MZZ262143 NJS262143:NJV262143 NTO262143:NTR262143 ODK262143:ODN262143 ONG262143:ONJ262143 OXC262143:OXF262143 PGY262143:PHB262143 PQU262143:PQX262143 QAQ262143:QAT262143 QKM262143:QKP262143 QUI262143:QUL262143 REE262143:REH262143 ROA262143:ROD262143 RXW262143:RXZ262143 SHS262143:SHV262143 SRO262143:SRR262143 TBK262143:TBN262143 TLG262143:TLJ262143 TVC262143:TVF262143 UEY262143:UFB262143 UOU262143:UOX262143 UYQ262143:UYT262143 VIM262143:VIP262143 VSI262143:VSL262143 WCE262143:WCH262143 WMA262143:WMD262143 WVW262143:WVZ262143 M327679:P327679 JK327679:JN327679 TG327679:TJ327679 ADC327679:ADF327679 AMY327679:ANB327679 AWU327679:AWX327679 BGQ327679:BGT327679 BQM327679:BQP327679 CAI327679:CAL327679 CKE327679:CKH327679 CUA327679:CUD327679 DDW327679:DDZ327679 DNS327679:DNV327679 DXO327679:DXR327679 EHK327679:EHN327679 ERG327679:ERJ327679 FBC327679:FBF327679 FKY327679:FLB327679 FUU327679:FUX327679 GEQ327679:GET327679 GOM327679:GOP327679 GYI327679:GYL327679 HIE327679:HIH327679 HSA327679:HSD327679 IBW327679:IBZ327679 ILS327679:ILV327679 IVO327679:IVR327679 JFK327679:JFN327679 JPG327679:JPJ327679 JZC327679:JZF327679 KIY327679:KJB327679 KSU327679:KSX327679 LCQ327679:LCT327679 LMM327679:LMP327679 LWI327679:LWL327679 MGE327679:MGH327679 MQA327679:MQD327679 MZW327679:MZZ327679 NJS327679:NJV327679 NTO327679:NTR327679 ODK327679:ODN327679 ONG327679:ONJ327679 OXC327679:OXF327679 PGY327679:PHB327679 PQU327679:PQX327679 QAQ327679:QAT327679 QKM327679:QKP327679 QUI327679:QUL327679 REE327679:REH327679 ROA327679:ROD327679 RXW327679:RXZ327679 SHS327679:SHV327679 SRO327679:SRR327679 TBK327679:TBN327679 TLG327679:TLJ327679 TVC327679:TVF327679 UEY327679:UFB327679 UOU327679:UOX327679 UYQ327679:UYT327679 VIM327679:VIP327679 VSI327679:VSL327679 WCE327679:WCH327679 WMA327679:WMD327679 WVW327679:WVZ327679 M393215:P393215 JK393215:JN393215 TG393215:TJ393215 ADC393215:ADF393215 AMY393215:ANB393215 AWU393215:AWX393215 BGQ393215:BGT393215 BQM393215:BQP393215 CAI393215:CAL393215 CKE393215:CKH393215 CUA393215:CUD393215 DDW393215:DDZ393215 DNS393215:DNV393215 DXO393215:DXR393215 EHK393215:EHN393215 ERG393215:ERJ393215 FBC393215:FBF393215 FKY393215:FLB393215 FUU393215:FUX393215 GEQ393215:GET393215 GOM393215:GOP393215 GYI393215:GYL393215 HIE393215:HIH393215 HSA393215:HSD393215 IBW393215:IBZ393215 ILS393215:ILV393215 IVO393215:IVR393215 JFK393215:JFN393215 JPG393215:JPJ393215 JZC393215:JZF393215 KIY393215:KJB393215 KSU393215:KSX393215 LCQ393215:LCT393215 LMM393215:LMP393215 LWI393215:LWL393215 MGE393215:MGH393215 MQA393215:MQD393215 MZW393215:MZZ393215 NJS393215:NJV393215 NTO393215:NTR393215 ODK393215:ODN393215 ONG393215:ONJ393215 OXC393215:OXF393215 PGY393215:PHB393215 PQU393215:PQX393215 QAQ393215:QAT393215 QKM393215:QKP393215 QUI393215:QUL393215 REE393215:REH393215 ROA393215:ROD393215 RXW393215:RXZ393215 SHS393215:SHV393215 SRO393215:SRR393215 TBK393215:TBN393215 TLG393215:TLJ393215 TVC393215:TVF393215 UEY393215:UFB393215 UOU393215:UOX393215 UYQ393215:UYT393215 VIM393215:VIP393215 VSI393215:VSL393215 WCE393215:WCH393215 WMA393215:WMD393215 WVW393215:WVZ393215 M458751:P458751 JK458751:JN458751 TG458751:TJ458751 ADC458751:ADF458751 AMY458751:ANB458751 AWU458751:AWX458751 BGQ458751:BGT458751 BQM458751:BQP458751 CAI458751:CAL458751 CKE458751:CKH458751 CUA458751:CUD458751 DDW458751:DDZ458751 DNS458751:DNV458751 DXO458751:DXR458751 EHK458751:EHN458751 ERG458751:ERJ458751 FBC458751:FBF458751 FKY458751:FLB458751 FUU458751:FUX458751 GEQ458751:GET458751 GOM458751:GOP458751 GYI458751:GYL458751 HIE458751:HIH458751 HSA458751:HSD458751 IBW458751:IBZ458751 ILS458751:ILV458751 IVO458751:IVR458751 JFK458751:JFN458751 JPG458751:JPJ458751 JZC458751:JZF458751 KIY458751:KJB458751 KSU458751:KSX458751 LCQ458751:LCT458751 LMM458751:LMP458751 LWI458751:LWL458751 MGE458751:MGH458751 MQA458751:MQD458751 MZW458751:MZZ458751 NJS458751:NJV458751 NTO458751:NTR458751 ODK458751:ODN458751 ONG458751:ONJ458751 OXC458751:OXF458751 PGY458751:PHB458751 PQU458751:PQX458751 QAQ458751:QAT458751 QKM458751:QKP458751 QUI458751:QUL458751 REE458751:REH458751 ROA458751:ROD458751 RXW458751:RXZ458751 SHS458751:SHV458751 SRO458751:SRR458751 TBK458751:TBN458751 TLG458751:TLJ458751 TVC458751:TVF458751 UEY458751:UFB458751 UOU458751:UOX458751 UYQ458751:UYT458751 VIM458751:VIP458751 VSI458751:VSL458751 WCE458751:WCH458751 WMA458751:WMD458751 WVW458751:WVZ458751 M524287:P524287 JK524287:JN524287 TG524287:TJ524287 ADC524287:ADF524287 AMY524287:ANB524287 AWU524287:AWX524287 BGQ524287:BGT524287 BQM524287:BQP524287 CAI524287:CAL524287 CKE524287:CKH524287 CUA524287:CUD524287 DDW524287:DDZ524287 DNS524287:DNV524287 DXO524287:DXR524287 EHK524287:EHN524287 ERG524287:ERJ524287 FBC524287:FBF524287 FKY524287:FLB524287 FUU524287:FUX524287 GEQ524287:GET524287 GOM524287:GOP524287 GYI524287:GYL524287 HIE524287:HIH524287 HSA524287:HSD524287 IBW524287:IBZ524287 ILS524287:ILV524287 IVO524287:IVR524287 JFK524287:JFN524287 JPG524287:JPJ524287 JZC524287:JZF524287 KIY524287:KJB524287 KSU524287:KSX524287 LCQ524287:LCT524287 LMM524287:LMP524287 LWI524287:LWL524287 MGE524287:MGH524287 MQA524287:MQD524287 MZW524287:MZZ524287 NJS524287:NJV524287 NTO524287:NTR524287 ODK524287:ODN524287 ONG524287:ONJ524287 OXC524287:OXF524287 PGY524287:PHB524287 PQU524287:PQX524287 QAQ524287:QAT524287 QKM524287:QKP524287 QUI524287:QUL524287 REE524287:REH524287 ROA524287:ROD524287 RXW524287:RXZ524287 SHS524287:SHV524287 SRO524287:SRR524287 TBK524287:TBN524287 TLG524287:TLJ524287 TVC524287:TVF524287 UEY524287:UFB524287 UOU524287:UOX524287 UYQ524287:UYT524287 VIM524287:VIP524287 VSI524287:VSL524287 WCE524287:WCH524287 WMA524287:WMD524287 WVW524287:WVZ524287 M589823:P589823 JK589823:JN589823 TG589823:TJ589823 ADC589823:ADF589823 AMY589823:ANB589823 AWU589823:AWX589823 BGQ589823:BGT589823 BQM589823:BQP589823 CAI589823:CAL589823 CKE589823:CKH589823 CUA589823:CUD589823 DDW589823:DDZ589823 DNS589823:DNV589823 DXO589823:DXR589823 EHK589823:EHN589823 ERG589823:ERJ589823 FBC589823:FBF589823 FKY589823:FLB589823 FUU589823:FUX589823 GEQ589823:GET589823 GOM589823:GOP589823 GYI589823:GYL589823 HIE589823:HIH589823 HSA589823:HSD589823 IBW589823:IBZ589823 ILS589823:ILV589823 IVO589823:IVR589823 JFK589823:JFN589823 JPG589823:JPJ589823 JZC589823:JZF589823 KIY589823:KJB589823 KSU589823:KSX589823 LCQ589823:LCT589823 LMM589823:LMP589823 LWI589823:LWL589823 MGE589823:MGH589823 MQA589823:MQD589823 MZW589823:MZZ589823 NJS589823:NJV589823 NTO589823:NTR589823 ODK589823:ODN589823 ONG589823:ONJ589823 OXC589823:OXF589823 PGY589823:PHB589823 PQU589823:PQX589823 QAQ589823:QAT589823 QKM589823:QKP589823 QUI589823:QUL589823 REE589823:REH589823 ROA589823:ROD589823 RXW589823:RXZ589823 SHS589823:SHV589823 SRO589823:SRR589823 TBK589823:TBN589823 TLG589823:TLJ589823 TVC589823:TVF589823 UEY589823:UFB589823 UOU589823:UOX589823 UYQ589823:UYT589823 VIM589823:VIP589823 VSI589823:VSL589823 WCE589823:WCH589823 WMA589823:WMD589823 WVW589823:WVZ589823 M655359:P655359 JK655359:JN655359 TG655359:TJ655359 ADC655359:ADF655359 AMY655359:ANB655359 AWU655359:AWX655359 BGQ655359:BGT655359 BQM655359:BQP655359 CAI655359:CAL655359 CKE655359:CKH655359 CUA655359:CUD655359 DDW655359:DDZ655359 DNS655359:DNV655359 DXO655359:DXR655359 EHK655359:EHN655359 ERG655359:ERJ655359 FBC655359:FBF655359 FKY655359:FLB655359 FUU655359:FUX655359 GEQ655359:GET655359 GOM655359:GOP655359 GYI655359:GYL655359 HIE655359:HIH655359 HSA655359:HSD655359 IBW655359:IBZ655359 ILS655359:ILV655359 IVO655359:IVR655359 JFK655359:JFN655359 JPG655359:JPJ655359 JZC655359:JZF655359 KIY655359:KJB655359 KSU655359:KSX655359 LCQ655359:LCT655359 LMM655359:LMP655359 LWI655359:LWL655359 MGE655359:MGH655359 MQA655359:MQD655359 MZW655359:MZZ655359 NJS655359:NJV655359 NTO655359:NTR655359 ODK655359:ODN655359 ONG655359:ONJ655359 OXC655359:OXF655359 PGY655359:PHB655359 PQU655359:PQX655359 QAQ655359:QAT655359 QKM655359:QKP655359 QUI655359:QUL655359 REE655359:REH655359 ROA655359:ROD655359 RXW655359:RXZ655359 SHS655359:SHV655359 SRO655359:SRR655359 TBK655359:TBN655359 TLG655359:TLJ655359 TVC655359:TVF655359 UEY655359:UFB655359 UOU655359:UOX655359 UYQ655359:UYT655359 VIM655359:VIP655359 VSI655359:VSL655359 WCE655359:WCH655359 WMA655359:WMD655359 WVW655359:WVZ655359 M720895:P720895 JK720895:JN720895 TG720895:TJ720895 ADC720895:ADF720895 AMY720895:ANB720895 AWU720895:AWX720895 BGQ720895:BGT720895 BQM720895:BQP720895 CAI720895:CAL720895 CKE720895:CKH720895 CUA720895:CUD720895 DDW720895:DDZ720895 DNS720895:DNV720895 DXO720895:DXR720895 EHK720895:EHN720895 ERG720895:ERJ720895 FBC720895:FBF720895 FKY720895:FLB720895 FUU720895:FUX720895 GEQ720895:GET720895 GOM720895:GOP720895 GYI720895:GYL720895 HIE720895:HIH720895 HSA720895:HSD720895 IBW720895:IBZ720895 ILS720895:ILV720895 IVO720895:IVR720895 JFK720895:JFN720895 JPG720895:JPJ720895 JZC720895:JZF720895 KIY720895:KJB720895 KSU720895:KSX720895 LCQ720895:LCT720895 LMM720895:LMP720895 LWI720895:LWL720895 MGE720895:MGH720895 MQA720895:MQD720895 MZW720895:MZZ720895 NJS720895:NJV720895 NTO720895:NTR720895 ODK720895:ODN720895 ONG720895:ONJ720895 OXC720895:OXF720895 PGY720895:PHB720895 PQU720895:PQX720895 QAQ720895:QAT720895 QKM720895:QKP720895 QUI720895:QUL720895 REE720895:REH720895 ROA720895:ROD720895 RXW720895:RXZ720895 SHS720895:SHV720895 SRO720895:SRR720895 TBK720895:TBN720895 TLG720895:TLJ720895 TVC720895:TVF720895 UEY720895:UFB720895 UOU720895:UOX720895 UYQ720895:UYT720895 VIM720895:VIP720895 VSI720895:VSL720895 WCE720895:WCH720895 WMA720895:WMD720895 WVW720895:WVZ720895 M786431:P786431 JK786431:JN786431 TG786431:TJ786431 ADC786431:ADF786431 AMY786431:ANB786431 AWU786431:AWX786431 BGQ786431:BGT786431 BQM786431:BQP786431 CAI786431:CAL786431 CKE786431:CKH786431 CUA786431:CUD786431 DDW786431:DDZ786431 DNS786431:DNV786431 DXO786431:DXR786431 EHK786431:EHN786431 ERG786431:ERJ786431 FBC786431:FBF786431 FKY786431:FLB786431 FUU786431:FUX786431 GEQ786431:GET786431 GOM786431:GOP786431 GYI786431:GYL786431 HIE786431:HIH786431 HSA786431:HSD786431 IBW786431:IBZ786431 ILS786431:ILV786431 IVO786431:IVR786431 JFK786431:JFN786431 JPG786431:JPJ786431 JZC786431:JZF786431 KIY786431:KJB786431 KSU786431:KSX786431 LCQ786431:LCT786431 LMM786431:LMP786431 LWI786431:LWL786431 MGE786431:MGH786431 MQA786431:MQD786431 MZW786431:MZZ786431 NJS786431:NJV786431 NTO786431:NTR786431 ODK786431:ODN786431 ONG786431:ONJ786431 OXC786431:OXF786431 PGY786431:PHB786431 PQU786431:PQX786431 QAQ786431:QAT786431 QKM786431:QKP786431 QUI786431:QUL786431 REE786431:REH786431 ROA786431:ROD786431 RXW786431:RXZ786431 SHS786431:SHV786431 SRO786431:SRR786431 TBK786431:TBN786431 TLG786431:TLJ786431 TVC786431:TVF786431 UEY786431:UFB786431 UOU786431:UOX786431 UYQ786431:UYT786431 VIM786431:VIP786431 VSI786431:VSL786431 WCE786431:WCH786431 WMA786431:WMD786431 WVW786431:WVZ786431 M851967:P851967 JK851967:JN851967 TG851967:TJ851967 ADC851967:ADF851967 AMY851967:ANB851967 AWU851967:AWX851967 BGQ851967:BGT851967 BQM851967:BQP851967 CAI851967:CAL851967 CKE851967:CKH851967 CUA851967:CUD851967 DDW851967:DDZ851967 DNS851967:DNV851967 DXO851967:DXR851967 EHK851967:EHN851967 ERG851967:ERJ851967 FBC851967:FBF851967 FKY851967:FLB851967 FUU851967:FUX851967 GEQ851967:GET851967 GOM851967:GOP851967 GYI851967:GYL851967 HIE851967:HIH851967 HSA851967:HSD851967 IBW851967:IBZ851967 ILS851967:ILV851967 IVO851967:IVR851967 JFK851967:JFN851967 JPG851967:JPJ851967 JZC851967:JZF851967 KIY851967:KJB851967 KSU851967:KSX851967 LCQ851967:LCT851967 LMM851967:LMP851967 LWI851967:LWL851967 MGE851967:MGH851967 MQA851967:MQD851967 MZW851967:MZZ851967 NJS851967:NJV851967 NTO851967:NTR851967 ODK851967:ODN851967 ONG851967:ONJ851967 OXC851967:OXF851967 PGY851967:PHB851967 PQU851967:PQX851967 QAQ851967:QAT851967 QKM851967:QKP851967 QUI851967:QUL851967 REE851967:REH851967 ROA851967:ROD851967 RXW851967:RXZ851967 SHS851967:SHV851967 SRO851967:SRR851967 TBK851967:TBN851967 TLG851967:TLJ851967 TVC851967:TVF851967 UEY851967:UFB851967 UOU851967:UOX851967 UYQ851967:UYT851967 VIM851967:VIP851967 VSI851967:VSL851967 WCE851967:WCH851967 WMA851967:WMD851967 WVW851967:WVZ851967 M917503:P917503 JK917503:JN917503 TG917503:TJ917503 ADC917503:ADF917503 AMY917503:ANB917503 AWU917503:AWX917503 BGQ917503:BGT917503 BQM917503:BQP917503 CAI917503:CAL917503 CKE917503:CKH917503 CUA917503:CUD917503 DDW917503:DDZ917503 DNS917503:DNV917503 DXO917503:DXR917503 EHK917503:EHN917503 ERG917503:ERJ917503 FBC917503:FBF917503 FKY917503:FLB917503 FUU917503:FUX917503 GEQ917503:GET917503 GOM917503:GOP917503 GYI917503:GYL917503 HIE917503:HIH917503 HSA917503:HSD917503 IBW917503:IBZ917503 ILS917503:ILV917503 IVO917503:IVR917503 JFK917503:JFN917503 JPG917503:JPJ917503 JZC917503:JZF917503 KIY917503:KJB917503 KSU917503:KSX917503 LCQ917503:LCT917503 LMM917503:LMP917503 LWI917503:LWL917503 MGE917503:MGH917503 MQA917503:MQD917503 MZW917503:MZZ917503 NJS917503:NJV917503 NTO917503:NTR917503 ODK917503:ODN917503 ONG917503:ONJ917503 OXC917503:OXF917503 PGY917503:PHB917503 PQU917503:PQX917503 QAQ917503:QAT917503 QKM917503:QKP917503 QUI917503:QUL917503 REE917503:REH917503 ROA917503:ROD917503 RXW917503:RXZ917503 SHS917503:SHV917503 SRO917503:SRR917503 TBK917503:TBN917503 TLG917503:TLJ917503 TVC917503:TVF917503 UEY917503:UFB917503 UOU917503:UOX917503 UYQ917503:UYT917503 VIM917503:VIP917503 VSI917503:VSL917503 WCE917503:WCH917503 WMA917503:WMD917503 WVW917503:WVZ917503 M983039:P983039 JK983039:JN983039 TG983039:TJ983039 ADC983039:ADF983039 AMY983039:ANB983039 AWU983039:AWX983039 BGQ983039:BGT983039 BQM983039:BQP983039 CAI983039:CAL983039 CKE983039:CKH983039 CUA983039:CUD983039 DDW983039:DDZ983039 DNS983039:DNV983039 DXO983039:DXR983039 EHK983039:EHN983039 ERG983039:ERJ983039 FBC983039:FBF983039 FKY983039:FLB983039 FUU983039:FUX983039 GEQ983039:GET983039 GOM983039:GOP983039 GYI983039:GYL983039 HIE983039:HIH983039 HSA983039:HSD983039 IBW983039:IBZ983039 ILS983039:ILV983039 IVO983039:IVR983039 JFK983039:JFN983039 JPG983039:JPJ983039 JZC983039:JZF983039 KIY983039:KJB983039 KSU983039:KSX983039 LCQ983039:LCT983039 LMM983039:LMP983039 LWI983039:LWL983039 MGE983039:MGH983039 MQA983039:MQD983039 MZW983039:MZZ983039 NJS983039:NJV983039 NTO983039:NTR983039 ODK983039:ODN983039 ONG983039:ONJ983039 OXC983039:OXF983039 PGY983039:PHB983039 PQU983039:PQX983039 QAQ983039:QAT983039 QKM983039:QKP983039 QUI983039:QUL983039 REE983039:REH983039 ROA983039:ROD983039 RXW983039:RXZ983039 SHS983039:SHV983039 SRO983039:SRR983039 TBK983039:TBN983039 TLG983039:TLJ983039 TVC983039:TVF983039 UEY983039:UFB983039 UOU983039:UOX983039 UYQ983039:UYT983039 VIM983039:VIP983039 VSI983039:VSL983039 WCE983039:WCH983039 WMA983039:WMD983039 WVW983039:WVZ983039 WWE983044 E65535 JC65535 SY65535 ACU65535 AMQ65535 AWM65535 BGI65535 BQE65535 CAA65535 CJW65535 CTS65535 DDO65535 DNK65535 DXG65535 EHC65535 EQY65535 FAU65535 FKQ65535 FUM65535 GEI65535 GOE65535 GYA65535 HHW65535 HRS65535 IBO65535 ILK65535 IVG65535 JFC65535 JOY65535 JYU65535 KIQ65535 KSM65535 LCI65535 LME65535 LWA65535 MFW65535 MPS65535 MZO65535 NJK65535 NTG65535 ODC65535 OMY65535 OWU65535 PGQ65535 PQM65535 QAI65535 QKE65535 QUA65535 RDW65535 RNS65535 RXO65535 SHK65535 SRG65535 TBC65535 TKY65535 TUU65535 UEQ65535 UOM65535 UYI65535 VIE65535 VSA65535 WBW65535 WLS65535 WVO65535 E131071 JC131071 SY131071 ACU131071 AMQ131071 AWM131071 BGI131071 BQE131071 CAA131071 CJW131071 CTS131071 DDO131071 DNK131071 DXG131071 EHC131071 EQY131071 FAU131071 FKQ131071 FUM131071 GEI131071 GOE131071 GYA131071 HHW131071 HRS131071 IBO131071 ILK131071 IVG131071 JFC131071 JOY131071 JYU131071 KIQ131071 KSM131071 LCI131071 LME131071 LWA131071 MFW131071 MPS131071 MZO131071 NJK131071 NTG131071 ODC131071 OMY131071 OWU131071 PGQ131071 PQM131071 QAI131071 QKE131071 QUA131071 RDW131071 RNS131071 RXO131071 SHK131071 SRG131071 TBC131071 TKY131071 TUU131071 UEQ131071 UOM131071 UYI131071 VIE131071 VSA131071 WBW131071 WLS131071 WVO131071 E196607 JC196607 SY196607 ACU196607 AMQ196607 AWM196607 BGI196607 BQE196607 CAA196607 CJW196607 CTS196607 DDO196607 DNK196607 DXG196607 EHC196607 EQY196607 FAU196607 FKQ196607 FUM196607 GEI196607 GOE196607 GYA196607 HHW196607 HRS196607 IBO196607 ILK196607 IVG196607 JFC196607 JOY196607 JYU196607 KIQ196607 KSM196607 LCI196607 LME196607 LWA196607 MFW196607 MPS196607 MZO196607 NJK196607 NTG196607 ODC196607 OMY196607 OWU196607 PGQ196607 PQM196607 QAI196607 QKE196607 QUA196607 RDW196607 RNS196607 RXO196607 SHK196607 SRG196607 TBC196607 TKY196607 TUU196607 UEQ196607 UOM196607 UYI196607 VIE196607 VSA196607 WBW196607 WLS196607 WVO196607 E262143 JC262143 SY262143 ACU262143 AMQ262143 AWM262143 BGI262143 BQE262143 CAA262143 CJW262143 CTS262143 DDO262143 DNK262143 DXG262143 EHC262143 EQY262143 FAU262143 FKQ262143 FUM262143 GEI262143 GOE262143 GYA262143 HHW262143 HRS262143 IBO262143 ILK262143 IVG262143 JFC262143 JOY262143 JYU262143 KIQ262143 KSM262143 LCI262143 LME262143 LWA262143 MFW262143 MPS262143 MZO262143 NJK262143 NTG262143 ODC262143 OMY262143 OWU262143 PGQ262143 PQM262143 QAI262143 QKE262143 QUA262143 RDW262143 RNS262143 RXO262143 SHK262143 SRG262143 TBC262143 TKY262143 TUU262143 UEQ262143 UOM262143 UYI262143 VIE262143 VSA262143 WBW262143 WLS262143 WVO262143 E327679 JC327679 SY327679 ACU327679 AMQ327679 AWM327679 BGI327679 BQE327679 CAA327679 CJW327679 CTS327679 DDO327679 DNK327679 DXG327679 EHC327679 EQY327679 FAU327679 FKQ327679 FUM327679 GEI327679 GOE327679 GYA327679 HHW327679 HRS327679 IBO327679 ILK327679 IVG327679 JFC327679 JOY327679 JYU327679 KIQ327679 KSM327679 LCI327679 LME327679 LWA327679 MFW327679 MPS327679 MZO327679 NJK327679 NTG327679 ODC327679 OMY327679 OWU327679 PGQ327679 PQM327679 QAI327679 QKE327679 QUA327679 RDW327679 RNS327679 RXO327679 SHK327679 SRG327679 TBC327679 TKY327679 TUU327679 UEQ327679 UOM327679 UYI327679 VIE327679 VSA327679 WBW327679 WLS327679 WVO327679 E393215 JC393215 SY393215 ACU393215 AMQ393215 AWM393215 BGI393215 BQE393215 CAA393215 CJW393215 CTS393215 DDO393215 DNK393215 DXG393215 EHC393215 EQY393215 FAU393215 FKQ393215 FUM393215 GEI393215 GOE393215 GYA393215 HHW393215 HRS393215 IBO393215 ILK393215 IVG393215 JFC393215 JOY393215 JYU393215 KIQ393215 KSM393215 LCI393215 LME393215 LWA393215 MFW393215 MPS393215 MZO393215 NJK393215 NTG393215 ODC393215 OMY393215 OWU393215 PGQ393215 PQM393215 QAI393215 QKE393215 QUA393215 RDW393215 RNS393215 RXO393215 SHK393215 SRG393215 TBC393215 TKY393215 TUU393215 UEQ393215 UOM393215 UYI393215 VIE393215 VSA393215 WBW393215 WLS393215 WVO393215 E458751 JC458751 SY458751 ACU458751 AMQ458751 AWM458751 BGI458751 BQE458751 CAA458751 CJW458751 CTS458751 DDO458751 DNK458751 DXG458751 EHC458751 EQY458751 FAU458751 FKQ458751 FUM458751 GEI458751 GOE458751 GYA458751 HHW458751 HRS458751 IBO458751 ILK458751 IVG458751 JFC458751 JOY458751 JYU458751 KIQ458751 KSM458751 LCI458751 LME458751 LWA458751 MFW458751 MPS458751 MZO458751 NJK458751 NTG458751 ODC458751 OMY458751 OWU458751 PGQ458751 PQM458751 QAI458751 QKE458751 QUA458751 RDW458751 RNS458751 RXO458751 SHK458751 SRG458751 TBC458751 TKY458751 TUU458751 UEQ458751 UOM458751 UYI458751 VIE458751 VSA458751 WBW458751 WLS458751 WVO458751 E524287 JC524287 SY524287 ACU524287 AMQ524287 AWM524287 BGI524287 BQE524287 CAA524287 CJW524287 CTS524287 DDO524287 DNK524287 DXG524287 EHC524287 EQY524287 FAU524287 FKQ524287 FUM524287 GEI524287 GOE524287 GYA524287 HHW524287 HRS524287 IBO524287 ILK524287 IVG524287 JFC524287 JOY524287 JYU524287 KIQ524287 KSM524287 LCI524287 LME524287 LWA524287 MFW524287 MPS524287 MZO524287 NJK524287 NTG524287 ODC524287 OMY524287 OWU524287 PGQ524287 PQM524287 QAI524287 QKE524287 QUA524287 RDW524287 RNS524287 RXO524287 SHK524287 SRG524287 TBC524287 TKY524287 TUU524287 UEQ524287 UOM524287 UYI524287 VIE524287 VSA524287 WBW524287 WLS524287 WVO524287 E589823 JC589823 SY589823 ACU589823 AMQ589823 AWM589823 BGI589823 BQE589823 CAA589823 CJW589823 CTS589823 DDO589823 DNK589823 DXG589823 EHC589823 EQY589823 FAU589823 FKQ589823 FUM589823 GEI589823 GOE589823 GYA589823 HHW589823 HRS589823 IBO589823 ILK589823 IVG589823 JFC589823 JOY589823 JYU589823 KIQ589823 KSM589823 LCI589823 LME589823 LWA589823 MFW589823 MPS589823 MZO589823 NJK589823 NTG589823 ODC589823 OMY589823 OWU589823 PGQ589823 PQM589823 QAI589823 QKE589823 QUA589823 RDW589823 RNS589823 RXO589823 SHK589823 SRG589823 TBC589823 TKY589823 TUU589823 UEQ589823 UOM589823 UYI589823 VIE589823 VSA589823 WBW589823 WLS589823 WVO589823 E655359 JC655359 SY655359 ACU655359 AMQ655359 AWM655359 BGI655359 BQE655359 CAA655359 CJW655359 CTS655359 DDO655359 DNK655359 DXG655359 EHC655359 EQY655359 FAU655359 FKQ655359 FUM655359 GEI655359 GOE655359 GYA655359 HHW655359 HRS655359 IBO655359 ILK655359 IVG655359 JFC655359 JOY655359 JYU655359 KIQ655359 KSM655359 LCI655359 LME655359 LWA655359 MFW655359 MPS655359 MZO655359 NJK655359 NTG655359 ODC655359 OMY655359 OWU655359 PGQ655359 PQM655359 QAI655359 QKE655359 QUA655359 RDW655359 RNS655359 RXO655359 SHK655359 SRG655359 TBC655359 TKY655359 TUU655359 UEQ655359 UOM655359 UYI655359 VIE655359 VSA655359 WBW655359 WLS655359 WVO655359 E720895 JC720895 SY720895 ACU720895 AMQ720895 AWM720895 BGI720895 BQE720895 CAA720895 CJW720895 CTS720895 DDO720895 DNK720895 DXG720895 EHC720895 EQY720895 FAU720895 FKQ720895 FUM720895 GEI720895 GOE720895 GYA720895 HHW720895 HRS720895 IBO720895 ILK720895 IVG720895 JFC720895 JOY720895 JYU720895 KIQ720895 KSM720895 LCI720895 LME720895 LWA720895 MFW720895 MPS720895 MZO720895 NJK720895 NTG720895 ODC720895 OMY720895 OWU720895 PGQ720895 PQM720895 QAI720895 QKE720895 QUA720895 RDW720895 RNS720895 RXO720895 SHK720895 SRG720895 TBC720895 TKY720895 TUU720895 UEQ720895 UOM720895 UYI720895 VIE720895 VSA720895 WBW720895 WLS720895 WVO720895 E786431 JC786431 SY786431 ACU786431 AMQ786431 AWM786431 BGI786431 BQE786431 CAA786431 CJW786431 CTS786431 DDO786431 DNK786431 DXG786431 EHC786431 EQY786431 FAU786431 FKQ786431 FUM786431 GEI786431 GOE786431 GYA786431 HHW786431 HRS786431 IBO786431 ILK786431 IVG786431 JFC786431 JOY786431 JYU786431 KIQ786431 KSM786431 LCI786431 LME786431 LWA786431 MFW786431 MPS786431 MZO786431 NJK786431 NTG786431 ODC786431 OMY786431 OWU786431 PGQ786431 PQM786431 QAI786431 QKE786431 QUA786431 RDW786431 RNS786431 RXO786431 SHK786431 SRG786431 TBC786431 TKY786431 TUU786431 UEQ786431 UOM786431 UYI786431 VIE786431 VSA786431 WBW786431 WLS786431 WVO786431 E851967 JC851967 SY851967 ACU851967 AMQ851967 AWM851967 BGI851967 BQE851967 CAA851967 CJW851967 CTS851967 DDO851967 DNK851967 DXG851967 EHC851967 EQY851967 FAU851967 FKQ851967 FUM851967 GEI851967 GOE851967 GYA851967 HHW851967 HRS851967 IBO851967 ILK851967 IVG851967 JFC851967 JOY851967 JYU851967 KIQ851967 KSM851967 LCI851967 LME851967 LWA851967 MFW851967 MPS851967 MZO851967 NJK851967 NTG851967 ODC851967 OMY851967 OWU851967 PGQ851967 PQM851967 QAI851967 QKE851967 QUA851967 RDW851967 RNS851967 RXO851967 SHK851967 SRG851967 TBC851967 TKY851967 TUU851967 UEQ851967 UOM851967 UYI851967 VIE851967 VSA851967 WBW851967 WLS851967 WVO851967 E917503 JC917503 SY917503 ACU917503 AMQ917503 AWM917503 BGI917503 BQE917503 CAA917503 CJW917503 CTS917503 DDO917503 DNK917503 DXG917503 EHC917503 EQY917503 FAU917503 FKQ917503 FUM917503 GEI917503 GOE917503 GYA917503 HHW917503 HRS917503 IBO917503 ILK917503 IVG917503 JFC917503 JOY917503 JYU917503 KIQ917503 KSM917503 LCI917503 LME917503 LWA917503 MFW917503 MPS917503 MZO917503 NJK917503 NTG917503 ODC917503 OMY917503 OWU917503 PGQ917503 PQM917503 QAI917503 QKE917503 QUA917503 RDW917503 RNS917503 RXO917503 SHK917503 SRG917503 TBC917503 TKY917503 TUU917503 UEQ917503 UOM917503 UYI917503 VIE917503 VSA917503 WBW917503 WLS917503 WVO917503 E983039 JC983039 SY983039 ACU983039 AMQ983039 AWM983039 BGI983039 BQE983039 CAA983039 CJW983039 CTS983039 DDO983039 DNK983039 DXG983039 EHC983039 EQY983039 FAU983039 FKQ983039 FUM983039 GEI983039 GOE983039 GYA983039 HHW983039 HRS983039 IBO983039 ILK983039 IVG983039 JFC983039 JOY983039 JYU983039 KIQ983039 KSM983039 LCI983039 LME983039 LWA983039 MFW983039 MPS983039 MZO983039 NJK983039 NTG983039 ODC983039 OMY983039 OWU983039 PGQ983039 PQM983039 QAI983039 QKE983039 QUA983039 RDW983039 RNS983039 RXO983039 SHK983039 SRG983039 TBC983039 TKY983039 TUU983039 UEQ983039 UOM983039 UYI983039 VIE983039 VSA983039 WBW983039 WLS983039 WVO983039 M65540:P65540 JK65540:JN65540 TG65540:TJ65540 ADC65540:ADF65540 AMY65540:ANB65540 AWU65540:AWX65540 BGQ65540:BGT65540 BQM65540:BQP65540 CAI65540:CAL65540 CKE65540:CKH65540 CUA65540:CUD65540 DDW65540:DDZ65540 DNS65540:DNV65540 DXO65540:DXR65540 EHK65540:EHN65540 ERG65540:ERJ65540 FBC65540:FBF65540 FKY65540:FLB65540 FUU65540:FUX65540 GEQ65540:GET65540 GOM65540:GOP65540 GYI65540:GYL65540 HIE65540:HIH65540 HSA65540:HSD65540 IBW65540:IBZ65540 ILS65540:ILV65540 IVO65540:IVR65540 JFK65540:JFN65540 JPG65540:JPJ65540 JZC65540:JZF65540 KIY65540:KJB65540 KSU65540:KSX65540 LCQ65540:LCT65540 LMM65540:LMP65540 LWI65540:LWL65540 MGE65540:MGH65540 MQA65540:MQD65540 MZW65540:MZZ65540 NJS65540:NJV65540 NTO65540:NTR65540 ODK65540:ODN65540 ONG65540:ONJ65540 OXC65540:OXF65540 PGY65540:PHB65540 PQU65540:PQX65540 QAQ65540:QAT65540 QKM65540:QKP65540 QUI65540:QUL65540 REE65540:REH65540 ROA65540:ROD65540 RXW65540:RXZ65540 SHS65540:SHV65540 SRO65540:SRR65540 TBK65540:TBN65540 TLG65540:TLJ65540 TVC65540:TVF65540 UEY65540:UFB65540 UOU65540:UOX65540 UYQ65540:UYT65540 VIM65540:VIP65540 VSI65540:VSL65540 WCE65540:WCH65540 WMA65540:WMD65540 WVW65540:WVZ65540 M131076:P131076 JK131076:JN131076 TG131076:TJ131076 ADC131076:ADF131076 AMY131076:ANB131076 AWU131076:AWX131076 BGQ131076:BGT131076 BQM131076:BQP131076 CAI131076:CAL131076 CKE131076:CKH131076 CUA131076:CUD131076 DDW131076:DDZ131076 DNS131076:DNV131076 DXO131076:DXR131076 EHK131076:EHN131076 ERG131076:ERJ131076 FBC131076:FBF131076 FKY131076:FLB131076 FUU131076:FUX131076 GEQ131076:GET131076 GOM131076:GOP131076 GYI131076:GYL131076 HIE131076:HIH131076 HSA131076:HSD131076 IBW131076:IBZ131076 ILS131076:ILV131076 IVO131076:IVR131076 JFK131076:JFN131076 JPG131076:JPJ131076 JZC131076:JZF131076 KIY131076:KJB131076 KSU131076:KSX131076 LCQ131076:LCT131076 LMM131076:LMP131076 LWI131076:LWL131076 MGE131076:MGH131076 MQA131076:MQD131076 MZW131076:MZZ131076 NJS131076:NJV131076 NTO131076:NTR131076 ODK131076:ODN131076 ONG131076:ONJ131076 OXC131076:OXF131076 PGY131076:PHB131076 PQU131076:PQX131076 QAQ131076:QAT131076 QKM131076:QKP131076 QUI131076:QUL131076 REE131076:REH131076 ROA131076:ROD131076 RXW131076:RXZ131076 SHS131076:SHV131076 SRO131076:SRR131076 TBK131076:TBN131076 TLG131076:TLJ131076 TVC131076:TVF131076 UEY131076:UFB131076 UOU131076:UOX131076 UYQ131076:UYT131076 VIM131076:VIP131076 VSI131076:VSL131076 WCE131076:WCH131076 WMA131076:WMD131076 WVW131076:WVZ131076 M196612:P196612 JK196612:JN196612 TG196612:TJ196612 ADC196612:ADF196612 AMY196612:ANB196612 AWU196612:AWX196612 BGQ196612:BGT196612 BQM196612:BQP196612 CAI196612:CAL196612 CKE196612:CKH196612 CUA196612:CUD196612 DDW196612:DDZ196612 DNS196612:DNV196612 DXO196612:DXR196612 EHK196612:EHN196612 ERG196612:ERJ196612 FBC196612:FBF196612 FKY196612:FLB196612 FUU196612:FUX196612 GEQ196612:GET196612 GOM196612:GOP196612 GYI196612:GYL196612 HIE196612:HIH196612 HSA196612:HSD196612 IBW196612:IBZ196612 ILS196612:ILV196612 IVO196612:IVR196612 JFK196612:JFN196612 JPG196612:JPJ196612 JZC196612:JZF196612 KIY196612:KJB196612 KSU196612:KSX196612 LCQ196612:LCT196612 LMM196612:LMP196612 LWI196612:LWL196612 MGE196612:MGH196612 MQA196612:MQD196612 MZW196612:MZZ196612 NJS196612:NJV196612 NTO196612:NTR196612 ODK196612:ODN196612 ONG196612:ONJ196612 OXC196612:OXF196612 PGY196612:PHB196612 PQU196612:PQX196612 QAQ196612:QAT196612 QKM196612:QKP196612 QUI196612:QUL196612 REE196612:REH196612 ROA196612:ROD196612 RXW196612:RXZ196612 SHS196612:SHV196612 SRO196612:SRR196612 TBK196612:TBN196612 TLG196612:TLJ196612 TVC196612:TVF196612 UEY196612:UFB196612 UOU196612:UOX196612 UYQ196612:UYT196612 VIM196612:VIP196612 VSI196612:VSL196612 WCE196612:WCH196612 WMA196612:WMD196612 WVW196612:WVZ196612 M262148:P262148 JK262148:JN262148 TG262148:TJ262148 ADC262148:ADF262148 AMY262148:ANB262148 AWU262148:AWX262148 BGQ262148:BGT262148 BQM262148:BQP262148 CAI262148:CAL262148 CKE262148:CKH262148 CUA262148:CUD262148 DDW262148:DDZ262148 DNS262148:DNV262148 DXO262148:DXR262148 EHK262148:EHN262148 ERG262148:ERJ262148 FBC262148:FBF262148 FKY262148:FLB262148 FUU262148:FUX262148 GEQ262148:GET262148 GOM262148:GOP262148 GYI262148:GYL262148 HIE262148:HIH262148 HSA262148:HSD262148 IBW262148:IBZ262148 ILS262148:ILV262148 IVO262148:IVR262148 JFK262148:JFN262148 JPG262148:JPJ262148 JZC262148:JZF262148 KIY262148:KJB262148 KSU262148:KSX262148 LCQ262148:LCT262148 LMM262148:LMP262148 LWI262148:LWL262148 MGE262148:MGH262148 MQA262148:MQD262148 MZW262148:MZZ262148 NJS262148:NJV262148 NTO262148:NTR262148 ODK262148:ODN262148 ONG262148:ONJ262148 OXC262148:OXF262148 PGY262148:PHB262148 PQU262148:PQX262148 QAQ262148:QAT262148 QKM262148:QKP262148 QUI262148:QUL262148 REE262148:REH262148 ROA262148:ROD262148 RXW262148:RXZ262148 SHS262148:SHV262148 SRO262148:SRR262148 TBK262148:TBN262148 TLG262148:TLJ262148 TVC262148:TVF262148 UEY262148:UFB262148 UOU262148:UOX262148 UYQ262148:UYT262148 VIM262148:VIP262148 VSI262148:VSL262148 WCE262148:WCH262148 WMA262148:WMD262148 WVW262148:WVZ262148 M327684:P327684 JK327684:JN327684 TG327684:TJ327684 ADC327684:ADF327684 AMY327684:ANB327684 AWU327684:AWX327684 BGQ327684:BGT327684 BQM327684:BQP327684 CAI327684:CAL327684 CKE327684:CKH327684 CUA327684:CUD327684 DDW327684:DDZ327684 DNS327684:DNV327684 DXO327684:DXR327684 EHK327684:EHN327684 ERG327684:ERJ327684 FBC327684:FBF327684 FKY327684:FLB327684 FUU327684:FUX327684 GEQ327684:GET327684 GOM327684:GOP327684 GYI327684:GYL327684 HIE327684:HIH327684 HSA327684:HSD327684 IBW327684:IBZ327684 ILS327684:ILV327684 IVO327684:IVR327684 JFK327684:JFN327684 JPG327684:JPJ327684 JZC327684:JZF327684 KIY327684:KJB327684 KSU327684:KSX327684 LCQ327684:LCT327684 LMM327684:LMP327684 LWI327684:LWL327684 MGE327684:MGH327684 MQA327684:MQD327684 MZW327684:MZZ327684 NJS327684:NJV327684 NTO327684:NTR327684 ODK327684:ODN327684 ONG327684:ONJ327684 OXC327684:OXF327684 PGY327684:PHB327684 PQU327684:PQX327684 QAQ327684:QAT327684 QKM327684:QKP327684 QUI327684:QUL327684 REE327684:REH327684 ROA327684:ROD327684 RXW327684:RXZ327684 SHS327684:SHV327684 SRO327684:SRR327684 TBK327684:TBN327684 TLG327684:TLJ327684 TVC327684:TVF327684 UEY327684:UFB327684 UOU327684:UOX327684 UYQ327684:UYT327684 VIM327684:VIP327684 VSI327684:VSL327684 WCE327684:WCH327684 WMA327684:WMD327684 WVW327684:WVZ327684 M393220:P393220 JK393220:JN393220 TG393220:TJ393220 ADC393220:ADF393220 AMY393220:ANB393220 AWU393220:AWX393220 BGQ393220:BGT393220 BQM393220:BQP393220 CAI393220:CAL393220 CKE393220:CKH393220 CUA393220:CUD393220 DDW393220:DDZ393220 DNS393220:DNV393220 DXO393220:DXR393220 EHK393220:EHN393220 ERG393220:ERJ393220 FBC393220:FBF393220 FKY393220:FLB393220 FUU393220:FUX393220 GEQ393220:GET393220 GOM393220:GOP393220 GYI393220:GYL393220 HIE393220:HIH393220 HSA393220:HSD393220 IBW393220:IBZ393220 ILS393220:ILV393220 IVO393220:IVR393220 JFK393220:JFN393220 JPG393220:JPJ393220 JZC393220:JZF393220 KIY393220:KJB393220 KSU393220:KSX393220 LCQ393220:LCT393220 LMM393220:LMP393220 LWI393220:LWL393220 MGE393220:MGH393220 MQA393220:MQD393220 MZW393220:MZZ393220 NJS393220:NJV393220 NTO393220:NTR393220 ODK393220:ODN393220 ONG393220:ONJ393220 OXC393220:OXF393220 PGY393220:PHB393220 PQU393220:PQX393220 QAQ393220:QAT393220 QKM393220:QKP393220 QUI393220:QUL393220 REE393220:REH393220 ROA393220:ROD393220 RXW393220:RXZ393220 SHS393220:SHV393220 SRO393220:SRR393220 TBK393220:TBN393220 TLG393220:TLJ393220 TVC393220:TVF393220 UEY393220:UFB393220 UOU393220:UOX393220 UYQ393220:UYT393220 VIM393220:VIP393220 VSI393220:VSL393220 WCE393220:WCH393220 WMA393220:WMD393220 WVW393220:WVZ393220 M458756:P458756 JK458756:JN458756 TG458756:TJ458756 ADC458756:ADF458756 AMY458756:ANB458756 AWU458756:AWX458756 BGQ458756:BGT458756 BQM458756:BQP458756 CAI458756:CAL458756 CKE458756:CKH458756 CUA458756:CUD458756 DDW458756:DDZ458756 DNS458756:DNV458756 DXO458756:DXR458756 EHK458756:EHN458756 ERG458756:ERJ458756 FBC458756:FBF458756 FKY458756:FLB458756 FUU458756:FUX458756 GEQ458756:GET458756 GOM458756:GOP458756 GYI458756:GYL458756 HIE458756:HIH458756 HSA458756:HSD458756 IBW458756:IBZ458756 ILS458756:ILV458756 IVO458756:IVR458756 JFK458756:JFN458756 JPG458756:JPJ458756 JZC458756:JZF458756 KIY458756:KJB458756 KSU458756:KSX458756 LCQ458756:LCT458756 LMM458756:LMP458756 LWI458756:LWL458756 MGE458756:MGH458756 MQA458756:MQD458756 MZW458756:MZZ458756 NJS458756:NJV458756 NTO458756:NTR458756 ODK458756:ODN458756 ONG458756:ONJ458756 OXC458756:OXF458756 PGY458756:PHB458756 PQU458756:PQX458756 QAQ458756:QAT458756 QKM458756:QKP458756 QUI458756:QUL458756 REE458756:REH458756 ROA458756:ROD458756 RXW458756:RXZ458756 SHS458756:SHV458756 SRO458756:SRR458756 TBK458756:TBN458756 TLG458756:TLJ458756 TVC458756:TVF458756 UEY458756:UFB458756 UOU458756:UOX458756 UYQ458756:UYT458756 VIM458756:VIP458756 VSI458756:VSL458756 WCE458756:WCH458756 WMA458756:WMD458756 WVW458756:WVZ458756 M524292:P524292 JK524292:JN524292 TG524292:TJ524292 ADC524292:ADF524292 AMY524292:ANB524292 AWU524292:AWX524292 BGQ524292:BGT524292 BQM524292:BQP524292 CAI524292:CAL524292 CKE524292:CKH524292 CUA524292:CUD524292 DDW524292:DDZ524292 DNS524292:DNV524292 DXO524292:DXR524292 EHK524292:EHN524292 ERG524292:ERJ524292 FBC524292:FBF524292 FKY524292:FLB524292 FUU524292:FUX524292 GEQ524292:GET524292 GOM524292:GOP524292 GYI524292:GYL524292 HIE524292:HIH524292 HSA524292:HSD524292 IBW524292:IBZ524292 ILS524292:ILV524292 IVO524292:IVR524292 JFK524292:JFN524292 JPG524292:JPJ524292 JZC524292:JZF524292 KIY524292:KJB524292 KSU524292:KSX524292 LCQ524292:LCT524292 LMM524292:LMP524292 LWI524292:LWL524292 MGE524292:MGH524292 MQA524292:MQD524292 MZW524292:MZZ524292 NJS524292:NJV524292 NTO524292:NTR524292 ODK524292:ODN524292 ONG524292:ONJ524292 OXC524292:OXF524292 PGY524292:PHB524292 PQU524292:PQX524292 QAQ524292:QAT524292 QKM524292:QKP524292 QUI524292:QUL524292 REE524292:REH524292 ROA524292:ROD524292 RXW524292:RXZ524292 SHS524292:SHV524292 SRO524292:SRR524292 TBK524292:TBN524292 TLG524292:TLJ524292 TVC524292:TVF524292 UEY524292:UFB524292 UOU524292:UOX524292 UYQ524292:UYT524292 VIM524292:VIP524292 VSI524292:VSL524292 WCE524292:WCH524292 WMA524292:WMD524292 WVW524292:WVZ524292 M589828:P589828 JK589828:JN589828 TG589828:TJ589828 ADC589828:ADF589828 AMY589828:ANB589828 AWU589828:AWX589828 BGQ589828:BGT589828 BQM589828:BQP589828 CAI589828:CAL589828 CKE589828:CKH589828 CUA589828:CUD589828 DDW589828:DDZ589828 DNS589828:DNV589828 DXO589828:DXR589828 EHK589828:EHN589828 ERG589828:ERJ589828 FBC589828:FBF589828 FKY589828:FLB589828 FUU589828:FUX589828 GEQ589828:GET589828 GOM589828:GOP589828 GYI589828:GYL589828 HIE589828:HIH589828 HSA589828:HSD589828 IBW589828:IBZ589828 ILS589828:ILV589828 IVO589828:IVR589828 JFK589828:JFN589828 JPG589828:JPJ589828 JZC589828:JZF589828 KIY589828:KJB589828 KSU589828:KSX589828 LCQ589828:LCT589828 LMM589828:LMP589828 LWI589828:LWL589828 MGE589828:MGH589828 MQA589828:MQD589828 MZW589828:MZZ589828 NJS589828:NJV589828 NTO589828:NTR589828 ODK589828:ODN589828 ONG589828:ONJ589828 OXC589828:OXF589828 PGY589828:PHB589828 PQU589828:PQX589828 QAQ589828:QAT589828 QKM589828:QKP589828 QUI589828:QUL589828 REE589828:REH589828 ROA589828:ROD589828 RXW589828:RXZ589828 SHS589828:SHV589828 SRO589828:SRR589828 TBK589828:TBN589828 TLG589828:TLJ589828 TVC589828:TVF589828 UEY589828:UFB589828 UOU589828:UOX589828 UYQ589828:UYT589828 VIM589828:VIP589828 VSI589828:VSL589828 WCE589828:WCH589828 WMA589828:WMD589828 WVW589828:WVZ589828 M655364:P655364 JK655364:JN655364 TG655364:TJ655364 ADC655364:ADF655364 AMY655364:ANB655364 AWU655364:AWX655364 BGQ655364:BGT655364 BQM655364:BQP655364 CAI655364:CAL655364 CKE655364:CKH655364 CUA655364:CUD655364 DDW655364:DDZ655364 DNS655364:DNV655364 DXO655364:DXR655364 EHK655364:EHN655364 ERG655364:ERJ655364 FBC655364:FBF655364 FKY655364:FLB655364 FUU655364:FUX655364 GEQ655364:GET655364 GOM655364:GOP655364 GYI655364:GYL655364 HIE655364:HIH655364 HSA655364:HSD655364 IBW655364:IBZ655364 ILS655364:ILV655364 IVO655364:IVR655364 JFK655364:JFN655364 JPG655364:JPJ655364 JZC655364:JZF655364 KIY655364:KJB655364 KSU655364:KSX655364 LCQ655364:LCT655364 LMM655364:LMP655364 LWI655364:LWL655364 MGE655364:MGH655364 MQA655364:MQD655364 MZW655364:MZZ655364 NJS655364:NJV655364 NTO655364:NTR655364 ODK655364:ODN655364 ONG655364:ONJ655364 OXC655364:OXF655364 PGY655364:PHB655364 PQU655364:PQX655364 QAQ655364:QAT655364 QKM655364:QKP655364 QUI655364:QUL655364 REE655364:REH655364 ROA655364:ROD655364 RXW655364:RXZ655364 SHS655364:SHV655364 SRO655364:SRR655364 TBK655364:TBN655364 TLG655364:TLJ655364 TVC655364:TVF655364 UEY655364:UFB655364 UOU655364:UOX655364 UYQ655364:UYT655364 VIM655364:VIP655364 VSI655364:VSL655364 WCE655364:WCH655364 WMA655364:WMD655364 WVW655364:WVZ655364 M720900:P720900 JK720900:JN720900 TG720900:TJ720900 ADC720900:ADF720900 AMY720900:ANB720900 AWU720900:AWX720900 BGQ720900:BGT720900 BQM720900:BQP720900 CAI720900:CAL720900 CKE720900:CKH720900 CUA720900:CUD720900 DDW720900:DDZ720900 DNS720900:DNV720900 DXO720900:DXR720900 EHK720900:EHN720900 ERG720900:ERJ720900 FBC720900:FBF720900 FKY720900:FLB720900 FUU720900:FUX720900 GEQ720900:GET720900 GOM720900:GOP720900 GYI720900:GYL720900 HIE720900:HIH720900 HSA720900:HSD720900 IBW720900:IBZ720900 ILS720900:ILV720900 IVO720900:IVR720900 JFK720900:JFN720900 JPG720900:JPJ720900 JZC720900:JZF720900 KIY720900:KJB720900 KSU720900:KSX720900 LCQ720900:LCT720900 LMM720900:LMP720900 LWI720900:LWL720900 MGE720900:MGH720900 MQA720900:MQD720900 MZW720900:MZZ720900 NJS720900:NJV720900 NTO720900:NTR720900 ODK720900:ODN720900 ONG720900:ONJ720900 OXC720900:OXF720900 PGY720900:PHB720900 PQU720900:PQX720900 QAQ720900:QAT720900 QKM720900:QKP720900 QUI720900:QUL720900 REE720900:REH720900 ROA720900:ROD720900 RXW720900:RXZ720900 SHS720900:SHV720900 SRO720900:SRR720900 TBK720900:TBN720900 TLG720900:TLJ720900 TVC720900:TVF720900 UEY720900:UFB720900 UOU720900:UOX720900 UYQ720900:UYT720900 VIM720900:VIP720900 VSI720900:VSL720900 WCE720900:WCH720900 WMA720900:WMD720900 WVW720900:WVZ720900 M786436:P786436 JK786436:JN786436 TG786436:TJ786436 ADC786436:ADF786436 AMY786436:ANB786436 AWU786436:AWX786436 BGQ786436:BGT786436 BQM786436:BQP786436 CAI786436:CAL786436 CKE786436:CKH786436 CUA786436:CUD786436 DDW786436:DDZ786436 DNS786436:DNV786436 DXO786436:DXR786436 EHK786436:EHN786436 ERG786436:ERJ786436 FBC786436:FBF786436 FKY786436:FLB786436 FUU786436:FUX786436 GEQ786436:GET786436 GOM786436:GOP786436 GYI786436:GYL786436 HIE786436:HIH786436 HSA786436:HSD786436 IBW786436:IBZ786436 ILS786436:ILV786436 IVO786436:IVR786436 JFK786436:JFN786436 JPG786436:JPJ786436 JZC786436:JZF786436 KIY786436:KJB786436 KSU786436:KSX786436 LCQ786436:LCT786436 LMM786436:LMP786436 LWI786436:LWL786436 MGE786436:MGH786436 MQA786436:MQD786436 MZW786436:MZZ786436 NJS786436:NJV786436 NTO786436:NTR786436 ODK786436:ODN786436 ONG786436:ONJ786436 OXC786436:OXF786436 PGY786436:PHB786436 PQU786436:PQX786436 QAQ786436:QAT786436 QKM786436:QKP786436 QUI786436:QUL786436 REE786436:REH786436 ROA786436:ROD786436 RXW786436:RXZ786436 SHS786436:SHV786436 SRO786436:SRR786436 TBK786436:TBN786436 TLG786436:TLJ786436 TVC786436:TVF786436 UEY786436:UFB786436 UOU786436:UOX786436 UYQ786436:UYT786436 VIM786436:VIP786436 VSI786436:VSL786436 WCE786436:WCH786436 WMA786436:WMD786436 WVW786436:WVZ786436 M851972:P851972 JK851972:JN851972 TG851972:TJ851972 ADC851972:ADF851972 AMY851972:ANB851972 AWU851972:AWX851972 BGQ851972:BGT851972 BQM851972:BQP851972 CAI851972:CAL851972 CKE851972:CKH851972 CUA851972:CUD851972 DDW851972:DDZ851972 DNS851972:DNV851972 DXO851972:DXR851972 EHK851972:EHN851972 ERG851972:ERJ851972 FBC851972:FBF851972 FKY851972:FLB851972 FUU851972:FUX851972 GEQ851972:GET851972 GOM851972:GOP851972 GYI851972:GYL851972 HIE851972:HIH851972 HSA851972:HSD851972 IBW851972:IBZ851972 ILS851972:ILV851972 IVO851972:IVR851972 JFK851972:JFN851972 JPG851972:JPJ851972 JZC851972:JZF851972 KIY851972:KJB851972 KSU851972:KSX851972 LCQ851972:LCT851972 LMM851972:LMP851972 LWI851972:LWL851972 MGE851972:MGH851972 MQA851972:MQD851972 MZW851972:MZZ851972 NJS851972:NJV851972 NTO851972:NTR851972 ODK851972:ODN851972 ONG851972:ONJ851972 OXC851972:OXF851972 PGY851972:PHB851972 PQU851972:PQX851972 QAQ851972:QAT851972 QKM851972:QKP851972 QUI851972:QUL851972 REE851972:REH851972 ROA851972:ROD851972 RXW851972:RXZ851972 SHS851972:SHV851972 SRO851972:SRR851972 TBK851972:TBN851972 TLG851972:TLJ851972 TVC851972:TVF851972 UEY851972:UFB851972 UOU851972:UOX851972 UYQ851972:UYT851972 VIM851972:VIP851972 VSI851972:VSL851972 WCE851972:WCH851972 WMA851972:WMD851972 WVW851972:WVZ851972 M917508:P917508 JK917508:JN917508 TG917508:TJ917508 ADC917508:ADF917508 AMY917508:ANB917508 AWU917508:AWX917508 BGQ917508:BGT917508 BQM917508:BQP917508 CAI917508:CAL917508 CKE917508:CKH917508 CUA917508:CUD917508 DDW917508:DDZ917508 DNS917508:DNV917508 DXO917508:DXR917508 EHK917508:EHN917508 ERG917508:ERJ917508 FBC917508:FBF917508 FKY917508:FLB917508 FUU917508:FUX917508 GEQ917508:GET917508 GOM917508:GOP917508 GYI917508:GYL917508 HIE917508:HIH917508 HSA917508:HSD917508 IBW917508:IBZ917508 ILS917508:ILV917508 IVO917508:IVR917508 JFK917508:JFN917508 JPG917508:JPJ917508 JZC917508:JZF917508 KIY917508:KJB917508 KSU917508:KSX917508 LCQ917508:LCT917508 LMM917508:LMP917508 LWI917508:LWL917508 MGE917508:MGH917508 MQA917508:MQD917508 MZW917508:MZZ917508 NJS917508:NJV917508 NTO917508:NTR917508 ODK917508:ODN917508 ONG917508:ONJ917508 OXC917508:OXF917508 PGY917508:PHB917508 PQU917508:PQX917508 QAQ917508:QAT917508 QKM917508:QKP917508 QUI917508:QUL917508 REE917508:REH917508 ROA917508:ROD917508 RXW917508:RXZ917508 SHS917508:SHV917508 SRO917508:SRR917508 TBK917508:TBN917508 TLG917508:TLJ917508 TVC917508:TVF917508 UEY917508:UFB917508 UOU917508:UOX917508 UYQ917508:UYT917508 VIM917508:VIP917508 VSI917508:VSL917508 WCE917508:WCH917508 WMA917508:WMD917508 WVW917508:WVZ917508 M983044:P983044 JK983044:JN983044 TG983044:TJ983044 ADC983044:ADF983044 AMY983044:ANB983044 AWU983044:AWX983044 BGQ983044:BGT983044 BQM983044:BQP983044 CAI983044:CAL983044 CKE983044:CKH983044 CUA983044:CUD983044 DDW983044:DDZ983044 DNS983044:DNV983044 DXO983044:DXR983044 EHK983044:EHN983044 ERG983044:ERJ983044 FBC983044:FBF983044 FKY983044:FLB983044 FUU983044:FUX983044 GEQ983044:GET983044 GOM983044:GOP983044 GYI983044:GYL983044 HIE983044:HIH983044 HSA983044:HSD983044 IBW983044:IBZ983044 ILS983044:ILV983044 IVO983044:IVR983044 JFK983044:JFN983044 JPG983044:JPJ983044 JZC983044:JZF983044 KIY983044:KJB983044 KSU983044:KSX983044 LCQ983044:LCT983044 LMM983044:LMP983044 LWI983044:LWL983044 MGE983044:MGH983044 MQA983044:MQD983044 MZW983044:MZZ983044 NJS983044:NJV983044 NTO983044:NTR983044 ODK983044:ODN983044 ONG983044:ONJ983044 OXC983044:OXF983044 PGY983044:PHB983044 PQU983044:PQX983044 QAQ983044:QAT983044 QKM983044:QKP983044 QUI983044:QUL983044 REE983044:REH983044 ROA983044:ROD983044 RXW983044:RXZ983044 SHS983044:SHV983044 SRO983044:SRR983044 TBK983044:TBN983044 TLG983044:TLJ983044 TVC983044:TVF983044 UEY983044:UFB983044 UOU983044:UOX983044 UYQ983044:UYT983044 VIM983044:VIP983044 VSI983044:VSL983044 WCE983044:WCH983044 WMA983044:WMD983044 WVW983044:WVZ983044 U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U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U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U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U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U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U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U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U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U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U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U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U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U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U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JM10 WVI10 WLM10 WBQ10 VRU10 VHY10 UYC10 UOG10 UEK10 TUO10 TKS10 TAW10 SRA10 SHE10 RXI10 RNM10 RDQ10 QTU10 QJY10 QAC10 PQG10 PGK10 OWO10 OMS10 OCW10 NTA10 NJE10 MZI10 MPM10 MFQ10 LVU10 LLY10 LCC10 KSG10 KIK10 JYO10 JOS10 JEW10 IVA10 ILE10 IBI10 HRM10 HHQ10 GXU10 GNY10 GEC10 FUG10 FKK10 FAO10 EQS10 EGW10 DXA10 DNE10 DDI10 CTM10 CJQ10 BZU10 BPY10 BGC10 AWG10 AMK10 ACO10 SS10 IW10 TI10 WVQ10:WVT10 WLU10:WLX10 WBY10:WCB10 VSC10:VSF10 VIG10:VIJ10 UYK10:UYN10 UOO10:UOR10 UES10:UEV10 TUW10:TUZ10 TLA10:TLD10 TBE10:TBH10 SRI10:SRL10 SHM10:SHP10 RXQ10:RXT10 RNU10:RNX10 RDY10:REB10 QUC10:QUF10 QKG10:QKJ10 QAK10:QAN10 PQO10:PQR10 PGS10:PGV10 OWW10:OWZ10 ONA10:OND10 ODE10:ODH10 NTI10:NTL10 NJM10:NJP10 MZQ10:MZT10 MPU10:MPX10 MFY10:MGB10 LWC10:LWF10 LMG10:LMJ10 LCK10:LCN10 KSO10:KSR10 KIS10:KIV10 JYW10:JYZ10 JPA10:JPD10 JFE10:JFH10 IVI10:IVL10 ILM10:ILP10 IBQ10:IBT10 HRU10:HRX10 HHY10:HIB10 GYC10:GYF10 GOG10:GOJ10 GEK10:GEN10 FUO10:FUR10 FKS10:FKV10 FAW10:FAZ10 ERA10:ERD10 EHE10:EHH10 DXI10:DXL10 DNM10:DNP10 DDQ10:DDT10 CTU10:CTX10 CJY10:CKB10 CAC10:CAF10 BQG10:BQJ10 BGK10:BGN10 AWO10:AWR10 AMS10:AMV10 ACW10:ACZ10 TA10:TD10 JE10:JH10 ADE10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xr:uid="{9B6A9D5D-F453-40EB-BD5D-8C4038D3629D}">
      <formula1>"○"</formula1>
      <formula2>0</formula2>
    </dataValidation>
    <dataValidation type="list" operator="equal" allowBlank="1" showErrorMessage="1" errorTitle="入力規則違反" error="リストから選択してください" sqref="M3:R3" xr:uid="{006AC3A4-F2F2-42CE-B9CD-B1447BFFC6E3}">
      <formula1>"いる（連携施設）,いる（保育内容支援連携協力者）,いない,非該当"</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H17"/>
  <sheetViews>
    <sheetView showGridLines="0" view="pageBreakPreview" zoomScaleNormal="100" zoomScaleSheetLayoutView="100" workbookViewId="0"/>
  </sheetViews>
  <sheetFormatPr defaultColWidth="8.09765625" defaultRowHeight="12.6"/>
  <cols>
    <col min="1" max="1" width="7.59765625" style="4" customWidth="1"/>
    <col min="2" max="2" width="16.19921875" style="4" customWidth="1"/>
    <col min="3" max="3" width="9.8984375" style="4" customWidth="1"/>
    <col min="4" max="4" width="15.09765625" style="4" customWidth="1"/>
    <col min="5" max="5" width="14.69921875" style="4" customWidth="1"/>
    <col min="6" max="6" width="10.19921875" style="4" customWidth="1"/>
    <col min="7" max="7" width="15.09765625" style="4" customWidth="1"/>
    <col min="8" max="8" width="24.09765625" style="4" customWidth="1"/>
    <col min="9" max="256" width="8.09765625" style="4"/>
    <col min="257" max="257" width="7.59765625" style="4" customWidth="1"/>
    <col min="258" max="258" width="16.19921875" style="4" customWidth="1"/>
    <col min="259" max="259" width="9.8984375" style="4" customWidth="1"/>
    <col min="260" max="260" width="15.09765625" style="4" customWidth="1"/>
    <col min="261" max="261" width="14.69921875" style="4" customWidth="1"/>
    <col min="262" max="262" width="10.19921875" style="4" customWidth="1"/>
    <col min="263" max="263" width="15.09765625" style="4" customWidth="1"/>
    <col min="264" max="264" width="24.09765625" style="4" customWidth="1"/>
    <col min="265" max="512" width="8.09765625" style="4"/>
    <col min="513" max="513" width="7.59765625" style="4" customWidth="1"/>
    <col min="514" max="514" width="16.19921875" style="4" customWidth="1"/>
    <col min="515" max="515" width="9.8984375" style="4" customWidth="1"/>
    <col min="516" max="516" width="15.09765625" style="4" customWidth="1"/>
    <col min="517" max="517" width="14.69921875" style="4" customWidth="1"/>
    <col min="518" max="518" width="10.19921875" style="4" customWidth="1"/>
    <col min="519" max="519" width="15.09765625" style="4" customWidth="1"/>
    <col min="520" max="520" width="24.09765625" style="4" customWidth="1"/>
    <col min="521" max="768" width="8.09765625" style="4"/>
    <col min="769" max="769" width="7.59765625" style="4" customWidth="1"/>
    <col min="770" max="770" width="16.19921875" style="4" customWidth="1"/>
    <col min="771" max="771" width="9.8984375" style="4" customWidth="1"/>
    <col min="772" max="772" width="15.09765625" style="4" customWidth="1"/>
    <col min="773" max="773" width="14.69921875" style="4" customWidth="1"/>
    <col min="774" max="774" width="10.19921875" style="4" customWidth="1"/>
    <col min="775" max="775" width="15.09765625" style="4" customWidth="1"/>
    <col min="776" max="776" width="24.09765625" style="4" customWidth="1"/>
    <col min="777" max="1024" width="8.09765625" style="4"/>
    <col min="1025" max="1025" width="7.59765625" style="4" customWidth="1"/>
    <col min="1026" max="1026" width="16.19921875" style="4" customWidth="1"/>
    <col min="1027" max="1027" width="9.8984375" style="4" customWidth="1"/>
    <col min="1028" max="1028" width="15.09765625" style="4" customWidth="1"/>
    <col min="1029" max="1029" width="14.69921875" style="4" customWidth="1"/>
    <col min="1030" max="1030" width="10.19921875" style="4" customWidth="1"/>
    <col min="1031" max="1031" width="15.09765625" style="4" customWidth="1"/>
    <col min="1032" max="1032" width="24.09765625" style="4" customWidth="1"/>
    <col min="1033" max="1280" width="8.09765625" style="4"/>
    <col min="1281" max="1281" width="7.59765625" style="4" customWidth="1"/>
    <col min="1282" max="1282" width="16.19921875" style="4" customWidth="1"/>
    <col min="1283" max="1283" width="9.8984375" style="4" customWidth="1"/>
    <col min="1284" max="1284" width="15.09765625" style="4" customWidth="1"/>
    <col min="1285" max="1285" width="14.69921875" style="4" customWidth="1"/>
    <col min="1286" max="1286" width="10.19921875" style="4" customWidth="1"/>
    <col min="1287" max="1287" width="15.09765625" style="4" customWidth="1"/>
    <col min="1288" max="1288" width="24.09765625" style="4" customWidth="1"/>
    <col min="1289" max="1536" width="8.09765625" style="4"/>
    <col min="1537" max="1537" width="7.59765625" style="4" customWidth="1"/>
    <col min="1538" max="1538" width="16.19921875" style="4" customWidth="1"/>
    <col min="1539" max="1539" width="9.8984375" style="4" customWidth="1"/>
    <col min="1540" max="1540" width="15.09765625" style="4" customWidth="1"/>
    <col min="1541" max="1541" width="14.69921875" style="4" customWidth="1"/>
    <col min="1542" max="1542" width="10.19921875" style="4" customWidth="1"/>
    <col min="1543" max="1543" width="15.09765625" style="4" customWidth="1"/>
    <col min="1544" max="1544" width="24.09765625" style="4" customWidth="1"/>
    <col min="1545" max="1792" width="8.09765625" style="4"/>
    <col min="1793" max="1793" width="7.59765625" style="4" customWidth="1"/>
    <col min="1794" max="1794" width="16.19921875" style="4" customWidth="1"/>
    <col min="1795" max="1795" width="9.8984375" style="4" customWidth="1"/>
    <col min="1796" max="1796" width="15.09765625" style="4" customWidth="1"/>
    <col min="1797" max="1797" width="14.69921875" style="4" customWidth="1"/>
    <col min="1798" max="1798" width="10.19921875" style="4" customWidth="1"/>
    <col min="1799" max="1799" width="15.09765625" style="4" customWidth="1"/>
    <col min="1800" max="1800" width="24.09765625" style="4" customWidth="1"/>
    <col min="1801" max="2048" width="8.09765625" style="4"/>
    <col min="2049" max="2049" width="7.59765625" style="4" customWidth="1"/>
    <col min="2050" max="2050" width="16.19921875" style="4" customWidth="1"/>
    <col min="2051" max="2051" width="9.8984375" style="4" customWidth="1"/>
    <col min="2052" max="2052" width="15.09765625" style="4" customWidth="1"/>
    <col min="2053" max="2053" width="14.69921875" style="4" customWidth="1"/>
    <col min="2054" max="2054" width="10.19921875" style="4" customWidth="1"/>
    <col min="2055" max="2055" width="15.09765625" style="4" customWidth="1"/>
    <col min="2056" max="2056" width="24.09765625" style="4" customWidth="1"/>
    <col min="2057" max="2304" width="8.09765625" style="4"/>
    <col min="2305" max="2305" width="7.59765625" style="4" customWidth="1"/>
    <col min="2306" max="2306" width="16.19921875" style="4" customWidth="1"/>
    <col min="2307" max="2307" width="9.8984375" style="4" customWidth="1"/>
    <col min="2308" max="2308" width="15.09765625" style="4" customWidth="1"/>
    <col min="2309" max="2309" width="14.69921875" style="4" customWidth="1"/>
    <col min="2310" max="2310" width="10.19921875" style="4" customWidth="1"/>
    <col min="2311" max="2311" width="15.09765625" style="4" customWidth="1"/>
    <col min="2312" max="2312" width="24.09765625" style="4" customWidth="1"/>
    <col min="2313" max="2560" width="8.09765625" style="4"/>
    <col min="2561" max="2561" width="7.59765625" style="4" customWidth="1"/>
    <col min="2562" max="2562" width="16.19921875" style="4" customWidth="1"/>
    <col min="2563" max="2563" width="9.8984375" style="4" customWidth="1"/>
    <col min="2564" max="2564" width="15.09765625" style="4" customWidth="1"/>
    <col min="2565" max="2565" width="14.69921875" style="4" customWidth="1"/>
    <col min="2566" max="2566" width="10.19921875" style="4" customWidth="1"/>
    <col min="2567" max="2567" width="15.09765625" style="4" customWidth="1"/>
    <col min="2568" max="2568" width="24.09765625" style="4" customWidth="1"/>
    <col min="2569" max="2816" width="8.09765625" style="4"/>
    <col min="2817" max="2817" width="7.59765625" style="4" customWidth="1"/>
    <col min="2818" max="2818" width="16.19921875" style="4" customWidth="1"/>
    <col min="2819" max="2819" width="9.8984375" style="4" customWidth="1"/>
    <col min="2820" max="2820" width="15.09765625" style="4" customWidth="1"/>
    <col min="2821" max="2821" width="14.69921875" style="4" customWidth="1"/>
    <col min="2822" max="2822" width="10.19921875" style="4" customWidth="1"/>
    <col min="2823" max="2823" width="15.09765625" style="4" customWidth="1"/>
    <col min="2824" max="2824" width="24.09765625" style="4" customWidth="1"/>
    <col min="2825" max="3072" width="8.09765625" style="4"/>
    <col min="3073" max="3073" width="7.59765625" style="4" customWidth="1"/>
    <col min="3074" max="3074" width="16.19921875" style="4" customWidth="1"/>
    <col min="3075" max="3075" width="9.8984375" style="4" customWidth="1"/>
    <col min="3076" max="3076" width="15.09765625" style="4" customWidth="1"/>
    <col min="3077" max="3077" width="14.69921875" style="4" customWidth="1"/>
    <col min="3078" max="3078" width="10.19921875" style="4" customWidth="1"/>
    <col min="3079" max="3079" width="15.09765625" style="4" customWidth="1"/>
    <col min="3080" max="3080" width="24.09765625" style="4" customWidth="1"/>
    <col min="3081" max="3328" width="8.09765625" style="4"/>
    <col min="3329" max="3329" width="7.59765625" style="4" customWidth="1"/>
    <col min="3330" max="3330" width="16.19921875" style="4" customWidth="1"/>
    <col min="3331" max="3331" width="9.8984375" style="4" customWidth="1"/>
    <col min="3332" max="3332" width="15.09765625" style="4" customWidth="1"/>
    <col min="3333" max="3333" width="14.69921875" style="4" customWidth="1"/>
    <col min="3334" max="3334" width="10.19921875" style="4" customWidth="1"/>
    <col min="3335" max="3335" width="15.09765625" style="4" customWidth="1"/>
    <col min="3336" max="3336" width="24.09765625" style="4" customWidth="1"/>
    <col min="3337" max="3584" width="8.09765625" style="4"/>
    <col min="3585" max="3585" width="7.59765625" style="4" customWidth="1"/>
    <col min="3586" max="3586" width="16.19921875" style="4" customWidth="1"/>
    <col min="3587" max="3587" width="9.8984375" style="4" customWidth="1"/>
    <col min="3588" max="3588" width="15.09765625" style="4" customWidth="1"/>
    <col min="3589" max="3589" width="14.69921875" style="4" customWidth="1"/>
    <col min="3590" max="3590" width="10.19921875" style="4" customWidth="1"/>
    <col min="3591" max="3591" width="15.09765625" style="4" customWidth="1"/>
    <col min="3592" max="3592" width="24.09765625" style="4" customWidth="1"/>
    <col min="3593" max="3840" width="8.09765625" style="4"/>
    <col min="3841" max="3841" width="7.59765625" style="4" customWidth="1"/>
    <col min="3842" max="3842" width="16.19921875" style="4" customWidth="1"/>
    <col min="3843" max="3843" width="9.8984375" style="4" customWidth="1"/>
    <col min="3844" max="3844" width="15.09765625" style="4" customWidth="1"/>
    <col min="3845" max="3845" width="14.69921875" style="4" customWidth="1"/>
    <col min="3846" max="3846" width="10.19921875" style="4" customWidth="1"/>
    <col min="3847" max="3847" width="15.09765625" style="4" customWidth="1"/>
    <col min="3848" max="3848" width="24.09765625" style="4" customWidth="1"/>
    <col min="3849" max="4096" width="8.09765625" style="4"/>
    <col min="4097" max="4097" width="7.59765625" style="4" customWidth="1"/>
    <col min="4098" max="4098" width="16.19921875" style="4" customWidth="1"/>
    <col min="4099" max="4099" width="9.8984375" style="4" customWidth="1"/>
    <col min="4100" max="4100" width="15.09765625" style="4" customWidth="1"/>
    <col min="4101" max="4101" width="14.69921875" style="4" customWidth="1"/>
    <col min="4102" max="4102" width="10.19921875" style="4" customWidth="1"/>
    <col min="4103" max="4103" width="15.09765625" style="4" customWidth="1"/>
    <col min="4104" max="4104" width="24.09765625" style="4" customWidth="1"/>
    <col min="4105" max="4352" width="8.09765625" style="4"/>
    <col min="4353" max="4353" width="7.59765625" style="4" customWidth="1"/>
    <col min="4354" max="4354" width="16.19921875" style="4" customWidth="1"/>
    <col min="4355" max="4355" width="9.8984375" style="4" customWidth="1"/>
    <col min="4356" max="4356" width="15.09765625" style="4" customWidth="1"/>
    <col min="4357" max="4357" width="14.69921875" style="4" customWidth="1"/>
    <col min="4358" max="4358" width="10.19921875" style="4" customWidth="1"/>
    <col min="4359" max="4359" width="15.09765625" style="4" customWidth="1"/>
    <col min="4360" max="4360" width="24.09765625" style="4" customWidth="1"/>
    <col min="4361" max="4608" width="8.09765625" style="4"/>
    <col min="4609" max="4609" width="7.59765625" style="4" customWidth="1"/>
    <col min="4610" max="4610" width="16.19921875" style="4" customWidth="1"/>
    <col min="4611" max="4611" width="9.8984375" style="4" customWidth="1"/>
    <col min="4612" max="4612" width="15.09765625" style="4" customWidth="1"/>
    <col min="4613" max="4613" width="14.69921875" style="4" customWidth="1"/>
    <col min="4614" max="4614" width="10.19921875" style="4" customWidth="1"/>
    <col min="4615" max="4615" width="15.09765625" style="4" customWidth="1"/>
    <col min="4616" max="4616" width="24.09765625" style="4" customWidth="1"/>
    <col min="4617" max="4864" width="8.09765625" style="4"/>
    <col min="4865" max="4865" width="7.59765625" style="4" customWidth="1"/>
    <col min="4866" max="4866" width="16.19921875" style="4" customWidth="1"/>
    <col min="4867" max="4867" width="9.8984375" style="4" customWidth="1"/>
    <col min="4868" max="4868" width="15.09765625" style="4" customWidth="1"/>
    <col min="4869" max="4869" width="14.69921875" style="4" customWidth="1"/>
    <col min="4870" max="4870" width="10.19921875" style="4" customWidth="1"/>
    <col min="4871" max="4871" width="15.09765625" style="4" customWidth="1"/>
    <col min="4872" max="4872" width="24.09765625" style="4" customWidth="1"/>
    <col min="4873" max="5120" width="8.09765625" style="4"/>
    <col min="5121" max="5121" width="7.59765625" style="4" customWidth="1"/>
    <col min="5122" max="5122" width="16.19921875" style="4" customWidth="1"/>
    <col min="5123" max="5123" width="9.8984375" style="4" customWidth="1"/>
    <col min="5124" max="5124" width="15.09765625" style="4" customWidth="1"/>
    <col min="5125" max="5125" width="14.69921875" style="4" customWidth="1"/>
    <col min="5126" max="5126" width="10.19921875" style="4" customWidth="1"/>
    <col min="5127" max="5127" width="15.09765625" style="4" customWidth="1"/>
    <col min="5128" max="5128" width="24.09765625" style="4" customWidth="1"/>
    <col min="5129" max="5376" width="8.09765625" style="4"/>
    <col min="5377" max="5377" width="7.59765625" style="4" customWidth="1"/>
    <col min="5378" max="5378" width="16.19921875" style="4" customWidth="1"/>
    <col min="5379" max="5379" width="9.8984375" style="4" customWidth="1"/>
    <col min="5380" max="5380" width="15.09765625" style="4" customWidth="1"/>
    <col min="5381" max="5381" width="14.69921875" style="4" customWidth="1"/>
    <col min="5382" max="5382" width="10.19921875" style="4" customWidth="1"/>
    <col min="5383" max="5383" width="15.09765625" style="4" customWidth="1"/>
    <col min="5384" max="5384" width="24.09765625" style="4" customWidth="1"/>
    <col min="5385" max="5632" width="8.09765625" style="4"/>
    <col min="5633" max="5633" width="7.59765625" style="4" customWidth="1"/>
    <col min="5634" max="5634" width="16.19921875" style="4" customWidth="1"/>
    <col min="5635" max="5635" width="9.8984375" style="4" customWidth="1"/>
    <col min="5636" max="5636" width="15.09765625" style="4" customWidth="1"/>
    <col min="5637" max="5637" width="14.69921875" style="4" customWidth="1"/>
    <col min="5638" max="5638" width="10.19921875" style="4" customWidth="1"/>
    <col min="5639" max="5639" width="15.09765625" style="4" customWidth="1"/>
    <col min="5640" max="5640" width="24.09765625" style="4" customWidth="1"/>
    <col min="5641" max="5888" width="8.09765625" style="4"/>
    <col min="5889" max="5889" width="7.59765625" style="4" customWidth="1"/>
    <col min="5890" max="5890" width="16.19921875" style="4" customWidth="1"/>
    <col min="5891" max="5891" width="9.8984375" style="4" customWidth="1"/>
    <col min="5892" max="5892" width="15.09765625" style="4" customWidth="1"/>
    <col min="5893" max="5893" width="14.69921875" style="4" customWidth="1"/>
    <col min="5894" max="5894" width="10.19921875" style="4" customWidth="1"/>
    <col min="5895" max="5895" width="15.09765625" style="4" customWidth="1"/>
    <col min="5896" max="5896" width="24.09765625" style="4" customWidth="1"/>
    <col min="5897" max="6144" width="8.09765625" style="4"/>
    <col min="6145" max="6145" width="7.59765625" style="4" customWidth="1"/>
    <col min="6146" max="6146" width="16.19921875" style="4" customWidth="1"/>
    <col min="6147" max="6147" width="9.8984375" style="4" customWidth="1"/>
    <col min="6148" max="6148" width="15.09765625" style="4" customWidth="1"/>
    <col min="6149" max="6149" width="14.69921875" style="4" customWidth="1"/>
    <col min="6150" max="6150" width="10.19921875" style="4" customWidth="1"/>
    <col min="6151" max="6151" width="15.09765625" style="4" customWidth="1"/>
    <col min="6152" max="6152" width="24.09765625" style="4" customWidth="1"/>
    <col min="6153" max="6400" width="8.09765625" style="4"/>
    <col min="6401" max="6401" width="7.59765625" style="4" customWidth="1"/>
    <col min="6402" max="6402" width="16.19921875" style="4" customWidth="1"/>
    <col min="6403" max="6403" width="9.8984375" style="4" customWidth="1"/>
    <col min="6404" max="6404" width="15.09765625" style="4" customWidth="1"/>
    <col min="6405" max="6405" width="14.69921875" style="4" customWidth="1"/>
    <col min="6406" max="6406" width="10.19921875" style="4" customWidth="1"/>
    <col min="6407" max="6407" width="15.09765625" style="4" customWidth="1"/>
    <col min="6408" max="6408" width="24.09765625" style="4" customWidth="1"/>
    <col min="6409" max="6656" width="8.09765625" style="4"/>
    <col min="6657" max="6657" width="7.59765625" style="4" customWidth="1"/>
    <col min="6658" max="6658" width="16.19921875" style="4" customWidth="1"/>
    <col min="6659" max="6659" width="9.8984375" style="4" customWidth="1"/>
    <col min="6660" max="6660" width="15.09765625" style="4" customWidth="1"/>
    <col min="6661" max="6661" width="14.69921875" style="4" customWidth="1"/>
    <col min="6662" max="6662" width="10.19921875" style="4" customWidth="1"/>
    <col min="6663" max="6663" width="15.09765625" style="4" customWidth="1"/>
    <col min="6664" max="6664" width="24.09765625" style="4" customWidth="1"/>
    <col min="6665" max="6912" width="8.09765625" style="4"/>
    <col min="6913" max="6913" width="7.59765625" style="4" customWidth="1"/>
    <col min="6914" max="6914" width="16.19921875" style="4" customWidth="1"/>
    <col min="6915" max="6915" width="9.8984375" style="4" customWidth="1"/>
    <col min="6916" max="6916" width="15.09765625" style="4" customWidth="1"/>
    <col min="6917" max="6917" width="14.69921875" style="4" customWidth="1"/>
    <col min="6918" max="6918" width="10.19921875" style="4" customWidth="1"/>
    <col min="6919" max="6919" width="15.09765625" style="4" customWidth="1"/>
    <col min="6920" max="6920" width="24.09765625" style="4" customWidth="1"/>
    <col min="6921" max="7168" width="8.09765625" style="4"/>
    <col min="7169" max="7169" width="7.59765625" style="4" customWidth="1"/>
    <col min="7170" max="7170" width="16.19921875" style="4" customWidth="1"/>
    <col min="7171" max="7171" width="9.8984375" style="4" customWidth="1"/>
    <col min="7172" max="7172" width="15.09765625" style="4" customWidth="1"/>
    <col min="7173" max="7173" width="14.69921875" style="4" customWidth="1"/>
    <col min="7174" max="7174" width="10.19921875" style="4" customWidth="1"/>
    <col min="7175" max="7175" width="15.09765625" style="4" customWidth="1"/>
    <col min="7176" max="7176" width="24.09765625" style="4" customWidth="1"/>
    <col min="7177" max="7424" width="8.09765625" style="4"/>
    <col min="7425" max="7425" width="7.59765625" style="4" customWidth="1"/>
    <col min="7426" max="7426" width="16.19921875" style="4" customWidth="1"/>
    <col min="7427" max="7427" width="9.8984375" style="4" customWidth="1"/>
    <col min="7428" max="7428" width="15.09765625" style="4" customWidth="1"/>
    <col min="7429" max="7429" width="14.69921875" style="4" customWidth="1"/>
    <col min="7430" max="7430" width="10.19921875" style="4" customWidth="1"/>
    <col min="7431" max="7431" width="15.09765625" style="4" customWidth="1"/>
    <col min="7432" max="7432" width="24.09765625" style="4" customWidth="1"/>
    <col min="7433" max="7680" width="8.09765625" style="4"/>
    <col min="7681" max="7681" width="7.59765625" style="4" customWidth="1"/>
    <col min="7682" max="7682" width="16.19921875" style="4" customWidth="1"/>
    <col min="7683" max="7683" width="9.8984375" style="4" customWidth="1"/>
    <col min="7684" max="7684" width="15.09765625" style="4" customWidth="1"/>
    <col min="7685" max="7685" width="14.69921875" style="4" customWidth="1"/>
    <col min="7686" max="7686" width="10.19921875" style="4" customWidth="1"/>
    <col min="7687" max="7687" width="15.09765625" style="4" customWidth="1"/>
    <col min="7688" max="7688" width="24.09765625" style="4" customWidth="1"/>
    <col min="7689" max="7936" width="8.09765625" style="4"/>
    <col min="7937" max="7937" width="7.59765625" style="4" customWidth="1"/>
    <col min="7938" max="7938" width="16.19921875" style="4" customWidth="1"/>
    <col min="7939" max="7939" width="9.8984375" style="4" customWidth="1"/>
    <col min="7940" max="7940" width="15.09765625" style="4" customWidth="1"/>
    <col min="7941" max="7941" width="14.69921875" style="4" customWidth="1"/>
    <col min="7942" max="7942" width="10.19921875" style="4" customWidth="1"/>
    <col min="7943" max="7943" width="15.09765625" style="4" customWidth="1"/>
    <col min="7944" max="7944" width="24.09765625" style="4" customWidth="1"/>
    <col min="7945" max="8192" width="8.09765625" style="4"/>
    <col min="8193" max="8193" width="7.59765625" style="4" customWidth="1"/>
    <col min="8194" max="8194" width="16.19921875" style="4" customWidth="1"/>
    <col min="8195" max="8195" width="9.8984375" style="4" customWidth="1"/>
    <col min="8196" max="8196" width="15.09765625" style="4" customWidth="1"/>
    <col min="8197" max="8197" width="14.69921875" style="4" customWidth="1"/>
    <col min="8198" max="8198" width="10.19921875" style="4" customWidth="1"/>
    <col min="8199" max="8199" width="15.09765625" style="4" customWidth="1"/>
    <col min="8200" max="8200" width="24.09765625" style="4" customWidth="1"/>
    <col min="8201" max="8448" width="8.09765625" style="4"/>
    <col min="8449" max="8449" width="7.59765625" style="4" customWidth="1"/>
    <col min="8450" max="8450" width="16.19921875" style="4" customWidth="1"/>
    <col min="8451" max="8451" width="9.8984375" style="4" customWidth="1"/>
    <col min="8452" max="8452" width="15.09765625" style="4" customWidth="1"/>
    <col min="8453" max="8453" width="14.69921875" style="4" customWidth="1"/>
    <col min="8454" max="8454" width="10.19921875" style="4" customWidth="1"/>
    <col min="8455" max="8455" width="15.09765625" style="4" customWidth="1"/>
    <col min="8456" max="8456" width="24.09765625" style="4" customWidth="1"/>
    <col min="8457" max="8704" width="8.09765625" style="4"/>
    <col min="8705" max="8705" width="7.59765625" style="4" customWidth="1"/>
    <col min="8706" max="8706" width="16.19921875" style="4" customWidth="1"/>
    <col min="8707" max="8707" width="9.8984375" style="4" customWidth="1"/>
    <col min="8708" max="8708" width="15.09765625" style="4" customWidth="1"/>
    <col min="8709" max="8709" width="14.69921875" style="4" customWidth="1"/>
    <col min="8710" max="8710" width="10.19921875" style="4" customWidth="1"/>
    <col min="8711" max="8711" width="15.09765625" style="4" customWidth="1"/>
    <col min="8712" max="8712" width="24.09765625" style="4" customWidth="1"/>
    <col min="8713" max="8960" width="8.09765625" style="4"/>
    <col min="8961" max="8961" width="7.59765625" style="4" customWidth="1"/>
    <col min="8962" max="8962" width="16.19921875" style="4" customWidth="1"/>
    <col min="8963" max="8963" width="9.8984375" style="4" customWidth="1"/>
    <col min="8964" max="8964" width="15.09765625" style="4" customWidth="1"/>
    <col min="8965" max="8965" width="14.69921875" style="4" customWidth="1"/>
    <col min="8966" max="8966" width="10.19921875" style="4" customWidth="1"/>
    <col min="8967" max="8967" width="15.09765625" style="4" customWidth="1"/>
    <col min="8968" max="8968" width="24.09765625" style="4" customWidth="1"/>
    <col min="8969" max="9216" width="8.09765625" style="4"/>
    <col min="9217" max="9217" width="7.59765625" style="4" customWidth="1"/>
    <col min="9218" max="9218" width="16.19921875" style="4" customWidth="1"/>
    <col min="9219" max="9219" width="9.8984375" style="4" customWidth="1"/>
    <col min="9220" max="9220" width="15.09765625" style="4" customWidth="1"/>
    <col min="9221" max="9221" width="14.69921875" style="4" customWidth="1"/>
    <col min="9222" max="9222" width="10.19921875" style="4" customWidth="1"/>
    <col min="9223" max="9223" width="15.09765625" style="4" customWidth="1"/>
    <col min="9224" max="9224" width="24.09765625" style="4" customWidth="1"/>
    <col min="9225" max="9472" width="8.09765625" style="4"/>
    <col min="9473" max="9473" width="7.59765625" style="4" customWidth="1"/>
    <col min="9474" max="9474" width="16.19921875" style="4" customWidth="1"/>
    <col min="9475" max="9475" width="9.8984375" style="4" customWidth="1"/>
    <col min="9476" max="9476" width="15.09765625" style="4" customWidth="1"/>
    <col min="9477" max="9477" width="14.69921875" style="4" customWidth="1"/>
    <col min="9478" max="9478" width="10.19921875" style="4" customWidth="1"/>
    <col min="9479" max="9479" width="15.09765625" style="4" customWidth="1"/>
    <col min="9480" max="9480" width="24.09765625" style="4" customWidth="1"/>
    <col min="9481" max="9728" width="8.09765625" style="4"/>
    <col min="9729" max="9729" width="7.59765625" style="4" customWidth="1"/>
    <col min="9730" max="9730" width="16.19921875" style="4" customWidth="1"/>
    <col min="9731" max="9731" width="9.8984375" style="4" customWidth="1"/>
    <col min="9732" max="9732" width="15.09765625" style="4" customWidth="1"/>
    <col min="9733" max="9733" width="14.69921875" style="4" customWidth="1"/>
    <col min="9734" max="9734" width="10.19921875" style="4" customWidth="1"/>
    <col min="9735" max="9735" width="15.09765625" style="4" customWidth="1"/>
    <col min="9736" max="9736" width="24.09765625" style="4" customWidth="1"/>
    <col min="9737" max="9984" width="8.09765625" style="4"/>
    <col min="9985" max="9985" width="7.59765625" style="4" customWidth="1"/>
    <col min="9986" max="9986" width="16.19921875" style="4" customWidth="1"/>
    <col min="9987" max="9987" width="9.8984375" style="4" customWidth="1"/>
    <col min="9988" max="9988" width="15.09765625" style="4" customWidth="1"/>
    <col min="9989" max="9989" width="14.69921875" style="4" customWidth="1"/>
    <col min="9990" max="9990" width="10.19921875" style="4" customWidth="1"/>
    <col min="9991" max="9991" width="15.09765625" style="4" customWidth="1"/>
    <col min="9992" max="9992" width="24.09765625" style="4" customWidth="1"/>
    <col min="9993" max="10240" width="8.09765625" style="4"/>
    <col min="10241" max="10241" width="7.59765625" style="4" customWidth="1"/>
    <col min="10242" max="10242" width="16.19921875" style="4" customWidth="1"/>
    <col min="10243" max="10243" width="9.8984375" style="4" customWidth="1"/>
    <col min="10244" max="10244" width="15.09765625" style="4" customWidth="1"/>
    <col min="10245" max="10245" width="14.69921875" style="4" customWidth="1"/>
    <col min="10246" max="10246" width="10.19921875" style="4" customWidth="1"/>
    <col min="10247" max="10247" width="15.09765625" style="4" customWidth="1"/>
    <col min="10248" max="10248" width="24.09765625" style="4" customWidth="1"/>
    <col min="10249" max="10496" width="8.09765625" style="4"/>
    <col min="10497" max="10497" width="7.59765625" style="4" customWidth="1"/>
    <col min="10498" max="10498" width="16.19921875" style="4" customWidth="1"/>
    <col min="10499" max="10499" width="9.8984375" style="4" customWidth="1"/>
    <col min="10500" max="10500" width="15.09765625" style="4" customWidth="1"/>
    <col min="10501" max="10501" width="14.69921875" style="4" customWidth="1"/>
    <col min="10502" max="10502" width="10.19921875" style="4" customWidth="1"/>
    <col min="10503" max="10503" width="15.09765625" style="4" customWidth="1"/>
    <col min="10504" max="10504" width="24.09765625" style="4" customWidth="1"/>
    <col min="10505" max="10752" width="8.09765625" style="4"/>
    <col min="10753" max="10753" width="7.59765625" style="4" customWidth="1"/>
    <col min="10754" max="10754" width="16.19921875" style="4" customWidth="1"/>
    <col min="10755" max="10755" width="9.8984375" style="4" customWidth="1"/>
    <col min="10756" max="10756" width="15.09765625" style="4" customWidth="1"/>
    <col min="10757" max="10757" width="14.69921875" style="4" customWidth="1"/>
    <col min="10758" max="10758" width="10.19921875" style="4" customWidth="1"/>
    <col min="10759" max="10759" width="15.09765625" style="4" customWidth="1"/>
    <col min="10760" max="10760" width="24.09765625" style="4" customWidth="1"/>
    <col min="10761" max="11008" width="8.09765625" style="4"/>
    <col min="11009" max="11009" width="7.59765625" style="4" customWidth="1"/>
    <col min="11010" max="11010" width="16.19921875" style="4" customWidth="1"/>
    <col min="11011" max="11011" width="9.8984375" style="4" customWidth="1"/>
    <col min="11012" max="11012" width="15.09765625" style="4" customWidth="1"/>
    <col min="11013" max="11013" width="14.69921875" style="4" customWidth="1"/>
    <col min="11014" max="11014" width="10.19921875" style="4" customWidth="1"/>
    <col min="11015" max="11015" width="15.09765625" style="4" customWidth="1"/>
    <col min="11016" max="11016" width="24.09765625" style="4" customWidth="1"/>
    <col min="11017" max="11264" width="8.09765625" style="4"/>
    <col min="11265" max="11265" width="7.59765625" style="4" customWidth="1"/>
    <col min="11266" max="11266" width="16.19921875" style="4" customWidth="1"/>
    <col min="11267" max="11267" width="9.8984375" style="4" customWidth="1"/>
    <col min="11268" max="11268" width="15.09765625" style="4" customWidth="1"/>
    <col min="11269" max="11269" width="14.69921875" style="4" customWidth="1"/>
    <col min="11270" max="11270" width="10.19921875" style="4" customWidth="1"/>
    <col min="11271" max="11271" width="15.09765625" style="4" customWidth="1"/>
    <col min="11272" max="11272" width="24.09765625" style="4" customWidth="1"/>
    <col min="11273" max="11520" width="8.09765625" style="4"/>
    <col min="11521" max="11521" width="7.59765625" style="4" customWidth="1"/>
    <col min="11522" max="11522" width="16.19921875" style="4" customWidth="1"/>
    <col min="11523" max="11523" width="9.8984375" style="4" customWidth="1"/>
    <col min="11524" max="11524" width="15.09765625" style="4" customWidth="1"/>
    <col min="11525" max="11525" width="14.69921875" style="4" customWidth="1"/>
    <col min="11526" max="11526" width="10.19921875" style="4" customWidth="1"/>
    <col min="11527" max="11527" width="15.09765625" style="4" customWidth="1"/>
    <col min="11528" max="11528" width="24.09765625" style="4" customWidth="1"/>
    <col min="11529" max="11776" width="8.09765625" style="4"/>
    <col min="11777" max="11777" width="7.59765625" style="4" customWidth="1"/>
    <col min="11778" max="11778" width="16.19921875" style="4" customWidth="1"/>
    <col min="11779" max="11779" width="9.8984375" style="4" customWidth="1"/>
    <col min="11780" max="11780" width="15.09765625" style="4" customWidth="1"/>
    <col min="11781" max="11781" width="14.69921875" style="4" customWidth="1"/>
    <col min="11782" max="11782" width="10.19921875" style="4" customWidth="1"/>
    <col min="11783" max="11783" width="15.09765625" style="4" customWidth="1"/>
    <col min="11784" max="11784" width="24.09765625" style="4" customWidth="1"/>
    <col min="11785" max="12032" width="8.09765625" style="4"/>
    <col min="12033" max="12033" width="7.59765625" style="4" customWidth="1"/>
    <col min="12034" max="12034" width="16.19921875" style="4" customWidth="1"/>
    <col min="12035" max="12035" width="9.8984375" style="4" customWidth="1"/>
    <col min="12036" max="12036" width="15.09765625" style="4" customWidth="1"/>
    <col min="12037" max="12037" width="14.69921875" style="4" customWidth="1"/>
    <col min="12038" max="12038" width="10.19921875" style="4" customWidth="1"/>
    <col min="12039" max="12039" width="15.09765625" style="4" customWidth="1"/>
    <col min="12040" max="12040" width="24.09765625" style="4" customWidth="1"/>
    <col min="12041" max="12288" width="8.09765625" style="4"/>
    <col min="12289" max="12289" width="7.59765625" style="4" customWidth="1"/>
    <col min="12290" max="12290" width="16.19921875" style="4" customWidth="1"/>
    <col min="12291" max="12291" width="9.8984375" style="4" customWidth="1"/>
    <col min="12292" max="12292" width="15.09765625" style="4" customWidth="1"/>
    <col min="12293" max="12293" width="14.69921875" style="4" customWidth="1"/>
    <col min="12294" max="12294" width="10.19921875" style="4" customWidth="1"/>
    <col min="12295" max="12295" width="15.09765625" style="4" customWidth="1"/>
    <col min="12296" max="12296" width="24.09765625" style="4" customWidth="1"/>
    <col min="12297" max="12544" width="8.09765625" style="4"/>
    <col min="12545" max="12545" width="7.59765625" style="4" customWidth="1"/>
    <col min="12546" max="12546" width="16.19921875" style="4" customWidth="1"/>
    <col min="12547" max="12547" width="9.8984375" style="4" customWidth="1"/>
    <col min="12548" max="12548" width="15.09765625" style="4" customWidth="1"/>
    <col min="12549" max="12549" width="14.69921875" style="4" customWidth="1"/>
    <col min="12550" max="12550" width="10.19921875" style="4" customWidth="1"/>
    <col min="12551" max="12551" width="15.09765625" style="4" customWidth="1"/>
    <col min="12552" max="12552" width="24.09765625" style="4" customWidth="1"/>
    <col min="12553" max="12800" width="8.09765625" style="4"/>
    <col min="12801" max="12801" width="7.59765625" style="4" customWidth="1"/>
    <col min="12802" max="12802" width="16.19921875" style="4" customWidth="1"/>
    <col min="12803" max="12803" width="9.8984375" style="4" customWidth="1"/>
    <col min="12804" max="12804" width="15.09765625" style="4" customWidth="1"/>
    <col min="12805" max="12805" width="14.69921875" style="4" customWidth="1"/>
    <col min="12806" max="12806" width="10.19921875" style="4" customWidth="1"/>
    <col min="12807" max="12807" width="15.09765625" style="4" customWidth="1"/>
    <col min="12808" max="12808" width="24.09765625" style="4" customWidth="1"/>
    <col min="12809" max="13056" width="8.09765625" style="4"/>
    <col min="13057" max="13057" width="7.59765625" style="4" customWidth="1"/>
    <col min="13058" max="13058" width="16.19921875" style="4" customWidth="1"/>
    <col min="13059" max="13059" width="9.8984375" style="4" customWidth="1"/>
    <col min="13060" max="13060" width="15.09765625" style="4" customWidth="1"/>
    <col min="13061" max="13061" width="14.69921875" style="4" customWidth="1"/>
    <col min="13062" max="13062" width="10.19921875" style="4" customWidth="1"/>
    <col min="13063" max="13063" width="15.09765625" style="4" customWidth="1"/>
    <col min="13064" max="13064" width="24.09765625" style="4" customWidth="1"/>
    <col min="13065" max="13312" width="8.09765625" style="4"/>
    <col min="13313" max="13313" width="7.59765625" style="4" customWidth="1"/>
    <col min="13314" max="13314" width="16.19921875" style="4" customWidth="1"/>
    <col min="13315" max="13315" width="9.8984375" style="4" customWidth="1"/>
    <col min="13316" max="13316" width="15.09765625" style="4" customWidth="1"/>
    <col min="13317" max="13317" width="14.69921875" style="4" customWidth="1"/>
    <col min="13318" max="13318" width="10.19921875" style="4" customWidth="1"/>
    <col min="13319" max="13319" width="15.09765625" style="4" customWidth="1"/>
    <col min="13320" max="13320" width="24.09765625" style="4" customWidth="1"/>
    <col min="13321" max="13568" width="8.09765625" style="4"/>
    <col min="13569" max="13569" width="7.59765625" style="4" customWidth="1"/>
    <col min="13570" max="13570" width="16.19921875" style="4" customWidth="1"/>
    <col min="13571" max="13571" width="9.8984375" style="4" customWidth="1"/>
    <col min="13572" max="13572" width="15.09765625" style="4" customWidth="1"/>
    <col min="13573" max="13573" width="14.69921875" style="4" customWidth="1"/>
    <col min="13574" max="13574" width="10.19921875" style="4" customWidth="1"/>
    <col min="13575" max="13575" width="15.09765625" style="4" customWidth="1"/>
    <col min="13576" max="13576" width="24.09765625" style="4" customWidth="1"/>
    <col min="13577" max="13824" width="8.09765625" style="4"/>
    <col min="13825" max="13825" width="7.59765625" style="4" customWidth="1"/>
    <col min="13826" max="13826" width="16.19921875" style="4" customWidth="1"/>
    <col min="13827" max="13827" width="9.8984375" style="4" customWidth="1"/>
    <col min="13828" max="13828" width="15.09765625" style="4" customWidth="1"/>
    <col min="13829" max="13829" width="14.69921875" style="4" customWidth="1"/>
    <col min="13830" max="13830" width="10.19921875" style="4" customWidth="1"/>
    <col min="13831" max="13831" width="15.09765625" style="4" customWidth="1"/>
    <col min="13832" max="13832" width="24.09765625" style="4" customWidth="1"/>
    <col min="13833" max="14080" width="8.09765625" style="4"/>
    <col min="14081" max="14081" width="7.59765625" style="4" customWidth="1"/>
    <col min="14082" max="14082" width="16.19921875" style="4" customWidth="1"/>
    <col min="14083" max="14083" width="9.8984375" style="4" customWidth="1"/>
    <col min="14084" max="14084" width="15.09765625" style="4" customWidth="1"/>
    <col min="14085" max="14085" width="14.69921875" style="4" customWidth="1"/>
    <col min="14086" max="14086" width="10.19921875" style="4" customWidth="1"/>
    <col min="14087" max="14087" width="15.09765625" style="4" customWidth="1"/>
    <col min="14088" max="14088" width="24.09765625" style="4" customWidth="1"/>
    <col min="14089" max="14336" width="8.09765625" style="4"/>
    <col min="14337" max="14337" width="7.59765625" style="4" customWidth="1"/>
    <col min="14338" max="14338" width="16.19921875" style="4" customWidth="1"/>
    <col min="14339" max="14339" width="9.8984375" style="4" customWidth="1"/>
    <col min="14340" max="14340" width="15.09765625" style="4" customWidth="1"/>
    <col min="14341" max="14341" width="14.69921875" style="4" customWidth="1"/>
    <col min="14342" max="14342" width="10.19921875" style="4" customWidth="1"/>
    <col min="14343" max="14343" width="15.09765625" style="4" customWidth="1"/>
    <col min="14344" max="14344" width="24.09765625" style="4" customWidth="1"/>
    <col min="14345" max="14592" width="8.09765625" style="4"/>
    <col min="14593" max="14593" width="7.59765625" style="4" customWidth="1"/>
    <col min="14594" max="14594" width="16.19921875" style="4" customWidth="1"/>
    <col min="14595" max="14595" width="9.8984375" style="4" customWidth="1"/>
    <col min="14596" max="14596" width="15.09765625" style="4" customWidth="1"/>
    <col min="14597" max="14597" width="14.69921875" style="4" customWidth="1"/>
    <col min="14598" max="14598" width="10.19921875" style="4" customWidth="1"/>
    <col min="14599" max="14599" width="15.09765625" style="4" customWidth="1"/>
    <col min="14600" max="14600" width="24.09765625" style="4" customWidth="1"/>
    <col min="14601" max="14848" width="8.09765625" style="4"/>
    <col min="14849" max="14849" width="7.59765625" style="4" customWidth="1"/>
    <col min="14850" max="14850" width="16.19921875" style="4" customWidth="1"/>
    <col min="14851" max="14851" width="9.8984375" style="4" customWidth="1"/>
    <col min="14852" max="14852" width="15.09765625" style="4" customWidth="1"/>
    <col min="14853" max="14853" width="14.69921875" style="4" customWidth="1"/>
    <col min="14854" max="14854" width="10.19921875" style="4" customWidth="1"/>
    <col min="14855" max="14855" width="15.09765625" style="4" customWidth="1"/>
    <col min="14856" max="14856" width="24.09765625" style="4" customWidth="1"/>
    <col min="14857" max="15104" width="8.09765625" style="4"/>
    <col min="15105" max="15105" width="7.59765625" style="4" customWidth="1"/>
    <col min="15106" max="15106" width="16.19921875" style="4" customWidth="1"/>
    <col min="15107" max="15107" width="9.8984375" style="4" customWidth="1"/>
    <col min="15108" max="15108" width="15.09765625" style="4" customWidth="1"/>
    <col min="15109" max="15109" width="14.69921875" style="4" customWidth="1"/>
    <col min="15110" max="15110" width="10.19921875" style="4" customWidth="1"/>
    <col min="15111" max="15111" width="15.09765625" style="4" customWidth="1"/>
    <col min="15112" max="15112" width="24.09765625" style="4" customWidth="1"/>
    <col min="15113" max="15360" width="8.09765625" style="4"/>
    <col min="15361" max="15361" width="7.59765625" style="4" customWidth="1"/>
    <col min="15362" max="15362" width="16.19921875" style="4" customWidth="1"/>
    <col min="15363" max="15363" width="9.8984375" style="4" customWidth="1"/>
    <col min="15364" max="15364" width="15.09765625" style="4" customWidth="1"/>
    <col min="15365" max="15365" width="14.69921875" style="4" customWidth="1"/>
    <col min="15366" max="15366" width="10.19921875" style="4" customWidth="1"/>
    <col min="15367" max="15367" width="15.09765625" style="4" customWidth="1"/>
    <col min="15368" max="15368" width="24.09765625" style="4" customWidth="1"/>
    <col min="15369" max="15616" width="8.09765625" style="4"/>
    <col min="15617" max="15617" width="7.59765625" style="4" customWidth="1"/>
    <col min="15618" max="15618" width="16.19921875" style="4" customWidth="1"/>
    <col min="15619" max="15619" width="9.8984375" style="4" customWidth="1"/>
    <col min="15620" max="15620" width="15.09765625" style="4" customWidth="1"/>
    <col min="15621" max="15621" width="14.69921875" style="4" customWidth="1"/>
    <col min="15622" max="15622" width="10.19921875" style="4" customWidth="1"/>
    <col min="15623" max="15623" width="15.09765625" style="4" customWidth="1"/>
    <col min="15624" max="15624" width="24.09765625" style="4" customWidth="1"/>
    <col min="15625" max="15872" width="8.09765625" style="4"/>
    <col min="15873" max="15873" width="7.59765625" style="4" customWidth="1"/>
    <col min="15874" max="15874" width="16.19921875" style="4" customWidth="1"/>
    <col min="15875" max="15875" width="9.8984375" style="4" customWidth="1"/>
    <col min="15876" max="15876" width="15.09765625" style="4" customWidth="1"/>
    <col min="15877" max="15877" width="14.69921875" style="4" customWidth="1"/>
    <col min="15878" max="15878" width="10.19921875" style="4" customWidth="1"/>
    <col min="15879" max="15879" width="15.09765625" style="4" customWidth="1"/>
    <col min="15880" max="15880" width="24.09765625" style="4" customWidth="1"/>
    <col min="15881" max="16128" width="8.09765625" style="4"/>
    <col min="16129" max="16129" width="7.59765625" style="4" customWidth="1"/>
    <col min="16130" max="16130" width="16.19921875" style="4" customWidth="1"/>
    <col min="16131" max="16131" width="9.8984375" style="4" customWidth="1"/>
    <col min="16132" max="16132" width="15.09765625" style="4" customWidth="1"/>
    <col min="16133" max="16133" width="14.69921875" style="4" customWidth="1"/>
    <col min="16134" max="16134" width="10.19921875" style="4" customWidth="1"/>
    <col min="16135" max="16135" width="15.09765625" style="4" customWidth="1"/>
    <col min="16136" max="16136" width="24.09765625" style="4" customWidth="1"/>
    <col min="16137" max="16384" width="8.09765625" style="4"/>
  </cols>
  <sheetData>
    <row r="1" spans="1:8" s="10" customFormat="1" ht="15" customHeight="1">
      <c r="A1" s="10" t="s">
        <v>826</v>
      </c>
      <c r="D1" s="18"/>
      <c r="E1" s="18"/>
      <c r="F1" s="18"/>
      <c r="G1" s="18"/>
    </row>
    <row r="2" spans="1:8" s="10" customFormat="1" ht="15" customHeight="1">
      <c r="A2" s="10" t="s">
        <v>827</v>
      </c>
      <c r="D2" s="18"/>
      <c r="E2" s="18"/>
      <c r="F2" s="18"/>
      <c r="G2" s="18"/>
    </row>
    <row r="3" spans="1:8" ht="15" customHeight="1">
      <c r="A3" s="4" t="s">
        <v>828</v>
      </c>
      <c r="F3" s="10"/>
      <c r="H3" s="10"/>
    </row>
    <row r="4" spans="1:8" ht="16.5" customHeight="1">
      <c r="B4" s="13" t="s">
        <v>123</v>
      </c>
      <c r="C4" s="13" t="s">
        <v>124</v>
      </c>
      <c r="D4" s="292" t="s">
        <v>905</v>
      </c>
      <c r="E4" s="292" t="s">
        <v>906</v>
      </c>
      <c r="F4" s="15" t="s">
        <v>125</v>
      </c>
      <c r="G4" s="13" t="s">
        <v>126</v>
      </c>
      <c r="H4" s="13" t="s">
        <v>391</v>
      </c>
    </row>
    <row r="5" spans="1:8" ht="20.100000000000001" customHeight="1">
      <c r="B5" s="60" t="s">
        <v>127</v>
      </c>
      <c r="C5" s="224"/>
      <c r="D5" s="61"/>
      <c r="E5" s="61"/>
      <c r="F5" s="40"/>
      <c r="G5" s="61"/>
      <c r="H5" s="62"/>
    </row>
    <row r="6" spans="1:8" ht="20.100000000000001" customHeight="1">
      <c r="B6" s="60" t="s">
        <v>128</v>
      </c>
      <c r="C6" s="224"/>
      <c r="D6" s="61"/>
      <c r="E6" s="61"/>
      <c r="F6" s="40"/>
      <c r="G6" s="61"/>
      <c r="H6" s="62"/>
    </row>
    <row r="7" spans="1:8" ht="20.100000000000001" customHeight="1">
      <c r="B7" s="60" t="s">
        <v>129</v>
      </c>
      <c r="C7" s="224"/>
      <c r="D7" s="61"/>
      <c r="E7" s="61"/>
      <c r="F7" s="40"/>
      <c r="G7" s="61"/>
      <c r="H7" s="62"/>
    </row>
    <row r="8" spans="1:8" ht="20.100000000000001" customHeight="1">
      <c r="B8" s="60" t="s">
        <v>130</v>
      </c>
      <c r="C8" s="224"/>
      <c r="D8" s="61"/>
      <c r="E8" s="61"/>
      <c r="F8" s="40"/>
      <c r="G8" s="61"/>
      <c r="H8" s="62"/>
    </row>
    <row r="9" spans="1:8" ht="20.100000000000001" customHeight="1">
      <c r="B9" s="60" t="s">
        <v>131</v>
      </c>
      <c r="C9" s="224"/>
      <c r="D9" s="61"/>
      <c r="E9" s="61"/>
      <c r="F9" s="40"/>
      <c r="G9" s="61"/>
      <c r="H9" s="62"/>
    </row>
    <row r="10" spans="1:8" ht="27.75" customHeight="1">
      <c r="B10" s="63" t="s">
        <v>132</v>
      </c>
      <c r="C10" s="224"/>
      <c r="D10" s="61"/>
      <c r="E10" s="61"/>
      <c r="F10" s="40"/>
      <c r="G10" s="61"/>
      <c r="H10" s="62"/>
    </row>
    <row r="11" spans="1:8" ht="30" customHeight="1">
      <c r="B11" s="64" t="s">
        <v>706</v>
      </c>
      <c r="C11" s="224"/>
      <c r="D11" s="61"/>
      <c r="E11" s="65"/>
      <c r="F11" s="40"/>
      <c r="G11" s="61"/>
      <c r="H11" s="62"/>
    </row>
    <row r="12" spans="1:8" ht="20.100000000000001" customHeight="1">
      <c r="B12" s="60" t="s">
        <v>133</v>
      </c>
      <c r="C12" s="224"/>
      <c r="D12" s="61"/>
      <c r="E12" s="65"/>
      <c r="F12" s="40"/>
      <c r="G12" s="61"/>
      <c r="H12" s="62"/>
    </row>
    <row r="13" spans="1:8" ht="20.100000000000001" customHeight="1">
      <c r="B13" s="60" t="s">
        <v>134</v>
      </c>
      <c r="C13" s="224"/>
      <c r="D13" s="61"/>
      <c r="E13" s="65"/>
      <c r="F13" s="65"/>
      <c r="G13" s="65"/>
      <c r="H13" s="62"/>
    </row>
    <row r="14" spans="1:8" ht="29.25" customHeight="1">
      <c r="B14" s="64" t="s">
        <v>135</v>
      </c>
      <c r="C14" s="40"/>
      <c r="D14" s="65"/>
      <c r="E14" s="65"/>
      <c r="F14" s="65"/>
      <c r="G14" s="65"/>
      <c r="H14" s="62"/>
    </row>
    <row r="15" spans="1:8" ht="13.5" customHeight="1"/>
    <row r="16" spans="1:8" ht="12" customHeight="1"/>
    <row r="17" ht="48.75" customHeight="1"/>
  </sheetData>
  <sheetProtection algorithmName="SHA-512" hashValue="kxAoqsF4yPdB+DZGN6fu8CwUH0VNwTnQhOREVrIFqW5qZ9lRjaaiT9JohzKU662uPYqutzCgWT9wlqK3bolkfw==" saltValue="elRpmXNLUjFU30o09zsCWw==" spinCount="100000" sheet="1" objects="1" scenarios="1"/>
  <phoneticPr fontId="2"/>
  <dataValidations count="1">
    <dataValidation type="list" operator="equal" allowBlank="1" showErrorMessage="1" errorTitle="入力規則違反" error="リストから選択してください" sqref="C5:C14 IY5:IY14 SU5:SU14 ACQ5:ACQ14 AMM5:AMM14 AWI5:AWI14 BGE5:BGE14 BQA5:BQA14 BZW5:BZW14 CJS5:CJS14 CTO5:CTO14 DDK5:DDK14 DNG5:DNG14 DXC5:DXC14 EGY5:EGY14 EQU5:EQU14 FAQ5:FAQ14 FKM5:FKM14 FUI5:FUI14 GEE5:GEE14 GOA5:GOA14 GXW5:GXW14 HHS5:HHS14 HRO5:HRO14 IBK5:IBK14 ILG5:ILG14 IVC5:IVC14 JEY5:JEY14 JOU5:JOU14 JYQ5:JYQ14 KIM5:KIM14 KSI5:KSI14 LCE5:LCE14 LMA5:LMA14 LVW5:LVW14 MFS5:MFS14 MPO5:MPO14 MZK5:MZK14 NJG5:NJG14 NTC5:NTC14 OCY5:OCY14 OMU5:OMU14 OWQ5:OWQ14 PGM5:PGM14 PQI5:PQI14 QAE5:QAE14 QKA5:QKA14 QTW5:QTW14 RDS5:RDS14 RNO5:RNO14 RXK5:RXK14 SHG5:SHG14 SRC5:SRC14 TAY5:TAY14 TKU5:TKU14 TUQ5:TUQ14 UEM5:UEM14 UOI5:UOI14 UYE5:UYE14 VIA5:VIA14 VRW5:VRW14 WBS5:WBS14 WLO5:WLO14 WVK5:WVK14 C65541:C65550 IY65541:IY65550 SU65541:SU65550 ACQ65541:ACQ65550 AMM65541:AMM65550 AWI65541:AWI65550 BGE65541:BGE65550 BQA65541:BQA65550 BZW65541:BZW65550 CJS65541:CJS65550 CTO65541:CTO65550 DDK65541:DDK65550 DNG65541:DNG65550 DXC65541:DXC65550 EGY65541:EGY65550 EQU65541:EQU65550 FAQ65541:FAQ65550 FKM65541:FKM65550 FUI65541:FUI65550 GEE65541:GEE65550 GOA65541:GOA65550 GXW65541:GXW65550 HHS65541:HHS65550 HRO65541:HRO65550 IBK65541:IBK65550 ILG65541:ILG65550 IVC65541:IVC65550 JEY65541:JEY65550 JOU65541:JOU65550 JYQ65541:JYQ65550 KIM65541:KIM65550 KSI65541:KSI65550 LCE65541:LCE65550 LMA65541:LMA65550 LVW65541:LVW65550 MFS65541:MFS65550 MPO65541:MPO65550 MZK65541:MZK65550 NJG65541:NJG65550 NTC65541:NTC65550 OCY65541:OCY65550 OMU65541:OMU65550 OWQ65541:OWQ65550 PGM65541:PGM65550 PQI65541:PQI65550 QAE65541:QAE65550 QKA65541:QKA65550 QTW65541:QTW65550 RDS65541:RDS65550 RNO65541:RNO65550 RXK65541:RXK65550 SHG65541:SHG65550 SRC65541:SRC65550 TAY65541:TAY65550 TKU65541:TKU65550 TUQ65541:TUQ65550 UEM65541:UEM65550 UOI65541:UOI65550 UYE65541:UYE65550 VIA65541:VIA65550 VRW65541:VRW65550 WBS65541:WBS65550 WLO65541:WLO65550 WVK65541:WVK65550 C131077:C131086 IY131077:IY131086 SU131077:SU131086 ACQ131077:ACQ131086 AMM131077:AMM131086 AWI131077:AWI131086 BGE131077:BGE131086 BQA131077:BQA131086 BZW131077:BZW131086 CJS131077:CJS131086 CTO131077:CTO131086 DDK131077:DDK131086 DNG131077:DNG131086 DXC131077:DXC131086 EGY131077:EGY131086 EQU131077:EQU131086 FAQ131077:FAQ131086 FKM131077:FKM131086 FUI131077:FUI131086 GEE131077:GEE131086 GOA131077:GOA131086 GXW131077:GXW131086 HHS131077:HHS131086 HRO131077:HRO131086 IBK131077:IBK131086 ILG131077:ILG131086 IVC131077:IVC131086 JEY131077:JEY131086 JOU131077:JOU131086 JYQ131077:JYQ131086 KIM131077:KIM131086 KSI131077:KSI131086 LCE131077:LCE131086 LMA131077:LMA131086 LVW131077:LVW131086 MFS131077:MFS131086 MPO131077:MPO131086 MZK131077:MZK131086 NJG131077:NJG131086 NTC131077:NTC131086 OCY131077:OCY131086 OMU131077:OMU131086 OWQ131077:OWQ131086 PGM131077:PGM131086 PQI131077:PQI131086 QAE131077:QAE131086 QKA131077:QKA131086 QTW131077:QTW131086 RDS131077:RDS131086 RNO131077:RNO131086 RXK131077:RXK131086 SHG131077:SHG131086 SRC131077:SRC131086 TAY131077:TAY131086 TKU131077:TKU131086 TUQ131077:TUQ131086 UEM131077:UEM131086 UOI131077:UOI131086 UYE131077:UYE131086 VIA131077:VIA131086 VRW131077:VRW131086 WBS131077:WBS131086 WLO131077:WLO131086 WVK131077:WVK131086 C196613:C196622 IY196613:IY196622 SU196613:SU196622 ACQ196613:ACQ196622 AMM196613:AMM196622 AWI196613:AWI196622 BGE196613:BGE196622 BQA196613:BQA196622 BZW196613:BZW196622 CJS196613:CJS196622 CTO196613:CTO196622 DDK196613:DDK196622 DNG196613:DNG196622 DXC196613:DXC196622 EGY196613:EGY196622 EQU196613:EQU196622 FAQ196613:FAQ196622 FKM196613:FKM196622 FUI196613:FUI196622 GEE196613:GEE196622 GOA196613:GOA196622 GXW196613:GXW196622 HHS196613:HHS196622 HRO196613:HRO196622 IBK196613:IBK196622 ILG196613:ILG196622 IVC196613:IVC196622 JEY196613:JEY196622 JOU196613:JOU196622 JYQ196613:JYQ196622 KIM196613:KIM196622 KSI196613:KSI196622 LCE196613:LCE196622 LMA196613:LMA196622 LVW196613:LVW196622 MFS196613:MFS196622 MPO196613:MPO196622 MZK196613:MZK196622 NJG196613:NJG196622 NTC196613:NTC196622 OCY196613:OCY196622 OMU196613:OMU196622 OWQ196613:OWQ196622 PGM196613:PGM196622 PQI196613:PQI196622 QAE196613:QAE196622 QKA196613:QKA196622 QTW196613:QTW196622 RDS196613:RDS196622 RNO196613:RNO196622 RXK196613:RXK196622 SHG196613:SHG196622 SRC196613:SRC196622 TAY196613:TAY196622 TKU196613:TKU196622 TUQ196613:TUQ196622 UEM196613:UEM196622 UOI196613:UOI196622 UYE196613:UYE196622 VIA196613:VIA196622 VRW196613:VRW196622 WBS196613:WBS196622 WLO196613:WLO196622 WVK196613:WVK196622 C262149:C262158 IY262149:IY262158 SU262149:SU262158 ACQ262149:ACQ262158 AMM262149:AMM262158 AWI262149:AWI262158 BGE262149:BGE262158 BQA262149:BQA262158 BZW262149:BZW262158 CJS262149:CJS262158 CTO262149:CTO262158 DDK262149:DDK262158 DNG262149:DNG262158 DXC262149:DXC262158 EGY262149:EGY262158 EQU262149:EQU262158 FAQ262149:FAQ262158 FKM262149:FKM262158 FUI262149:FUI262158 GEE262149:GEE262158 GOA262149:GOA262158 GXW262149:GXW262158 HHS262149:HHS262158 HRO262149:HRO262158 IBK262149:IBK262158 ILG262149:ILG262158 IVC262149:IVC262158 JEY262149:JEY262158 JOU262149:JOU262158 JYQ262149:JYQ262158 KIM262149:KIM262158 KSI262149:KSI262158 LCE262149:LCE262158 LMA262149:LMA262158 LVW262149:LVW262158 MFS262149:MFS262158 MPO262149:MPO262158 MZK262149:MZK262158 NJG262149:NJG262158 NTC262149:NTC262158 OCY262149:OCY262158 OMU262149:OMU262158 OWQ262149:OWQ262158 PGM262149:PGM262158 PQI262149:PQI262158 QAE262149:QAE262158 QKA262149:QKA262158 QTW262149:QTW262158 RDS262149:RDS262158 RNO262149:RNO262158 RXK262149:RXK262158 SHG262149:SHG262158 SRC262149:SRC262158 TAY262149:TAY262158 TKU262149:TKU262158 TUQ262149:TUQ262158 UEM262149:UEM262158 UOI262149:UOI262158 UYE262149:UYE262158 VIA262149:VIA262158 VRW262149:VRW262158 WBS262149:WBS262158 WLO262149:WLO262158 WVK262149:WVK262158 C327685:C327694 IY327685:IY327694 SU327685:SU327694 ACQ327685:ACQ327694 AMM327685:AMM327694 AWI327685:AWI327694 BGE327685:BGE327694 BQA327685:BQA327694 BZW327685:BZW327694 CJS327685:CJS327694 CTO327685:CTO327694 DDK327685:DDK327694 DNG327685:DNG327694 DXC327685:DXC327694 EGY327685:EGY327694 EQU327685:EQU327694 FAQ327685:FAQ327694 FKM327685:FKM327694 FUI327685:FUI327694 GEE327685:GEE327694 GOA327685:GOA327694 GXW327685:GXW327694 HHS327685:HHS327694 HRO327685:HRO327694 IBK327685:IBK327694 ILG327685:ILG327694 IVC327685:IVC327694 JEY327685:JEY327694 JOU327685:JOU327694 JYQ327685:JYQ327694 KIM327685:KIM327694 KSI327685:KSI327694 LCE327685:LCE327694 LMA327685:LMA327694 LVW327685:LVW327694 MFS327685:MFS327694 MPO327685:MPO327694 MZK327685:MZK327694 NJG327685:NJG327694 NTC327685:NTC327694 OCY327685:OCY327694 OMU327685:OMU327694 OWQ327685:OWQ327694 PGM327685:PGM327694 PQI327685:PQI327694 QAE327685:QAE327694 QKA327685:QKA327694 QTW327685:QTW327694 RDS327685:RDS327694 RNO327685:RNO327694 RXK327685:RXK327694 SHG327685:SHG327694 SRC327685:SRC327694 TAY327685:TAY327694 TKU327685:TKU327694 TUQ327685:TUQ327694 UEM327685:UEM327694 UOI327685:UOI327694 UYE327685:UYE327694 VIA327685:VIA327694 VRW327685:VRW327694 WBS327685:WBS327694 WLO327685:WLO327694 WVK327685:WVK327694 C393221:C393230 IY393221:IY393230 SU393221:SU393230 ACQ393221:ACQ393230 AMM393221:AMM393230 AWI393221:AWI393230 BGE393221:BGE393230 BQA393221:BQA393230 BZW393221:BZW393230 CJS393221:CJS393230 CTO393221:CTO393230 DDK393221:DDK393230 DNG393221:DNG393230 DXC393221:DXC393230 EGY393221:EGY393230 EQU393221:EQU393230 FAQ393221:FAQ393230 FKM393221:FKM393230 FUI393221:FUI393230 GEE393221:GEE393230 GOA393221:GOA393230 GXW393221:GXW393230 HHS393221:HHS393230 HRO393221:HRO393230 IBK393221:IBK393230 ILG393221:ILG393230 IVC393221:IVC393230 JEY393221:JEY393230 JOU393221:JOU393230 JYQ393221:JYQ393230 KIM393221:KIM393230 KSI393221:KSI393230 LCE393221:LCE393230 LMA393221:LMA393230 LVW393221:LVW393230 MFS393221:MFS393230 MPO393221:MPO393230 MZK393221:MZK393230 NJG393221:NJG393230 NTC393221:NTC393230 OCY393221:OCY393230 OMU393221:OMU393230 OWQ393221:OWQ393230 PGM393221:PGM393230 PQI393221:PQI393230 QAE393221:QAE393230 QKA393221:QKA393230 QTW393221:QTW393230 RDS393221:RDS393230 RNO393221:RNO393230 RXK393221:RXK393230 SHG393221:SHG393230 SRC393221:SRC393230 TAY393221:TAY393230 TKU393221:TKU393230 TUQ393221:TUQ393230 UEM393221:UEM393230 UOI393221:UOI393230 UYE393221:UYE393230 VIA393221:VIA393230 VRW393221:VRW393230 WBS393221:WBS393230 WLO393221:WLO393230 WVK393221:WVK393230 C458757:C458766 IY458757:IY458766 SU458757:SU458766 ACQ458757:ACQ458766 AMM458757:AMM458766 AWI458757:AWI458766 BGE458757:BGE458766 BQA458757:BQA458766 BZW458757:BZW458766 CJS458757:CJS458766 CTO458757:CTO458766 DDK458757:DDK458766 DNG458757:DNG458766 DXC458757:DXC458766 EGY458757:EGY458766 EQU458757:EQU458766 FAQ458757:FAQ458766 FKM458757:FKM458766 FUI458757:FUI458766 GEE458757:GEE458766 GOA458757:GOA458766 GXW458757:GXW458766 HHS458757:HHS458766 HRO458757:HRO458766 IBK458757:IBK458766 ILG458757:ILG458766 IVC458757:IVC458766 JEY458757:JEY458766 JOU458757:JOU458766 JYQ458757:JYQ458766 KIM458757:KIM458766 KSI458757:KSI458766 LCE458757:LCE458766 LMA458757:LMA458766 LVW458757:LVW458766 MFS458757:MFS458766 MPO458757:MPO458766 MZK458757:MZK458766 NJG458757:NJG458766 NTC458757:NTC458766 OCY458757:OCY458766 OMU458757:OMU458766 OWQ458757:OWQ458766 PGM458757:PGM458766 PQI458757:PQI458766 QAE458757:QAE458766 QKA458757:QKA458766 QTW458757:QTW458766 RDS458757:RDS458766 RNO458757:RNO458766 RXK458757:RXK458766 SHG458757:SHG458766 SRC458757:SRC458766 TAY458757:TAY458766 TKU458757:TKU458766 TUQ458757:TUQ458766 UEM458757:UEM458766 UOI458757:UOI458766 UYE458757:UYE458766 VIA458757:VIA458766 VRW458757:VRW458766 WBS458757:WBS458766 WLO458757:WLO458766 WVK458757:WVK458766 C524293:C524302 IY524293:IY524302 SU524293:SU524302 ACQ524293:ACQ524302 AMM524293:AMM524302 AWI524293:AWI524302 BGE524293:BGE524302 BQA524293:BQA524302 BZW524293:BZW524302 CJS524293:CJS524302 CTO524293:CTO524302 DDK524293:DDK524302 DNG524293:DNG524302 DXC524293:DXC524302 EGY524293:EGY524302 EQU524293:EQU524302 FAQ524293:FAQ524302 FKM524293:FKM524302 FUI524293:FUI524302 GEE524293:GEE524302 GOA524293:GOA524302 GXW524293:GXW524302 HHS524293:HHS524302 HRO524293:HRO524302 IBK524293:IBK524302 ILG524293:ILG524302 IVC524293:IVC524302 JEY524293:JEY524302 JOU524293:JOU524302 JYQ524293:JYQ524302 KIM524293:KIM524302 KSI524293:KSI524302 LCE524293:LCE524302 LMA524293:LMA524302 LVW524293:LVW524302 MFS524293:MFS524302 MPO524293:MPO524302 MZK524293:MZK524302 NJG524293:NJG524302 NTC524293:NTC524302 OCY524293:OCY524302 OMU524293:OMU524302 OWQ524293:OWQ524302 PGM524293:PGM524302 PQI524293:PQI524302 QAE524293:QAE524302 QKA524293:QKA524302 QTW524293:QTW524302 RDS524293:RDS524302 RNO524293:RNO524302 RXK524293:RXK524302 SHG524293:SHG524302 SRC524293:SRC524302 TAY524293:TAY524302 TKU524293:TKU524302 TUQ524293:TUQ524302 UEM524293:UEM524302 UOI524293:UOI524302 UYE524293:UYE524302 VIA524293:VIA524302 VRW524293:VRW524302 WBS524293:WBS524302 WLO524293:WLO524302 WVK524293:WVK524302 C589829:C589838 IY589829:IY589838 SU589829:SU589838 ACQ589829:ACQ589838 AMM589829:AMM589838 AWI589829:AWI589838 BGE589829:BGE589838 BQA589829:BQA589838 BZW589829:BZW589838 CJS589829:CJS589838 CTO589829:CTO589838 DDK589829:DDK589838 DNG589829:DNG589838 DXC589829:DXC589838 EGY589829:EGY589838 EQU589829:EQU589838 FAQ589829:FAQ589838 FKM589829:FKM589838 FUI589829:FUI589838 GEE589829:GEE589838 GOA589829:GOA589838 GXW589829:GXW589838 HHS589829:HHS589838 HRO589829:HRO589838 IBK589829:IBK589838 ILG589829:ILG589838 IVC589829:IVC589838 JEY589829:JEY589838 JOU589829:JOU589838 JYQ589829:JYQ589838 KIM589829:KIM589838 KSI589829:KSI589838 LCE589829:LCE589838 LMA589829:LMA589838 LVW589829:LVW589838 MFS589829:MFS589838 MPO589829:MPO589838 MZK589829:MZK589838 NJG589829:NJG589838 NTC589829:NTC589838 OCY589829:OCY589838 OMU589829:OMU589838 OWQ589829:OWQ589838 PGM589829:PGM589838 PQI589829:PQI589838 QAE589829:QAE589838 QKA589829:QKA589838 QTW589829:QTW589838 RDS589829:RDS589838 RNO589829:RNO589838 RXK589829:RXK589838 SHG589829:SHG589838 SRC589829:SRC589838 TAY589829:TAY589838 TKU589829:TKU589838 TUQ589829:TUQ589838 UEM589829:UEM589838 UOI589829:UOI589838 UYE589829:UYE589838 VIA589829:VIA589838 VRW589829:VRW589838 WBS589829:WBS589838 WLO589829:WLO589838 WVK589829:WVK589838 C655365:C655374 IY655365:IY655374 SU655365:SU655374 ACQ655365:ACQ655374 AMM655365:AMM655374 AWI655365:AWI655374 BGE655365:BGE655374 BQA655365:BQA655374 BZW655365:BZW655374 CJS655365:CJS655374 CTO655365:CTO655374 DDK655365:DDK655374 DNG655365:DNG655374 DXC655365:DXC655374 EGY655365:EGY655374 EQU655365:EQU655374 FAQ655365:FAQ655374 FKM655365:FKM655374 FUI655365:FUI655374 GEE655365:GEE655374 GOA655365:GOA655374 GXW655365:GXW655374 HHS655365:HHS655374 HRO655365:HRO655374 IBK655365:IBK655374 ILG655365:ILG655374 IVC655365:IVC655374 JEY655365:JEY655374 JOU655365:JOU655374 JYQ655365:JYQ655374 KIM655365:KIM655374 KSI655365:KSI655374 LCE655365:LCE655374 LMA655365:LMA655374 LVW655365:LVW655374 MFS655365:MFS655374 MPO655365:MPO655374 MZK655365:MZK655374 NJG655365:NJG655374 NTC655365:NTC655374 OCY655365:OCY655374 OMU655365:OMU655374 OWQ655365:OWQ655374 PGM655365:PGM655374 PQI655365:PQI655374 QAE655365:QAE655374 QKA655365:QKA655374 QTW655365:QTW655374 RDS655365:RDS655374 RNO655365:RNO655374 RXK655365:RXK655374 SHG655365:SHG655374 SRC655365:SRC655374 TAY655365:TAY655374 TKU655365:TKU655374 TUQ655365:TUQ655374 UEM655365:UEM655374 UOI655365:UOI655374 UYE655365:UYE655374 VIA655365:VIA655374 VRW655365:VRW655374 WBS655365:WBS655374 WLO655365:WLO655374 WVK655365:WVK655374 C720901:C720910 IY720901:IY720910 SU720901:SU720910 ACQ720901:ACQ720910 AMM720901:AMM720910 AWI720901:AWI720910 BGE720901:BGE720910 BQA720901:BQA720910 BZW720901:BZW720910 CJS720901:CJS720910 CTO720901:CTO720910 DDK720901:DDK720910 DNG720901:DNG720910 DXC720901:DXC720910 EGY720901:EGY720910 EQU720901:EQU720910 FAQ720901:FAQ720910 FKM720901:FKM720910 FUI720901:FUI720910 GEE720901:GEE720910 GOA720901:GOA720910 GXW720901:GXW720910 HHS720901:HHS720910 HRO720901:HRO720910 IBK720901:IBK720910 ILG720901:ILG720910 IVC720901:IVC720910 JEY720901:JEY720910 JOU720901:JOU720910 JYQ720901:JYQ720910 KIM720901:KIM720910 KSI720901:KSI720910 LCE720901:LCE720910 LMA720901:LMA720910 LVW720901:LVW720910 MFS720901:MFS720910 MPO720901:MPO720910 MZK720901:MZK720910 NJG720901:NJG720910 NTC720901:NTC720910 OCY720901:OCY720910 OMU720901:OMU720910 OWQ720901:OWQ720910 PGM720901:PGM720910 PQI720901:PQI720910 QAE720901:QAE720910 QKA720901:QKA720910 QTW720901:QTW720910 RDS720901:RDS720910 RNO720901:RNO720910 RXK720901:RXK720910 SHG720901:SHG720910 SRC720901:SRC720910 TAY720901:TAY720910 TKU720901:TKU720910 TUQ720901:TUQ720910 UEM720901:UEM720910 UOI720901:UOI720910 UYE720901:UYE720910 VIA720901:VIA720910 VRW720901:VRW720910 WBS720901:WBS720910 WLO720901:WLO720910 WVK720901:WVK720910 C786437:C786446 IY786437:IY786446 SU786437:SU786446 ACQ786437:ACQ786446 AMM786437:AMM786446 AWI786437:AWI786446 BGE786437:BGE786446 BQA786437:BQA786446 BZW786437:BZW786446 CJS786437:CJS786446 CTO786437:CTO786446 DDK786437:DDK786446 DNG786437:DNG786446 DXC786437:DXC786446 EGY786437:EGY786446 EQU786437:EQU786446 FAQ786437:FAQ786446 FKM786437:FKM786446 FUI786437:FUI786446 GEE786437:GEE786446 GOA786437:GOA786446 GXW786437:GXW786446 HHS786437:HHS786446 HRO786437:HRO786446 IBK786437:IBK786446 ILG786437:ILG786446 IVC786437:IVC786446 JEY786437:JEY786446 JOU786437:JOU786446 JYQ786437:JYQ786446 KIM786437:KIM786446 KSI786437:KSI786446 LCE786437:LCE786446 LMA786437:LMA786446 LVW786437:LVW786446 MFS786437:MFS786446 MPO786437:MPO786446 MZK786437:MZK786446 NJG786437:NJG786446 NTC786437:NTC786446 OCY786437:OCY786446 OMU786437:OMU786446 OWQ786437:OWQ786446 PGM786437:PGM786446 PQI786437:PQI786446 QAE786437:QAE786446 QKA786437:QKA786446 QTW786437:QTW786446 RDS786437:RDS786446 RNO786437:RNO786446 RXK786437:RXK786446 SHG786437:SHG786446 SRC786437:SRC786446 TAY786437:TAY786446 TKU786437:TKU786446 TUQ786437:TUQ786446 UEM786437:UEM786446 UOI786437:UOI786446 UYE786437:UYE786446 VIA786437:VIA786446 VRW786437:VRW786446 WBS786437:WBS786446 WLO786437:WLO786446 WVK786437:WVK786446 C851973:C851982 IY851973:IY851982 SU851973:SU851982 ACQ851973:ACQ851982 AMM851973:AMM851982 AWI851973:AWI851982 BGE851973:BGE851982 BQA851973:BQA851982 BZW851973:BZW851982 CJS851973:CJS851982 CTO851973:CTO851982 DDK851973:DDK851982 DNG851973:DNG851982 DXC851973:DXC851982 EGY851973:EGY851982 EQU851973:EQU851982 FAQ851973:FAQ851982 FKM851973:FKM851982 FUI851973:FUI851982 GEE851973:GEE851982 GOA851973:GOA851982 GXW851973:GXW851982 HHS851973:HHS851982 HRO851973:HRO851982 IBK851973:IBK851982 ILG851973:ILG851982 IVC851973:IVC851982 JEY851973:JEY851982 JOU851973:JOU851982 JYQ851973:JYQ851982 KIM851973:KIM851982 KSI851973:KSI851982 LCE851973:LCE851982 LMA851973:LMA851982 LVW851973:LVW851982 MFS851973:MFS851982 MPO851973:MPO851982 MZK851973:MZK851982 NJG851973:NJG851982 NTC851973:NTC851982 OCY851973:OCY851982 OMU851973:OMU851982 OWQ851973:OWQ851982 PGM851973:PGM851982 PQI851973:PQI851982 QAE851973:QAE851982 QKA851973:QKA851982 QTW851973:QTW851982 RDS851973:RDS851982 RNO851973:RNO851982 RXK851973:RXK851982 SHG851973:SHG851982 SRC851973:SRC851982 TAY851973:TAY851982 TKU851973:TKU851982 TUQ851973:TUQ851982 UEM851973:UEM851982 UOI851973:UOI851982 UYE851973:UYE851982 VIA851973:VIA851982 VRW851973:VRW851982 WBS851973:WBS851982 WLO851973:WLO851982 WVK851973:WVK851982 C917509:C917518 IY917509:IY917518 SU917509:SU917518 ACQ917509:ACQ917518 AMM917509:AMM917518 AWI917509:AWI917518 BGE917509:BGE917518 BQA917509:BQA917518 BZW917509:BZW917518 CJS917509:CJS917518 CTO917509:CTO917518 DDK917509:DDK917518 DNG917509:DNG917518 DXC917509:DXC917518 EGY917509:EGY917518 EQU917509:EQU917518 FAQ917509:FAQ917518 FKM917509:FKM917518 FUI917509:FUI917518 GEE917509:GEE917518 GOA917509:GOA917518 GXW917509:GXW917518 HHS917509:HHS917518 HRO917509:HRO917518 IBK917509:IBK917518 ILG917509:ILG917518 IVC917509:IVC917518 JEY917509:JEY917518 JOU917509:JOU917518 JYQ917509:JYQ917518 KIM917509:KIM917518 KSI917509:KSI917518 LCE917509:LCE917518 LMA917509:LMA917518 LVW917509:LVW917518 MFS917509:MFS917518 MPO917509:MPO917518 MZK917509:MZK917518 NJG917509:NJG917518 NTC917509:NTC917518 OCY917509:OCY917518 OMU917509:OMU917518 OWQ917509:OWQ917518 PGM917509:PGM917518 PQI917509:PQI917518 QAE917509:QAE917518 QKA917509:QKA917518 QTW917509:QTW917518 RDS917509:RDS917518 RNO917509:RNO917518 RXK917509:RXK917518 SHG917509:SHG917518 SRC917509:SRC917518 TAY917509:TAY917518 TKU917509:TKU917518 TUQ917509:TUQ917518 UEM917509:UEM917518 UOI917509:UOI917518 UYE917509:UYE917518 VIA917509:VIA917518 VRW917509:VRW917518 WBS917509:WBS917518 WLO917509:WLO917518 WVK917509:WVK917518 C983045:C983054 IY983045:IY983054 SU983045:SU983054 ACQ983045:ACQ983054 AMM983045:AMM983054 AWI983045:AWI983054 BGE983045:BGE983054 BQA983045:BQA983054 BZW983045:BZW983054 CJS983045:CJS983054 CTO983045:CTO983054 DDK983045:DDK983054 DNG983045:DNG983054 DXC983045:DXC983054 EGY983045:EGY983054 EQU983045:EQU983054 FAQ983045:FAQ983054 FKM983045:FKM983054 FUI983045:FUI983054 GEE983045:GEE983054 GOA983045:GOA983054 GXW983045:GXW983054 HHS983045:HHS983054 HRO983045:HRO983054 IBK983045:IBK983054 ILG983045:ILG983054 IVC983045:IVC983054 JEY983045:JEY983054 JOU983045:JOU983054 JYQ983045:JYQ983054 KIM983045:KIM983054 KSI983045:KSI983054 LCE983045:LCE983054 LMA983045:LMA983054 LVW983045:LVW983054 MFS983045:MFS983054 MPO983045:MPO983054 MZK983045:MZK983054 NJG983045:NJG983054 NTC983045:NTC983054 OCY983045:OCY983054 OMU983045:OMU983054 OWQ983045:OWQ983054 PGM983045:PGM983054 PQI983045:PQI983054 QAE983045:QAE983054 QKA983045:QKA983054 QTW983045:QTW983054 RDS983045:RDS983054 RNO983045:RNO983054 RXK983045:RXK983054 SHG983045:SHG983054 SRC983045:SRC983054 TAY983045:TAY983054 TKU983045:TKU983054 TUQ983045:TUQ983054 UEM983045:UEM983054 UOI983045:UOI983054 UYE983045:UYE983054 VIA983045:VIA983054 VRW983045:VRW983054 WBS983045:WBS983054 WLO983045:WLO983054 WVK983045:WVK983054 F5:F12 JB5:JB12 SX5:SX12 ACT5:ACT12 AMP5:AMP12 AWL5:AWL12 BGH5:BGH12 BQD5:BQD12 BZZ5:BZZ12 CJV5:CJV12 CTR5:CTR12 DDN5:DDN12 DNJ5:DNJ12 DXF5:DXF12 EHB5:EHB12 EQX5:EQX12 FAT5:FAT12 FKP5:FKP12 FUL5:FUL12 GEH5:GEH12 GOD5:GOD12 GXZ5:GXZ12 HHV5:HHV12 HRR5:HRR12 IBN5:IBN12 ILJ5:ILJ12 IVF5:IVF12 JFB5:JFB12 JOX5:JOX12 JYT5:JYT12 KIP5:KIP12 KSL5:KSL12 LCH5:LCH12 LMD5:LMD12 LVZ5:LVZ12 MFV5:MFV12 MPR5:MPR12 MZN5:MZN12 NJJ5:NJJ12 NTF5:NTF12 ODB5:ODB12 OMX5:OMX12 OWT5:OWT12 PGP5:PGP12 PQL5:PQL12 QAH5:QAH12 QKD5:QKD12 QTZ5:QTZ12 RDV5:RDV12 RNR5:RNR12 RXN5:RXN12 SHJ5:SHJ12 SRF5:SRF12 TBB5:TBB12 TKX5:TKX12 TUT5:TUT12 UEP5:UEP12 UOL5:UOL12 UYH5:UYH12 VID5:VID12 VRZ5:VRZ12 WBV5:WBV12 WLR5:WLR12 WVN5:WVN12 F65541:F65548 JB65541:JB65548 SX65541:SX65548 ACT65541:ACT65548 AMP65541:AMP65548 AWL65541:AWL65548 BGH65541:BGH65548 BQD65541:BQD65548 BZZ65541:BZZ65548 CJV65541:CJV65548 CTR65541:CTR65548 DDN65541:DDN65548 DNJ65541:DNJ65548 DXF65541:DXF65548 EHB65541:EHB65548 EQX65541:EQX65548 FAT65541:FAT65548 FKP65541:FKP65548 FUL65541:FUL65548 GEH65541:GEH65548 GOD65541:GOD65548 GXZ65541:GXZ65548 HHV65541:HHV65548 HRR65541:HRR65548 IBN65541:IBN65548 ILJ65541:ILJ65548 IVF65541:IVF65548 JFB65541:JFB65548 JOX65541:JOX65548 JYT65541:JYT65548 KIP65541:KIP65548 KSL65541:KSL65548 LCH65541:LCH65548 LMD65541:LMD65548 LVZ65541:LVZ65548 MFV65541:MFV65548 MPR65541:MPR65548 MZN65541:MZN65548 NJJ65541:NJJ65548 NTF65541:NTF65548 ODB65541:ODB65548 OMX65541:OMX65548 OWT65541:OWT65548 PGP65541:PGP65548 PQL65541:PQL65548 QAH65541:QAH65548 QKD65541:QKD65548 QTZ65541:QTZ65548 RDV65541:RDV65548 RNR65541:RNR65548 RXN65541:RXN65548 SHJ65541:SHJ65548 SRF65541:SRF65548 TBB65541:TBB65548 TKX65541:TKX65548 TUT65541:TUT65548 UEP65541:UEP65548 UOL65541:UOL65548 UYH65541:UYH65548 VID65541:VID65548 VRZ65541:VRZ65548 WBV65541:WBV65548 WLR65541:WLR65548 WVN65541:WVN65548 F131077:F131084 JB131077:JB131084 SX131077:SX131084 ACT131077:ACT131084 AMP131077:AMP131084 AWL131077:AWL131084 BGH131077:BGH131084 BQD131077:BQD131084 BZZ131077:BZZ131084 CJV131077:CJV131084 CTR131077:CTR131084 DDN131077:DDN131084 DNJ131077:DNJ131084 DXF131077:DXF131084 EHB131077:EHB131084 EQX131077:EQX131084 FAT131077:FAT131084 FKP131077:FKP131084 FUL131077:FUL131084 GEH131077:GEH131084 GOD131077:GOD131084 GXZ131077:GXZ131084 HHV131077:HHV131084 HRR131077:HRR131084 IBN131077:IBN131084 ILJ131077:ILJ131084 IVF131077:IVF131084 JFB131077:JFB131084 JOX131077:JOX131084 JYT131077:JYT131084 KIP131077:KIP131084 KSL131077:KSL131084 LCH131077:LCH131084 LMD131077:LMD131084 LVZ131077:LVZ131084 MFV131077:MFV131084 MPR131077:MPR131084 MZN131077:MZN131084 NJJ131077:NJJ131084 NTF131077:NTF131084 ODB131077:ODB131084 OMX131077:OMX131084 OWT131077:OWT131084 PGP131077:PGP131084 PQL131077:PQL131084 QAH131077:QAH131084 QKD131077:QKD131084 QTZ131077:QTZ131084 RDV131077:RDV131084 RNR131077:RNR131084 RXN131077:RXN131084 SHJ131077:SHJ131084 SRF131077:SRF131084 TBB131077:TBB131084 TKX131077:TKX131084 TUT131077:TUT131084 UEP131077:UEP131084 UOL131077:UOL131084 UYH131077:UYH131084 VID131077:VID131084 VRZ131077:VRZ131084 WBV131077:WBV131084 WLR131077:WLR131084 WVN131077:WVN131084 F196613:F196620 JB196613:JB196620 SX196613:SX196620 ACT196613:ACT196620 AMP196613:AMP196620 AWL196613:AWL196620 BGH196613:BGH196620 BQD196613:BQD196620 BZZ196613:BZZ196620 CJV196613:CJV196620 CTR196613:CTR196620 DDN196613:DDN196620 DNJ196613:DNJ196620 DXF196613:DXF196620 EHB196613:EHB196620 EQX196613:EQX196620 FAT196613:FAT196620 FKP196613:FKP196620 FUL196613:FUL196620 GEH196613:GEH196620 GOD196613:GOD196620 GXZ196613:GXZ196620 HHV196613:HHV196620 HRR196613:HRR196620 IBN196613:IBN196620 ILJ196613:ILJ196620 IVF196613:IVF196620 JFB196613:JFB196620 JOX196613:JOX196620 JYT196613:JYT196620 KIP196613:KIP196620 KSL196613:KSL196620 LCH196613:LCH196620 LMD196613:LMD196620 LVZ196613:LVZ196620 MFV196613:MFV196620 MPR196613:MPR196620 MZN196613:MZN196620 NJJ196613:NJJ196620 NTF196613:NTF196620 ODB196613:ODB196620 OMX196613:OMX196620 OWT196613:OWT196620 PGP196613:PGP196620 PQL196613:PQL196620 QAH196613:QAH196620 QKD196613:QKD196620 QTZ196613:QTZ196620 RDV196613:RDV196620 RNR196613:RNR196620 RXN196613:RXN196620 SHJ196613:SHJ196620 SRF196613:SRF196620 TBB196613:TBB196620 TKX196613:TKX196620 TUT196613:TUT196620 UEP196613:UEP196620 UOL196613:UOL196620 UYH196613:UYH196620 VID196613:VID196620 VRZ196613:VRZ196620 WBV196613:WBV196620 WLR196613:WLR196620 WVN196613:WVN196620 F262149:F262156 JB262149:JB262156 SX262149:SX262156 ACT262149:ACT262156 AMP262149:AMP262156 AWL262149:AWL262156 BGH262149:BGH262156 BQD262149:BQD262156 BZZ262149:BZZ262156 CJV262149:CJV262156 CTR262149:CTR262156 DDN262149:DDN262156 DNJ262149:DNJ262156 DXF262149:DXF262156 EHB262149:EHB262156 EQX262149:EQX262156 FAT262149:FAT262156 FKP262149:FKP262156 FUL262149:FUL262156 GEH262149:GEH262156 GOD262149:GOD262156 GXZ262149:GXZ262156 HHV262149:HHV262156 HRR262149:HRR262156 IBN262149:IBN262156 ILJ262149:ILJ262156 IVF262149:IVF262156 JFB262149:JFB262156 JOX262149:JOX262156 JYT262149:JYT262156 KIP262149:KIP262156 KSL262149:KSL262156 LCH262149:LCH262156 LMD262149:LMD262156 LVZ262149:LVZ262156 MFV262149:MFV262156 MPR262149:MPR262156 MZN262149:MZN262156 NJJ262149:NJJ262156 NTF262149:NTF262156 ODB262149:ODB262156 OMX262149:OMX262156 OWT262149:OWT262156 PGP262149:PGP262156 PQL262149:PQL262156 QAH262149:QAH262156 QKD262149:QKD262156 QTZ262149:QTZ262156 RDV262149:RDV262156 RNR262149:RNR262156 RXN262149:RXN262156 SHJ262149:SHJ262156 SRF262149:SRF262156 TBB262149:TBB262156 TKX262149:TKX262156 TUT262149:TUT262156 UEP262149:UEP262156 UOL262149:UOL262156 UYH262149:UYH262156 VID262149:VID262156 VRZ262149:VRZ262156 WBV262149:WBV262156 WLR262149:WLR262156 WVN262149:WVN262156 F327685:F327692 JB327685:JB327692 SX327685:SX327692 ACT327685:ACT327692 AMP327685:AMP327692 AWL327685:AWL327692 BGH327685:BGH327692 BQD327685:BQD327692 BZZ327685:BZZ327692 CJV327685:CJV327692 CTR327685:CTR327692 DDN327685:DDN327692 DNJ327685:DNJ327692 DXF327685:DXF327692 EHB327685:EHB327692 EQX327685:EQX327692 FAT327685:FAT327692 FKP327685:FKP327692 FUL327685:FUL327692 GEH327685:GEH327692 GOD327685:GOD327692 GXZ327685:GXZ327692 HHV327685:HHV327692 HRR327685:HRR327692 IBN327685:IBN327692 ILJ327685:ILJ327692 IVF327685:IVF327692 JFB327685:JFB327692 JOX327685:JOX327692 JYT327685:JYT327692 KIP327685:KIP327692 KSL327685:KSL327692 LCH327685:LCH327692 LMD327685:LMD327692 LVZ327685:LVZ327692 MFV327685:MFV327692 MPR327685:MPR327692 MZN327685:MZN327692 NJJ327685:NJJ327692 NTF327685:NTF327692 ODB327685:ODB327692 OMX327685:OMX327692 OWT327685:OWT327692 PGP327685:PGP327692 PQL327685:PQL327692 QAH327685:QAH327692 QKD327685:QKD327692 QTZ327685:QTZ327692 RDV327685:RDV327692 RNR327685:RNR327692 RXN327685:RXN327692 SHJ327685:SHJ327692 SRF327685:SRF327692 TBB327685:TBB327692 TKX327685:TKX327692 TUT327685:TUT327692 UEP327685:UEP327692 UOL327685:UOL327692 UYH327685:UYH327692 VID327685:VID327692 VRZ327685:VRZ327692 WBV327685:WBV327692 WLR327685:WLR327692 WVN327685:WVN327692 F393221:F393228 JB393221:JB393228 SX393221:SX393228 ACT393221:ACT393228 AMP393221:AMP393228 AWL393221:AWL393228 BGH393221:BGH393228 BQD393221:BQD393228 BZZ393221:BZZ393228 CJV393221:CJV393228 CTR393221:CTR393228 DDN393221:DDN393228 DNJ393221:DNJ393228 DXF393221:DXF393228 EHB393221:EHB393228 EQX393221:EQX393228 FAT393221:FAT393228 FKP393221:FKP393228 FUL393221:FUL393228 GEH393221:GEH393228 GOD393221:GOD393228 GXZ393221:GXZ393228 HHV393221:HHV393228 HRR393221:HRR393228 IBN393221:IBN393228 ILJ393221:ILJ393228 IVF393221:IVF393228 JFB393221:JFB393228 JOX393221:JOX393228 JYT393221:JYT393228 KIP393221:KIP393228 KSL393221:KSL393228 LCH393221:LCH393228 LMD393221:LMD393228 LVZ393221:LVZ393228 MFV393221:MFV393228 MPR393221:MPR393228 MZN393221:MZN393228 NJJ393221:NJJ393228 NTF393221:NTF393228 ODB393221:ODB393228 OMX393221:OMX393228 OWT393221:OWT393228 PGP393221:PGP393228 PQL393221:PQL393228 QAH393221:QAH393228 QKD393221:QKD393228 QTZ393221:QTZ393228 RDV393221:RDV393228 RNR393221:RNR393228 RXN393221:RXN393228 SHJ393221:SHJ393228 SRF393221:SRF393228 TBB393221:TBB393228 TKX393221:TKX393228 TUT393221:TUT393228 UEP393221:UEP393228 UOL393221:UOL393228 UYH393221:UYH393228 VID393221:VID393228 VRZ393221:VRZ393228 WBV393221:WBV393228 WLR393221:WLR393228 WVN393221:WVN393228 F458757:F458764 JB458757:JB458764 SX458757:SX458764 ACT458757:ACT458764 AMP458757:AMP458764 AWL458757:AWL458764 BGH458757:BGH458764 BQD458757:BQD458764 BZZ458757:BZZ458764 CJV458757:CJV458764 CTR458757:CTR458764 DDN458757:DDN458764 DNJ458757:DNJ458764 DXF458757:DXF458764 EHB458757:EHB458764 EQX458757:EQX458764 FAT458757:FAT458764 FKP458757:FKP458764 FUL458757:FUL458764 GEH458757:GEH458764 GOD458757:GOD458764 GXZ458757:GXZ458764 HHV458757:HHV458764 HRR458757:HRR458764 IBN458757:IBN458764 ILJ458757:ILJ458764 IVF458757:IVF458764 JFB458757:JFB458764 JOX458757:JOX458764 JYT458757:JYT458764 KIP458757:KIP458764 KSL458757:KSL458764 LCH458757:LCH458764 LMD458757:LMD458764 LVZ458757:LVZ458764 MFV458757:MFV458764 MPR458757:MPR458764 MZN458757:MZN458764 NJJ458757:NJJ458764 NTF458757:NTF458764 ODB458757:ODB458764 OMX458757:OMX458764 OWT458757:OWT458764 PGP458757:PGP458764 PQL458757:PQL458764 QAH458757:QAH458764 QKD458757:QKD458764 QTZ458757:QTZ458764 RDV458757:RDV458764 RNR458757:RNR458764 RXN458757:RXN458764 SHJ458757:SHJ458764 SRF458757:SRF458764 TBB458757:TBB458764 TKX458757:TKX458764 TUT458757:TUT458764 UEP458757:UEP458764 UOL458757:UOL458764 UYH458757:UYH458764 VID458757:VID458764 VRZ458757:VRZ458764 WBV458757:WBV458764 WLR458757:WLR458764 WVN458757:WVN458764 F524293:F524300 JB524293:JB524300 SX524293:SX524300 ACT524293:ACT524300 AMP524293:AMP524300 AWL524293:AWL524300 BGH524293:BGH524300 BQD524293:BQD524300 BZZ524293:BZZ524300 CJV524293:CJV524300 CTR524293:CTR524300 DDN524293:DDN524300 DNJ524293:DNJ524300 DXF524293:DXF524300 EHB524293:EHB524300 EQX524293:EQX524300 FAT524293:FAT524300 FKP524293:FKP524300 FUL524293:FUL524300 GEH524293:GEH524300 GOD524293:GOD524300 GXZ524293:GXZ524300 HHV524293:HHV524300 HRR524293:HRR524300 IBN524293:IBN524300 ILJ524293:ILJ524300 IVF524293:IVF524300 JFB524293:JFB524300 JOX524293:JOX524300 JYT524293:JYT524300 KIP524293:KIP524300 KSL524293:KSL524300 LCH524293:LCH524300 LMD524293:LMD524300 LVZ524293:LVZ524300 MFV524293:MFV524300 MPR524293:MPR524300 MZN524293:MZN524300 NJJ524293:NJJ524300 NTF524293:NTF524300 ODB524293:ODB524300 OMX524293:OMX524300 OWT524293:OWT524300 PGP524293:PGP524300 PQL524293:PQL524300 QAH524293:QAH524300 QKD524293:QKD524300 QTZ524293:QTZ524300 RDV524293:RDV524300 RNR524293:RNR524300 RXN524293:RXN524300 SHJ524293:SHJ524300 SRF524293:SRF524300 TBB524293:TBB524300 TKX524293:TKX524300 TUT524293:TUT524300 UEP524293:UEP524300 UOL524293:UOL524300 UYH524293:UYH524300 VID524293:VID524300 VRZ524293:VRZ524300 WBV524293:WBV524300 WLR524293:WLR524300 WVN524293:WVN524300 F589829:F589836 JB589829:JB589836 SX589829:SX589836 ACT589829:ACT589836 AMP589829:AMP589836 AWL589829:AWL589836 BGH589829:BGH589836 BQD589829:BQD589836 BZZ589829:BZZ589836 CJV589829:CJV589836 CTR589829:CTR589836 DDN589829:DDN589836 DNJ589829:DNJ589836 DXF589829:DXF589836 EHB589829:EHB589836 EQX589829:EQX589836 FAT589829:FAT589836 FKP589829:FKP589836 FUL589829:FUL589836 GEH589829:GEH589836 GOD589829:GOD589836 GXZ589829:GXZ589836 HHV589829:HHV589836 HRR589829:HRR589836 IBN589829:IBN589836 ILJ589829:ILJ589836 IVF589829:IVF589836 JFB589829:JFB589836 JOX589829:JOX589836 JYT589829:JYT589836 KIP589829:KIP589836 KSL589829:KSL589836 LCH589829:LCH589836 LMD589829:LMD589836 LVZ589829:LVZ589836 MFV589829:MFV589836 MPR589829:MPR589836 MZN589829:MZN589836 NJJ589829:NJJ589836 NTF589829:NTF589836 ODB589829:ODB589836 OMX589829:OMX589836 OWT589829:OWT589836 PGP589829:PGP589836 PQL589829:PQL589836 QAH589829:QAH589836 QKD589829:QKD589836 QTZ589829:QTZ589836 RDV589829:RDV589836 RNR589829:RNR589836 RXN589829:RXN589836 SHJ589829:SHJ589836 SRF589829:SRF589836 TBB589829:TBB589836 TKX589829:TKX589836 TUT589829:TUT589836 UEP589829:UEP589836 UOL589829:UOL589836 UYH589829:UYH589836 VID589829:VID589836 VRZ589829:VRZ589836 WBV589829:WBV589836 WLR589829:WLR589836 WVN589829:WVN589836 F655365:F655372 JB655365:JB655372 SX655365:SX655372 ACT655365:ACT655372 AMP655365:AMP655372 AWL655365:AWL655372 BGH655365:BGH655372 BQD655365:BQD655372 BZZ655365:BZZ655372 CJV655365:CJV655372 CTR655365:CTR655372 DDN655365:DDN655372 DNJ655365:DNJ655372 DXF655365:DXF655372 EHB655365:EHB655372 EQX655365:EQX655372 FAT655365:FAT655372 FKP655365:FKP655372 FUL655365:FUL655372 GEH655365:GEH655372 GOD655365:GOD655372 GXZ655365:GXZ655372 HHV655365:HHV655372 HRR655365:HRR655372 IBN655365:IBN655372 ILJ655365:ILJ655372 IVF655365:IVF655372 JFB655365:JFB655372 JOX655365:JOX655372 JYT655365:JYT655372 KIP655365:KIP655372 KSL655365:KSL655372 LCH655365:LCH655372 LMD655365:LMD655372 LVZ655365:LVZ655372 MFV655365:MFV655372 MPR655365:MPR655372 MZN655365:MZN655372 NJJ655365:NJJ655372 NTF655365:NTF655372 ODB655365:ODB655372 OMX655365:OMX655372 OWT655365:OWT655372 PGP655365:PGP655372 PQL655365:PQL655372 QAH655365:QAH655372 QKD655365:QKD655372 QTZ655365:QTZ655372 RDV655365:RDV655372 RNR655365:RNR655372 RXN655365:RXN655372 SHJ655365:SHJ655372 SRF655365:SRF655372 TBB655365:TBB655372 TKX655365:TKX655372 TUT655365:TUT655372 UEP655365:UEP655372 UOL655365:UOL655372 UYH655365:UYH655372 VID655365:VID655372 VRZ655365:VRZ655372 WBV655365:WBV655372 WLR655365:WLR655372 WVN655365:WVN655372 F720901:F720908 JB720901:JB720908 SX720901:SX720908 ACT720901:ACT720908 AMP720901:AMP720908 AWL720901:AWL720908 BGH720901:BGH720908 BQD720901:BQD720908 BZZ720901:BZZ720908 CJV720901:CJV720908 CTR720901:CTR720908 DDN720901:DDN720908 DNJ720901:DNJ720908 DXF720901:DXF720908 EHB720901:EHB720908 EQX720901:EQX720908 FAT720901:FAT720908 FKP720901:FKP720908 FUL720901:FUL720908 GEH720901:GEH720908 GOD720901:GOD720908 GXZ720901:GXZ720908 HHV720901:HHV720908 HRR720901:HRR720908 IBN720901:IBN720908 ILJ720901:ILJ720908 IVF720901:IVF720908 JFB720901:JFB720908 JOX720901:JOX720908 JYT720901:JYT720908 KIP720901:KIP720908 KSL720901:KSL720908 LCH720901:LCH720908 LMD720901:LMD720908 LVZ720901:LVZ720908 MFV720901:MFV720908 MPR720901:MPR720908 MZN720901:MZN720908 NJJ720901:NJJ720908 NTF720901:NTF720908 ODB720901:ODB720908 OMX720901:OMX720908 OWT720901:OWT720908 PGP720901:PGP720908 PQL720901:PQL720908 QAH720901:QAH720908 QKD720901:QKD720908 QTZ720901:QTZ720908 RDV720901:RDV720908 RNR720901:RNR720908 RXN720901:RXN720908 SHJ720901:SHJ720908 SRF720901:SRF720908 TBB720901:TBB720908 TKX720901:TKX720908 TUT720901:TUT720908 UEP720901:UEP720908 UOL720901:UOL720908 UYH720901:UYH720908 VID720901:VID720908 VRZ720901:VRZ720908 WBV720901:WBV720908 WLR720901:WLR720908 WVN720901:WVN720908 F786437:F786444 JB786437:JB786444 SX786437:SX786444 ACT786437:ACT786444 AMP786437:AMP786444 AWL786437:AWL786444 BGH786437:BGH786444 BQD786437:BQD786444 BZZ786437:BZZ786444 CJV786437:CJV786444 CTR786437:CTR786444 DDN786437:DDN786444 DNJ786437:DNJ786444 DXF786437:DXF786444 EHB786437:EHB786444 EQX786437:EQX786444 FAT786437:FAT786444 FKP786437:FKP786444 FUL786437:FUL786444 GEH786437:GEH786444 GOD786437:GOD786444 GXZ786437:GXZ786444 HHV786437:HHV786444 HRR786437:HRR786444 IBN786437:IBN786444 ILJ786437:ILJ786444 IVF786437:IVF786444 JFB786437:JFB786444 JOX786437:JOX786444 JYT786437:JYT786444 KIP786437:KIP786444 KSL786437:KSL786444 LCH786437:LCH786444 LMD786437:LMD786444 LVZ786437:LVZ786444 MFV786437:MFV786444 MPR786437:MPR786444 MZN786437:MZN786444 NJJ786437:NJJ786444 NTF786437:NTF786444 ODB786437:ODB786444 OMX786437:OMX786444 OWT786437:OWT786444 PGP786437:PGP786444 PQL786437:PQL786444 QAH786437:QAH786444 QKD786437:QKD786444 QTZ786437:QTZ786444 RDV786437:RDV786444 RNR786437:RNR786444 RXN786437:RXN786444 SHJ786437:SHJ786444 SRF786437:SRF786444 TBB786437:TBB786444 TKX786437:TKX786444 TUT786437:TUT786444 UEP786437:UEP786444 UOL786437:UOL786444 UYH786437:UYH786444 VID786437:VID786444 VRZ786437:VRZ786444 WBV786437:WBV786444 WLR786437:WLR786444 WVN786437:WVN786444 F851973:F851980 JB851973:JB851980 SX851973:SX851980 ACT851973:ACT851980 AMP851973:AMP851980 AWL851973:AWL851980 BGH851973:BGH851980 BQD851973:BQD851980 BZZ851973:BZZ851980 CJV851973:CJV851980 CTR851973:CTR851980 DDN851973:DDN851980 DNJ851973:DNJ851980 DXF851973:DXF851980 EHB851973:EHB851980 EQX851973:EQX851980 FAT851973:FAT851980 FKP851973:FKP851980 FUL851973:FUL851980 GEH851973:GEH851980 GOD851973:GOD851980 GXZ851973:GXZ851980 HHV851973:HHV851980 HRR851973:HRR851980 IBN851973:IBN851980 ILJ851973:ILJ851980 IVF851973:IVF851980 JFB851973:JFB851980 JOX851973:JOX851980 JYT851973:JYT851980 KIP851973:KIP851980 KSL851973:KSL851980 LCH851973:LCH851980 LMD851973:LMD851980 LVZ851973:LVZ851980 MFV851973:MFV851980 MPR851973:MPR851980 MZN851973:MZN851980 NJJ851973:NJJ851980 NTF851973:NTF851980 ODB851973:ODB851980 OMX851973:OMX851980 OWT851973:OWT851980 PGP851973:PGP851980 PQL851973:PQL851980 QAH851973:QAH851980 QKD851973:QKD851980 QTZ851973:QTZ851980 RDV851973:RDV851980 RNR851973:RNR851980 RXN851973:RXN851980 SHJ851973:SHJ851980 SRF851973:SRF851980 TBB851973:TBB851980 TKX851973:TKX851980 TUT851973:TUT851980 UEP851973:UEP851980 UOL851973:UOL851980 UYH851973:UYH851980 VID851973:VID851980 VRZ851973:VRZ851980 WBV851973:WBV851980 WLR851973:WLR851980 WVN851973:WVN851980 F917509:F917516 JB917509:JB917516 SX917509:SX917516 ACT917509:ACT917516 AMP917509:AMP917516 AWL917509:AWL917516 BGH917509:BGH917516 BQD917509:BQD917516 BZZ917509:BZZ917516 CJV917509:CJV917516 CTR917509:CTR917516 DDN917509:DDN917516 DNJ917509:DNJ917516 DXF917509:DXF917516 EHB917509:EHB917516 EQX917509:EQX917516 FAT917509:FAT917516 FKP917509:FKP917516 FUL917509:FUL917516 GEH917509:GEH917516 GOD917509:GOD917516 GXZ917509:GXZ917516 HHV917509:HHV917516 HRR917509:HRR917516 IBN917509:IBN917516 ILJ917509:ILJ917516 IVF917509:IVF917516 JFB917509:JFB917516 JOX917509:JOX917516 JYT917509:JYT917516 KIP917509:KIP917516 KSL917509:KSL917516 LCH917509:LCH917516 LMD917509:LMD917516 LVZ917509:LVZ917516 MFV917509:MFV917516 MPR917509:MPR917516 MZN917509:MZN917516 NJJ917509:NJJ917516 NTF917509:NTF917516 ODB917509:ODB917516 OMX917509:OMX917516 OWT917509:OWT917516 PGP917509:PGP917516 PQL917509:PQL917516 QAH917509:QAH917516 QKD917509:QKD917516 QTZ917509:QTZ917516 RDV917509:RDV917516 RNR917509:RNR917516 RXN917509:RXN917516 SHJ917509:SHJ917516 SRF917509:SRF917516 TBB917509:TBB917516 TKX917509:TKX917516 TUT917509:TUT917516 UEP917509:UEP917516 UOL917509:UOL917516 UYH917509:UYH917516 VID917509:VID917516 VRZ917509:VRZ917516 WBV917509:WBV917516 WLR917509:WLR917516 WVN917509:WVN917516 F983045:F983052 JB983045:JB983052 SX983045:SX983052 ACT983045:ACT983052 AMP983045:AMP983052 AWL983045:AWL983052 BGH983045:BGH983052 BQD983045:BQD983052 BZZ983045:BZZ983052 CJV983045:CJV983052 CTR983045:CTR983052 DDN983045:DDN983052 DNJ983045:DNJ983052 DXF983045:DXF983052 EHB983045:EHB983052 EQX983045:EQX983052 FAT983045:FAT983052 FKP983045:FKP983052 FUL983045:FUL983052 GEH983045:GEH983052 GOD983045:GOD983052 GXZ983045:GXZ983052 HHV983045:HHV983052 HRR983045:HRR983052 IBN983045:IBN983052 ILJ983045:ILJ983052 IVF983045:IVF983052 JFB983045:JFB983052 JOX983045:JOX983052 JYT983045:JYT983052 KIP983045:KIP983052 KSL983045:KSL983052 LCH983045:LCH983052 LMD983045:LMD983052 LVZ983045:LVZ983052 MFV983045:MFV983052 MPR983045:MPR983052 MZN983045:MZN983052 NJJ983045:NJJ983052 NTF983045:NTF983052 ODB983045:ODB983052 OMX983045:OMX983052 OWT983045:OWT983052 PGP983045:PGP983052 PQL983045:PQL983052 QAH983045:QAH983052 QKD983045:QKD983052 QTZ983045:QTZ983052 RDV983045:RDV983052 RNR983045:RNR983052 RXN983045:RXN983052 SHJ983045:SHJ983052 SRF983045:SRF983052 TBB983045:TBB983052 TKX983045:TKX983052 TUT983045:TUT983052 UEP983045:UEP983052 UOL983045:UOL983052 UYH983045:UYH983052 VID983045:VID983052 VRZ983045:VRZ983052 WBV983045:WBV983052 WLR983045:WLR983052 WVN983045:WVN983052"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ACCB-F36A-41FD-9791-11661F415760}">
  <sheetPr codeName="Sheet8">
    <pageSetUpPr fitToPage="1"/>
  </sheetPr>
  <dimension ref="B1:AR39"/>
  <sheetViews>
    <sheetView showGridLines="0" view="pageBreakPreview" zoomScaleNormal="100" zoomScaleSheetLayoutView="100" workbookViewId="0"/>
  </sheetViews>
  <sheetFormatPr defaultColWidth="8.09765625" defaultRowHeight="12.6"/>
  <cols>
    <col min="1" max="2" width="3.19921875" style="180" customWidth="1"/>
    <col min="3" max="3" width="3.3984375" style="180" customWidth="1"/>
    <col min="4" max="4" width="2.8984375" style="180" customWidth="1"/>
    <col min="5" max="7" width="3.3984375" style="180" customWidth="1"/>
    <col min="8" max="8" width="3.69921875" style="180" customWidth="1"/>
    <col min="9" max="44" width="3.19921875" style="180" customWidth="1"/>
    <col min="45" max="239" width="8.09765625" style="180"/>
    <col min="240" max="240" width="3.19921875" style="180" customWidth="1"/>
    <col min="241" max="241" width="3.3984375" style="180" customWidth="1"/>
    <col min="242" max="242" width="2.8984375" style="180" customWidth="1"/>
    <col min="243" max="245" width="3.3984375" style="180" customWidth="1"/>
    <col min="246" max="246" width="3.69921875" style="180" customWidth="1"/>
    <col min="247" max="276" width="3.19921875" style="180" customWidth="1"/>
    <col min="277" max="495" width="8.09765625" style="180"/>
    <col min="496" max="496" width="3.19921875" style="180" customWidth="1"/>
    <col min="497" max="497" width="3.3984375" style="180" customWidth="1"/>
    <col min="498" max="498" width="2.8984375" style="180" customWidth="1"/>
    <col min="499" max="501" width="3.3984375" style="180" customWidth="1"/>
    <col min="502" max="502" width="3.69921875" style="180" customWidth="1"/>
    <col min="503" max="532" width="3.19921875" style="180" customWidth="1"/>
    <col min="533" max="751" width="8.09765625" style="180"/>
    <col min="752" max="752" width="3.19921875" style="180" customWidth="1"/>
    <col min="753" max="753" width="3.3984375" style="180" customWidth="1"/>
    <col min="754" max="754" width="2.8984375" style="180" customWidth="1"/>
    <col min="755" max="757" width="3.3984375" style="180" customWidth="1"/>
    <col min="758" max="758" width="3.69921875" style="180" customWidth="1"/>
    <col min="759" max="788" width="3.19921875" style="180" customWidth="1"/>
    <col min="789" max="1007" width="8.09765625" style="180"/>
    <col min="1008" max="1008" width="3.19921875" style="180" customWidth="1"/>
    <col min="1009" max="1009" width="3.3984375" style="180" customWidth="1"/>
    <col min="1010" max="1010" width="2.8984375" style="180" customWidth="1"/>
    <col min="1011" max="1013" width="3.3984375" style="180" customWidth="1"/>
    <col min="1014" max="1014" width="3.69921875" style="180" customWidth="1"/>
    <col min="1015" max="1044" width="3.19921875" style="180" customWidth="1"/>
    <col min="1045" max="1263" width="8.09765625" style="180"/>
    <col min="1264" max="1264" width="3.19921875" style="180" customWidth="1"/>
    <col min="1265" max="1265" width="3.3984375" style="180" customWidth="1"/>
    <col min="1266" max="1266" width="2.8984375" style="180" customWidth="1"/>
    <col min="1267" max="1269" width="3.3984375" style="180" customWidth="1"/>
    <col min="1270" max="1270" width="3.69921875" style="180" customWidth="1"/>
    <col min="1271" max="1300" width="3.19921875" style="180" customWidth="1"/>
    <col min="1301" max="1519" width="8.09765625" style="180"/>
    <col min="1520" max="1520" width="3.19921875" style="180" customWidth="1"/>
    <col min="1521" max="1521" width="3.3984375" style="180" customWidth="1"/>
    <col min="1522" max="1522" width="2.8984375" style="180" customWidth="1"/>
    <col min="1523" max="1525" width="3.3984375" style="180" customWidth="1"/>
    <col min="1526" max="1526" width="3.69921875" style="180" customWidth="1"/>
    <col min="1527" max="1556" width="3.19921875" style="180" customWidth="1"/>
    <col min="1557" max="1775" width="8.09765625" style="180"/>
    <col min="1776" max="1776" width="3.19921875" style="180" customWidth="1"/>
    <col min="1777" max="1777" width="3.3984375" style="180" customWidth="1"/>
    <col min="1778" max="1778" width="2.8984375" style="180" customWidth="1"/>
    <col min="1779" max="1781" width="3.3984375" style="180" customWidth="1"/>
    <col min="1782" max="1782" width="3.69921875" style="180" customWidth="1"/>
    <col min="1783" max="1812" width="3.19921875" style="180" customWidth="1"/>
    <col min="1813" max="2031" width="8.09765625" style="180"/>
    <col min="2032" max="2032" width="3.19921875" style="180" customWidth="1"/>
    <col min="2033" max="2033" width="3.3984375" style="180" customWidth="1"/>
    <col min="2034" max="2034" width="2.8984375" style="180" customWidth="1"/>
    <col min="2035" max="2037" width="3.3984375" style="180" customWidth="1"/>
    <col min="2038" max="2038" width="3.69921875" style="180" customWidth="1"/>
    <col min="2039" max="2068" width="3.19921875" style="180" customWidth="1"/>
    <col min="2069" max="2287" width="8.09765625" style="180"/>
    <col min="2288" max="2288" width="3.19921875" style="180" customWidth="1"/>
    <col min="2289" max="2289" width="3.3984375" style="180" customWidth="1"/>
    <col min="2290" max="2290" width="2.8984375" style="180" customWidth="1"/>
    <col min="2291" max="2293" width="3.3984375" style="180" customWidth="1"/>
    <col min="2294" max="2294" width="3.69921875" style="180" customWidth="1"/>
    <col min="2295" max="2324" width="3.19921875" style="180" customWidth="1"/>
    <col min="2325" max="2543" width="8.09765625" style="180"/>
    <col min="2544" max="2544" width="3.19921875" style="180" customWidth="1"/>
    <col min="2545" max="2545" width="3.3984375" style="180" customWidth="1"/>
    <col min="2546" max="2546" width="2.8984375" style="180" customWidth="1"/>
    <col min="2547" max="2549" width="3.3984375" style="180" customWidth="1"/>
    <col min="2550" max="2550" width="3.69921875" style="180" customWidth="1"/>
    <col min="2551" max="2580" width="3.19921875" style="180" customWidth="1"/>
    <col min="2581" max="2799" width="8.09765625" style="180"/>
    <col min="2800" max="2800" width="3.19921875" style="180" customWidth="1"/>
    <col min="2801" max="2801" width="3.3984375" style="180" customWidth="1"/>
    <col min="2802" max="2802" width="2.8984375" style="180" customWidth="1"/>
    <col min="2803" max="2805" width="3.3984375" style="180" customWidth="1"/>
    <col min="2806" max="2806" width="3.69921875" style="180" customWidth="1"/>
    <col min="2807" max="2836" width="3.19921875" style="180" customWidth="1"/>
    <col min="2837" max="3055" width="8.09765625" style="180"/>
    <col min="3056" max="3056" width="3.19921875" style="180" customWidth="1"/>
    <col min="3057" max="3057" width="3.3984375" style="180" customWidth="1"/>
    <col min="3058" max="3058" width="2.8984375" style="180" customWidth="1"/>
    <col min="3059" max="3061" width="3.3984375" style="180" customWidth="1"/>
    <col min="3062" max="3062" width="3.69921875" style="180" customWidth="1"/>
    <col min="3063" max="3092" width="3.19921875" style="180" customWidth="1"/>
    <col min="3093" max="3311" width="8.09765625" style="180"/>
    <col min="3312" max="3312" width="3.19921875" style="180" customWidth="1"/>
    <col min="3313" max="3313" width="3.3984375" style="180" customWidth="1"/>
    <col min="3314" max="3314" width="2.8984375" style="180" customWidth="1"/>
    <col min="3315" max="3317" width="3.3984375" style="180" customWidth="1"/>
    <col min="3318" max="3318" width="3.69921875" style="180" customWidth="1"/>
    <col min="3319" max="3348" width="3.19921875" style="180" customWidth="1"/>
    <col min="3349" max="3567" width="8.09765625" style="180"/>
    <col min="3568" max="3568" width="3.19921875" style="180" customWidth="1"/>
    <col min="3569" max="3569" width="3.3984375" style="180" customWidth="1"/>
    <col min="3570" max="3570" width="2.8984375" style="180" customWidth="1"/>
    <col min="3571" max="3573" width="3.3984375" style="180" customWidth="1"/>
    <col min="3574" max="3574" width="3.69921875" style="180" customWidth="1"/>
    <col min="3575" max="3604" width="3.19921875" style="180" customWidth="1"/>
    <col min="3605" max="3823" width="8.09765625" style="180"/>
    <col min="3824" max="3824" width="3.19921875" style="180" customWidth="1"/>
    <col min="3825" max="3825" width="3.3984375" style="180" customWidth="1"/>
    <col min="3826" max="3826" width="2.8984375" style="180" customWidth="1"/>
    <col min="3827" max="3829" width="3.3984375" style="180" customWidth="1"/>
    <col min="3830" max="3830" width="3.69921875" style="180" customWidth="1"/>
    <col min="3831" max="3860" width="3.19921875" style="180" customWidth="1"/>
    <col min="3861" max="4079" width="8.09765625" style="180"/>
    <col min="4080" max="4080" width="3.19921875" style="180" customWidth="1"/>
    <col min="4081" max="4081" width="3.3984375" style="180" customWidth="1"/>
    <col min="4082" max="4082" width="2.8984375" style="180" customWidth="1"/>
    <col min="4083" max="4085" width="3.3984375" style="180" customWidth="1"/>
    <col min="4086" max="4086" width="3.69921875" style="180" customWidth="1"/>
    <col min="4087" max="4116" width="3.19921875" style="180" customWidth="1"/>
    <col min="4117" max="4335" width="8.09765625" style="180"/>
    <col min="4336" max="4336" width="3.19921875" style="180" customWidth="1"/>
    <col min="4337" max="4337" width="3.3984375" style="180" customWidth="1"/>
    <col min="4338" max="4338" width="2.8984375" style="180" customWidth="1"/>
    <col min="4339" max="4341" width="3.3984375" style="180" customWidth="1"/>
    <col min="4342" max="4342" width="3.69921875" style="180" customWidth="1"/>
    <col min="4343" max="4372" width="3.19921875" style="180" customWidth="1"/>
    <col min="4373" max="4591" width="8.09765625" style="180"/>
    <col min="4592" max="4592" width="3.19921875" style="180" customWidth="1"/>
    <col min="4593" max="4593" width="3.3984375" style="180" customWidth="1"/>
    <col min="4594" max="4594" width="2.8984375" style="180" customWidth="1"/>
    <col min="4595" max="4597" width="3.3984375" style="180" customWidth="1"/>
    <col min="4598" max="4598" width="3.69921875" style="180" customWidth="1"/>
    <col min="4599" max="4628" width="3.19921875" style="180" customWidth="1"/>
    <col min="4629" max="4847" width="8.09765625" style="180"/>
    <col min="4848" max="4848" width="3.19921875" style="180" customWidth="1"/>
    <col min="4849" max="4849" width="3.3984375" style="180" customWidth="1"/>
    <col min="4850" max="4850" width="2.8984375" style="180" customWidth="1"/>
    <col min="4851" max="4853" width="3.3984375" style="180" customWidth="1"/>
    <col min="4854" max="4854" width="3.69921875" style="180" customWidth="1"/>
    <col min="4855" max="4884" width="3.19921875" style="180" customWidth="1"/>
    <col min="4885" max="5103" width="8.09765625" style="180"/>
    <col min="5104" max="5104" width="3.19921875" style="180" customWidth="1"/>
    <col min="5105" max="5105" width="3.3984375" style="180" customWidth="1"/>
    <col min="5106" max="5106" width="2.8984375" style="180" customWidth="1"/>
    <col min="5107" max="5109" width="3.3984375" style="180" customWidth="1"/>
    <col min="5110" max="5110" width="3.69921875" style="180" customWidth="1"/>
    <col min="5111" max="5140" width="3.19921875" style="180" customWidth="1"/>
    <col min="5141" max="5359" width="8.09765625" style="180"/>
    <col min="5360" max="5360" width="3.19921875" style="180" customWidth="1"/>
    <col min="5361" max="5361" width="3.3984375" style="180" customWidth="1"/>
    <col min="5362" max="5362" width="2.8984375" style="180" customWidth="1"/>
    <col min="5363" max="5365" width="3.3984375" style="180" customWidth="1"/>
    <col min="5366" max="5366" width="3.69921875" style="180" customWidth="1"/>
    <col min="5367" max="5396" width="3.19921875" style="180" customWidth="1"/>
    <col min="5397" max="5615" width="8.09765625" style="180"/>
    <col min="5616" max="5616" width="3.19921875" style="180" customWidth="1"/>
    <col min="5617" max="5617" width="3.3984375" style="180" customWidth="1"/>
    <col min="5618" max="5618" width="2.8984375" style="180" customWidth="1"/>
    <col min="5619" max="5621" width="3.3984375" style="180" customWidth="1"/>
    <col min="5622" max="5622" width="3.69921875" style="180" customWidth="1"/>
    <col min="5623" max="5652" width="3.19921875" style="180" customWidth="1"/>
    <col min="5653" max="5871" width="8.09765625" style="180"/>
    <col min="5872" max="5872" width="3.19921875" style="180" customWidth="1"/>
    <col min="5873" max="5873" width="3.3984375" style="180" customWidth="1"/>
    <col min="5874" max="5874" width="2.8984375" style="180" customWidth="1"/>
    <col min="5875" max="5877" width="3.3984375" style="180" customWidth="1"/>
    <col min="5878" max="5878" width="3.69921875" style="180" customWidth="1"/>
    <col min="5879" max="5908" width="3.19921875" style="180" customWidth="1"/>
    <col min="5909" max="6127" width="8.09765625" style="180"/>
    <col min="6128" max="6128" width="3.19921875" style="180" customWidth="1"/>
    <col min="6129" max="6129" width="3.3984375" style="180" customWidth="1"/>
    <col min="6130" max="6130" width="2.8984375" style="180" customWidth="1"/>
    <col min="6131" max="6133" width="3.3984375" style="180" customWidth="1"/>
    <col min="6134" max="6134" width="3.69921875" style="180" customWidth="1"/>
    <col min="6135" max="6164" width="3.19921875" style="180" customWidth="1"/>
    <col min="6165" max="6383" width="8.09765625" style="180"/>
    <col min="6384" max="6384" width="3.19921875" style="180" customWidth="1"/>
    <col min="6385" max="6385" width="3.3984375" style="180" customWidth="1"/>
    <col min="6386" max="6386" width="2.8984375" style="180" customWidth="1"/>
    <col min="6387" max="6389" width="3.3984375" style="180" customWidth="1"/>
    <col min="6390" max="6390" width="3.69921875" style="180" customWidth="1"/>
    <col min="6391" max="6420" width="3.19921875" style="180" customWidth="1"/>
    <col min="6421" max="6639" width="8.09765625" style="180"/>
    <col min="6640" max="6640" width="3.19921875" style="180" customWidth="1"/>
    <col min="6641" max="6641" width="3.3984375" style="180" customWidth="1"/>
    <col min="6642" max="6642" width="2.8984375" style="180" customWidth="1"/>
    <col min="6643" max="6645" width="3.3984375" style="180" customWidth="1"/>
    <col min="6646" max="6646" width="3.69921875" style="180" customWidth="1"/>
    <col min="6647" max="6676" width="3.19921875" style="180" customWidth="1"/>
    <col min="6677" max="6895" width="8.09765625" style="180"/>
    <col min="6896" max="6896" width="3.19921875" style="180" customWidth="1"/>
    <col min="6897" max="6897" width="3.3984375" style="180" customWidth="1"/>
    <col min="6898" max="6898" width="2.8984375" style="180" customWidth="1"/>
    <col min="6899" max="6901" width="3.3984375" style="180" customWidth="1"/>
    <col min="6902" max="6902" width="3.69921875" style="180" customWidth="1"/>
    <col min="6903" max="6932" width="3.19921875" style="180" customWidth="1"/>
    <col min="6933" max="7151" width="8.09765625" style="180"/>
    <col min="7152" max="7152" width="3.19921875" style="180" customWidth="1"/>
    <col min="7153" max="7153" width="3.3984375" style="180" customWidth="1"/>
    <col min="7154" max="7154" width="2.8984375" style="180" customWidth="1"/>
    <col min="7155" max="7157" width="3.3984375" style="180" customWidth="1"/>
    <col min="7158" max="7158" width="3.69921875" style="180" customWidth="1"/>
    <col min="7159" max="7188" width="3.19921875" style="180" customWidth="1"/>
    <col min="7189" max="7407" width="8.09765625" style="180"/>
    <col min="7408" max="7408" width="3.19921875" style="180" customWidth="1"/>
    <col min="7409" max="7409" width="3.3984375" style="180" customWidth="1"/>
    <col min="7410" max="7410" width="2.8984375" style="180" customWidth="1"/>
    <col min="7411" max="7413" width="3.3984375" style="180" customWidth="1"/>
    <col min="7414" max="7414" width="3.69921875" style="180" customWidth="1"/>
    <col min="7415" max="7444" width="3.19921875" style="180" customWidth="1"/>
    <col min="7445" max="7663" width="8.09765625" style="180"/>
    <col min="7664" max="7664" width="3.19921875" style="180" customWidth="1"/>
    <col min="7665" max="7665" width="3.3984375" style="180" customWidth="1"/>
    <col min="7666" max="7666" width="2.8984375" style="180" customWidth="1"/>
    <col min="7667" max="7669" width="3.3984375" style="180" customWidth="1"/>
    <col min="7670" max="7670" width="3.69921875" style="180" customWidth="1"/>
    <col min="7671" max="7700" width="3.19921875" style="180" customWidth="1"/>
    <col min="7701" max="7919" width="8.09765625" style="180"/>
    <col min="7920" max="7920" width="3.19921875" style="180" customWidth="1"/>
    <col min="7921" max="7921" width="3.3984375" style="180" customWidth="1"/>
    <col min="7922" max="7922" width="2.8984375" style="180" customWidth="1"/>
    <col min="7923" max="7925" width="3.3984375" style="180" customWidth="1"/>
    <col min="7926" max="7926" width="3.69921875" style="180" customWidth="1"/>
    <col min="7927" max="7956" width="3.19921875" style="180" customWidth="1"/>
    <col min="7957" max="8175" width="8.09765625" style="180"/>
    <col min="8176" max="8176" width="3.19921875" style="180" customWidth="1"/>
    <col min="8177" max="8177" width="3.3984375" style="180" customWidth="1"/>
    <col min="8178" max="8178" width="2.8984375" style="180" customWidth="1"/>
    <col min="8179" max="8181" width="3.3984375" style="180" customWidth="1"/>
    <col min="8182" max="8182" width="3.69921875" style="180" customWidth="1"/>
    <col min="8183" max="8212" width="3.19921875" style="180" customWidth="1"/>
    <col min="8213" max="8431" width="8.09765625" style="180"/>
    <col min="8432" max="8432" width="3.19921875" style="180" customWidth="1"/>
    <col min="8433" max="8433" width="3.3984375" style="180" customWidth="1"/>
    <col min="8434" max="8434" width="2.8984375" style="180" customWidth="1"/>
    <col min="8435" max="8437" width="3.3984375" style="180" customWidth="1"/>
    <col min="8438" max="8438" width="3.69921875" style="180" customWidth="1"/>
    <col min="8439" max="8468" width="3.19921875" style="180" customWidth="1"/>
    <col min="8469" max="8687" width="8.09765625" style="180"/>
    <col min="8688" max="8688" width="3.19921875" style="180" customWidth="1"/>
    <col min="8689" max="8689" width="3.3984375" style="180" customWidth="1"/>
    <col min="8690" max="8690" width="2.8984375" style="180" customWidth="1"/>
    <col min="8691" max="8693" width="3.3984375" style="180" customWidth="1"/>
    <col min="8694" max="8694" width="3.69921875" style="180" customWidth="1"/>
    <col min="8695" max="8724" width="3.19921875" style="180" customWidth="1"/>
    <col min="8725" max="8943" width="8.09765625" style="180"/>
    <col min="8944" max="8944" width="3.19921875" style="180" customWidth="1"/>
    <col min="8945" max="8945" width="3.3984375" style="180" customWidth="1"/>
    <col min="8946" max="8946" width="2.8984375" style="180" customWidth="1"/>
    <col min="8947" max="8949" width="3.3984375" style="180" customWidth="1"/>
    <col min="8950" max="8950" width="3.69921875" style="180" customWidth="1"/>
    <col min="8951" max="8980" width="3.19921875" style="180" customWidth="1"/>
    <col min="8981" max="9199" width="8.09765625" style="180"/>
    <col min="9200" max="9200" width="3.19921875" style="180" customWidth="1"/>
    <col min="9201" max="9201" width="3.3984375" style="180" customWidth="1"/>
    <col min="9202" max="9202" width="2.8984375" style="180" customWidth="1"/>
    <col min="9203" max="9205" width="3.3984375" style="180" customWidth="1"/>
    <col min="9206" max="9206" width="3.69921875" style="180" customWidth="1"/>
    <col min="9207" max="9236" width="3.19921875" style="180" customWidth="1"/>
    <col min="9237" max="9455" width="8.09765625" style="180"/>
    <col min="9456" max="9456" width="3.19921875" style="180" customWidth="1"/>
    <col min="9457" max="9457" width="3.3984375" style="180" customWidth="1"/>
    <col min="9458" max="9458" width="2.8984375" style="180" customWidth="1"/>
    <col min="9459" max="9461" width="3.3984375" style="180" customWidth="1"/>
    <col min="9462" max="9462" width="3.69921875" style="180" customWidth="1"/>
    <col min="9463" max="9492" width="3.19921875" style="180" customWidth="1"/>
    <col min="9493" max="9711" width="8.09765625" style="180"/>
    <col min="9712" max="9712" width="3.19921875" style="180" customWidth="1"/>
    <col min="9713" max="9713" width="3.3984375" style="180" customWidth="1"/>
    <col min="9714" max="9714" width="2.8984375" style="180" customWidth="1"/>
    <col min="9715" max="9717" width="3.3984375" style="180" customWidth="1"/>
    <col min="9718" max="9718" width="3.69921875" style="180" customWidth="1"/>
    <col min="9719" max="9748" width="3.19921875" style="180" customWidth="1"/>
    <col min="9749" max="9967" width="8.09765625" style="180"/>
    <col min="9968" max="9968" width="3.19921875" style="180" customWidth="1"/>
    <col min="9969" max="9969" width="3.3984375" style="180" customWidth="1"/>
    <col min="9970" max="9970" width="2.8984375" style="180" customWidth="1"/>
    <col min="9971" max="9973" width="3.3984375" style="180" customWidth="1"/>
    <col min="9974" max="9974" width="3.69921875" style="180" customWidth="1"/>
    <col min="9975" max="10004" width="3.19921875" style="180" customWidth="1"/>
    <col min="10005" max="10223" width="8.09765625" style="180"/>
    <col min="10224" max="10224" width="3.19921875" style="180" customWidth="1"/>
    <col min="10225" max="10225" width="3.3984375" style="180" customWidth="1"/>
    <col min="10226" max="10226" width="2.8984375" style="180" customWidth="1"/>
    <col min="10227" max="10229" width="3.3984375" style="180" customWidth="1"/>
    <col min="10230" max="10230" width="3.69921875" style="180" customWidth="1"/>
    <col min="10231" max="10260" width="3.19921875" style="180" customWidth="1"/>
    <col min="10261" max="10479" width="8.09765625" style="180"/>
    <col min="10480" max="10480" width="3.19921875" style="180" customWidth="1"/>
    <col min="10481" max="10481" width="3.3984375" style="180" customWidth="1"/>
    <col min="10482" max="10482" width="2.8984375" style="180" customWidth="1"/>
    <col min="10483" max="10485" width="3.3984375" style="180" customWidth="1"/>
    <col min="10486" max="10486" width="3.69921875" style="180" customWidth="1"/>
    <col min="10487" max="10516" width="3.19921875" style="180" customWidth="1"/>
    <col min="10517" max="10735" width="8.09765625" style="180"/>
    <col min="10736" max="10736" width="3.19921875" style="180" customWidth="1"/>
    <col min="10737" max="10737" width="3.3984375" style="180" customWidth="1"/>
    <col min="10738" max="10738" width="2.8984375" style="180" customWidth="1"/>
    <col min="10739" max="10741" width="3.3984375" style="180" customWidth="1"/>
    <col min="10742" max="10742" width="3.69921875" style="180" customWidth="1"/>
    <col min="10743" max="10772" width="3.19921875" style="180" customWidth="1"/>
    <col min="10773" max="10991" width="8.09765625" style="180"/>
    <col min="10992" max="10992" width="3.19921875" style="180" customWidth="1"/>
    <col min="10993" max="10993" width="3.3984375" style="180" customWidth="1"/>
    <col min="10994" max="10994" width="2.8984375" style="180" customWidth="1"/>
    <col min="10995" max="10997" width="3.3984375" style="180" customWidth="1"/>
    <col min="10998" max="10998" width="3.69921875" style="180" customWidth="1"/>
    <col min="10999" max="11028" width="3.19921875" style="180" customWidth="1"/>
    <col min="11029" max="11247" width="8.09765625" style="180"/>
    <col min="11248" max="11248" width="3.19921875" style="180" customWidth="1"/>
    <col min="11249" max="11249" width="3.3984375" style="180" customWidth="1"/>
    <col min="11250" max="11250" width="2.8984375" style="180" customWidth="1"/>
    <col min="11251" max="11253" width="3.3984375" style="180" customWidth="1"/>
    <col min="11254" max="11254" width="3.69921875" style="180" customWidth="1"/>
    <col min="11255" max="11284" width="3.19921875" style="180" customWidth="1"/>
    <col min="11285" max="11503" width="8.09765625" style="180"/>
    <col min="11504" max="11504" width="3.19921875" style="180" customWidth="1"/>
    <col min="11505" max="11505" width="3.3984375" style="180" customWidth="1"/>
    <col min="11506" max="11506" width="2.8984375" style="180" customWidth="1"/>
    <col min="11507" max="11509" width="3.3984375" style="180" customWidth="1"/>
    <col min="11510" max="11510" width="3.69921875" style="180" customWidth="1"/>
    <col min="11511" max="11540" width="3.19921875" style="180" customWidth="1"/>
    <col min="11541" max="11759" width="8.09765625" style="180"/>
    <col min="11760" max="11760" width="3.19921875" style="180" customWidth="1"/>
    <col min="11761" max="11761" width="3.3984375" style="180" customWidth="1"/>
    <col min="11762" max="11762" width="2.8984375" style="180" customWidth="1"/>
    <col min="11763" max="11765" width="3.3984375" style="180" customWidth="1"/>
    <col min="11766" max="11766" width="3.69921875" style="180" customWidth="1"/>
    <col min="11767" max="11796" width="3.19921875" style="180" customWidth="1"/>
    <col min="11797" max="12015" width="8.09765625" style="180"/>
    <col min="12016" max="12016" width="3.19921875" style="180" customWidth="1"/>
    <col min="12017" max="12017" width="3.3984375" style="180" customWidth="1"/>
    <col min="12018" max="12018" width="2.8984375" style="180" customWidth="1"/>
    <col min="12019" max="12021" width="3.3984375" style="180" customWidth="1"/>
    <col min="12022" max="12022" width="3.69921875" style="180" customWidth="1"/>
    <col min="12023" max="12052" width="3.19921875" style="180" customWidth="1"/>
    <col min="12053" max="12271" width="8.09765625" style="180"/>
    <col min="12272" max="12272" width="3.19921875" style="180" customWidth="1"/>
    <col min="12273" max="12273" width="3.3984375" style="180" customWidth="1"/>
    <col min="12274" max="12274" width="2.8984375" style="180" customWidth="1"/>
    <col min="12275" max="12277" width="3.3984375" style="180" customWidth="1"/>
    <col min="12278" max="12278" width="3.69921875" style="180" customWidth="1"/>
    <col min="12279" max="12308" width="3.19921875" style="180" customWidth="1"/>
    <col min="12309" max="12527" width="8.09765625" style="180"/>
    <col min="12528" max="12528" width="3.19921875" style="180" customWidth="1"/>
    <col min="12529" max="12529" width="3.3984375" style="180" customWidth="1"/>
    <col min="12530" max="12530" width="2.8984375" style="180" customWidth="1"/>
    <col min="12531" max="12533" width="3.3984375" style="180" customWidth="1"/>
    <col min="12534" max="12534" width="3.69921875" style="180" customWidth="1"/>
    <col min="12535" max="12564" width="3.19921875" style="180" customWidth="1"/>
    <col min="12565" max="12783" width="8.09765625" style="180"/>
    <col min="12784" max="12784" width="3.19921875" style="180" customWidth="1"/>
    <col min="12785" max="12785" width="3.3984375" style="180" customWidth="1"/>
    <col min="12786" max="12786" width="2.8984375" style="180" customWidth="1"/>
    <col min="12787" max="12789" width="3.3984375" style="180" customWidth="1"/>
    <col min="12790" max="12790" width="3.69921875" style="180" customWidth="1"/>
    <col min="12791" max="12820" width="3.19921875" style="180" customWidth="1"/>
    <col min="12821" max="13039" width="8.09765625" style="180"/>
    <col min="13040" max="13040" width="3.19921875" style="180" customWidth="1"/>
    <col min="13041" max="13041" width="3.3984375" style="180" customWidth="1"/>
    <col min="13042" max="13042" width="2.8984375" style="180" customWidth="1"/>
    <col min="13043" max="13045" width="3.3984375" style="180" customWidth="1"/>
    <col min="13046" max="13046" width="3.69921875" style="180" customWidth="1"/>
    <col min="13047" max="13076" width="3.19921875" style="180" customWidth="1"/>
    <col min="13077" max="13295" width="8.09765625" style="180"/>
    <col min="13296" max="13296" width="3.19921875" style="180" customWidth="1"/>
    <col min="13297" max="13297" width="3.3984375" style="180" customWidth="1"/>
    <col min="13298" max="13298" width="2.8984375" style="180" customWidth="1"/>
    <col min="13299" max="13301" width="3.3984375" style="180" customWidth="1"/>
    <col min="13302" max="13302" width="3.69921875" style="180" customWidth="1"/>
    <col min="13303" max="13332" width="3.19921875" style="180" customWidth="1"/>
    <col min="13333" max="13551" width="8.09765625" style="180"/>
    <col min="13552" max="13552" width="3.19921875" style="180" customWidth="1"/>
    <col min="13553" max="13553" width="3.3984375" style="180" customWidth="1"/>
    <col min="13554" max="13554" width="2.8984375" style="180" customWidth="1"/>
    <col min="13555" max="13557" width="3.3984375" style="180" customWidth="1"/>
    <col min="13558" max="13558" width="3.69921875" style="180" customWidth="1"/>
    <col min="13559" max="13588" width="3.19921875" style="180" customWidth="1"/>
    <col min="13589" max="13807" width="8.09765625" style="180"/>
    <col min="13808" max="13808" width="3.19921875" style="180" customWidth="1"/>
    <col min="13809" max="13809" width="3.3984375" style="180" customWidth="1"/>
    <col min="13810" max="13810" width="2.8984375" style="180" customWidth="1"/>
    <col min="13811" max="13813" width="3.3984375" style="180" customWidth="1"/>
    <col min="13814" max="13814" width="3.69921875" style="180" customWidth="1"/>
    <col min="13815" max="13844" width="3.19921875" style="180" customWidth="1"/>
    <col min="13845" max="14063" width="8.09765625" style="180"/>
    <col min="14064" max="14064" width="3.19921875" style="180" customWidth="1"/>
    <col min="14065" max="14065" width="3.3984375" style="180" customWidth="1"/>
    <col min="14066" max="14066" width="2.8984375" style="180" customWidth="1"/>
    <col min="14067" max="14069" width="3.3984375" style="180" customWidth="1"/>
    <col min="14070" max="14070" width="3.69921875" style="180" customWidth="1"/>
    <col min="14071" max="14100" width="3.19921875" style="180" customWidth="1"/>
    <col min="14101" max="14319" width="8.09765625" style="180"/>
    <col min="14320" max="14320" width="3.19921875" style="180" customWidth="1"/>
    <col min="14321" max="14321" width="3.3984375" style="180" customWidth="1"/>
    <col min="14322" max="14322" width="2.8984375" style="180" customWidth="1"/>
    <col min="14323" max="14325" width="3.3984375" style="180" customWidth="1"/>
    <col min="14326" max="14326" width="3.69921875" style="180" customWidth="1"/>
    <col min="14327" max="14356" width="3.19921875" style="180" customWidth="1"/>
    <col min="14357" max="14575" width="8.09765625" style="180"/>
    <col min="14576" max="14576" width="3.19921875" style="180" customWidth="1"/>
    <col min="14577" max="14577" width="3.3984375" style="180" customWidth="1"/>
    <col min="14578" max="14578" width="2.8984375" style="180" customWidth="1"/>
    <col min="14579" max="14581" width="3.3984375" style="180" customWidth="1"/>
    <col min="14582" max="14582" width="3.69921875" style="180" customWidth="1"/>
    <col min="14583" max="14612" width="3.19921875" style="180" customWidth="1"/>
    <col min="14613" max="14831" width="8.09765625" style="180"/>
    <col min="14832" max="14832" width="3.19921875" style="180" customWidth="1"/>
    <col min="14833" max="14833" width="3.3984375" style="180" customWidth="1"/>
    <col min="14834" max="14834" width="2.8984375" style="180" customWidth="1"/>
    <col min="14835" max="14837" width="3.3984375" style="180" customWidth="1"/>
    <col min="14838" max="14838" width="3.69921875" style="180" customWidth="1"/>
    <col min="14839" max="14868" width="3.19921875" style="180" customWidth="1"/>
    <col min="14869" max="15087" width="8.09765625" style="180"/>
    <col min="15088" max="15088" width="3.19921875" style="180" customWidth="1"/>
    <col min="15089" max="15089" width="3.3984375" style="180" customWidth="1"/>
    <col min="15090" max="15090" width="2.8984375" style="180" customWidth="1"/>
    <col min="15091" max="15093" width="3.3984375" style="180" customWidth="1"/>
    <col min="15094" max="15094" width="3.69921875" style="180" customWidth="1"/>
    <col min="15095" max="15124" width="3.19921875" style="180" customWidth="1"/>
    <col min="15125" max="15343" width="8.09765625" style="180"/>
    <col min="15344" max="15344" width="3.19921875" style="180" customWidth="1"/>
    <col min="15345" max="15345" width="3.3984375" style="180" customWidth="1"/>
    <col min="15346" max="15346" width="2.8984375" style="180" customWidth="1"/>
    <col min="15347" max="15349" width="3.3984375" style="180" customWidth="1"/>
    <col min="15350" max="15350" width="3.69921875" style="180" customWidth="1"/>
    <col min="15351" max="15380" width="3.19921875" style="180" customWidth="1"/>
    <col min="15381" max="15599" width="8.09765625" style="180"/>
    <col min="15600" max="15600" width="3.19921875" style="180" customWidth="1"/>
    <col min="15601" max="15601" width="3.3984375" style="180" customWidth="1"/>
    <col min="15602" max="15602" width="2.8984375" style="180" customWidth="1"/>
    <col min="15603" max="15605" width="3.3984375" style="180" customWidth="1"/>
    <col min="15606" max="15606" width="3.69921875" style="180" customWidth="1"/>
    <col min="15607" max="15636" width="3.19921875" style="180" customWidth="1"/>
    <col min="15637" max="15855" width="8.09765625" style="180"/>
    <col min="15856" max="15856" width="3.19921875" style="180" customWidth="1"/>
    <col min="15857" max="15857" width="3.3984375" style="180" customWidth="1"/>
    <col min="15858" max="15858" width="2.8984375" style="180" customWidth="1"/>
    <col min="15859" max="15861" width="3.3984375" style="180" customWidth="1"/>
    <col min="15862" max="15862" width="3.69921875" style="180" customWidth="1"/>
    <col min="15863" max="15892" width="3.19921875" style="180" customWidth="1"/>
    <col min="15893" max="16111" width="8.09765625" style="180"/>
    <col min="16112" max="16112" width="3.19921875" style="180" customWidth="1"/>
    <col min="16113" max="16113" width="3.3984375" style="180" customWidth="1"/>
    <col min="16114" max="16114" width="2.8984375" style="180" customWidth="1"/>
    <col min="16115" max="16117" width="3.3984375" style="180" customWidth="1"/>
    <col min="16118" max="16118" width="3.69921875" style="180" customWidth="1"/>
    <col min="16119" max="16148" width="3.19921875" style="180" customWidth="1"/>
    <col min="16149" max="16384" width="8.09765625" style="180"/>
  </cols>
  <sheetData>
    <row r="1" spans="2:19" ht="20.100000000000001" customHeight="1">
      <c r="B1" s="180" t="s">
        <v>886</v>
      </c>
    </row>
    <row r="2" spans="2:19" ht="16.5" customHeight="1">
      <c r="B2" s="197" t="s">
        <v>887</v>
      </c>
    </row>
    <row r="3" spans="2:19" ht="21" customHeight="1">
      <c r="B3" s="177" t="s">
        <v>888</v>
      </c>
    </row>
    <row r="4" spans="2:19" ht="20.100000000000001" customHeight="1">
      <c r="B4" s="198"/>
      <c r="C4" s="199"/>
      <c r="D4" s="199"/>
      <c r="E4" s="199"/>
      <c r="F4" s="199"/>
      <c r="G4" s="199"/>
      <c r="H4" s="199"/>
      <c r="I4" s="461" t="s">
        <v>747</v>
      </c>
      <c r="J4" s="461"/>
      <c r="K4" s="461"/>
      <c r="L4" s="461"/>
      <c r="M4" s="462" t="s">
        <v>904</v>
      </c>
      <c r="N4" s="463"/>
      <c r="O4" s="463"/>
      <c r="P4" s="463"/>
      <c r="Q4" s="463"/>
      <c r="R4" s="463"/>
      <c r="S4" s="200"/>
    </row>
    <row r="5" spans="2:19" ht="18.75" customHeight="1">
      <c r="B5" s="201"/>
      <c r="C5" s="202"/>
      <c r="D5" s="202"/>
      <c r="E5" s="202"/>
      <c r="F5" s="202"/>
      <c r="G5" s="202"/>
      <c r="H5" s="202"/>
      <c r="I5" s="464" t="s">
        <v>748</v>
      </c>
      <c r="J5" s="464"/>
      <c r="K5" s="464"/>
      <c r="L5" s="464"/>
      <c r="M5" s="465" t="s">
        <v>136</v>
      </c>
      <c r="N5" s="466"/>
      <c r="O5" s="467" t="s">
        <v>137</v>
      </c>
      <c r="P5" s="468"/>
      <c r="Q5" s="469" t="s">
        <v>138</v>
      </c>
      <c r="R5" s="470"/>
    </row>
    <row r="6" spans="2:19" ht="24" customHeight="1">
      <c r="B6" s="471" t="s">
        <v>423</v>
      </c>
      <c r="C6" s="472"/>
      <c r="D6" s="472"/>
      <c r="E6" s="472"/>
      <c r="F6" s="472"/>
      <c r="G6" s="472"/>
      <c r="H6" s="473"/>
      <c r="I6" s="474"/>
      <c r="J6" s="475"/>
      <c r="K6" s="475"/>
      <c r="L6" s="203" t="s">
        <v>139</v>
      </c>
      <c r="M6" s="476"/>
      <c r="N6" s="477"/>
      <c r="O6" s="478"/>
      <c r="P6" s="479"/>
      <c r="Q6" s="480"/>
      <c r="R6" s="481"/>
    </row>
    <row r="7" spans="2:19" ht="24" customHeight="1">
      <c r="B7" s="492" t="s">
        <v>140</v>
      </c>
      <c r="C7" s="485" t="s">
        <v>141</v>
      </c>
      <c r="D7" s="486"/>
      <c r="E7" s="487"/>
      <c r="F7" s="482" t="s">
        <v>890</v>
      </c>
      <c r="G7" s="483"/>
      <c r="H7" s="484"/>
      <c r="I7" s="474"/>
      <c r="J7" s="475"/>
      <c r="K7" s="475"/>
      <c r="L7" s="204" t="s">
        <v>139</v>
      </c>
      <c r="M7" s="476"/>
      <c r="N7" s="477"/>
      <c r="O7" s="478"/>
      <c r="P7" s="479"/>
      <c r="Q7" s="480"/>
      <c r="R7" s="481"/>
    </row>
    <row r="8" spans="2:19" ht="24" customHeight="1">
      <c r="B8" s="492"/>
      <c r="C8" s="488"/>
      <c r="D8" s="489"/>
      <c r="E8" s="490"/>
      <c r="F8" s="482" t="s">
        <v>892</v>
      </c>
      <c r="G8" s="483"/>
      <c r="H8" s="484"/>
      <c r="I8" s="474"/>
      <c r="J8" s="475"/>
      <c r="K8" s="475"/>
      <c r="L8" s="205" t="s">
        <v>139</v>
      </c>
      <c r="M8" s="476"/>
      <c r="N8" s="477"/>
      <c r="O8" s="478"/>
      <c r="P8" s="479"/>
      <c r="Q8" s="480"/>
      <c r="R8" s="481"/>
    </row>
    <row r="9" spans="2:19" ht="24" customHeight="1">
      <c r="B9" s="492"/>
      <c r="C9" s="485" t="s">
        <v>749</v>
      </c>
      <c r="D9" s="486"/>
      <c r="E9" s="487"/>
      <c r="F9" s="482" t="s">
        <v>889</v>
      </c>
      <c r="G9" s="483"/>
      <c r="H9" s="484"/>
      <c r="I9" s="474"/>
      <c r="J9" s="475"/>
      <c r="K9" s="475"/>
      <c r="L9" s="203" t="s">
        <v>139</v>
      </c>
      <c r="M9" s="476"/>
      <c r="N9" s="477"/>
      <c r="O9" s="478"/>
      <c r="P9" s="479"/>
      <c r="Q9" s="480"/>
      <c r="R9" s="481"/>
    </row>
    <row r="10" spans="2:19" ht="24" customHeight="1">
      <c r="B10" s="492"/>
      <c r="C10" s="488"/>
      <c r="D10" s="489"/>
      <c r="E10" s="490"/>
      <c r="F10" s="482" t="s">
        <v>891</v>
      </c>
      <c r="G10" s="483"/>
      <c r="H10" s="484"/>
      <c r="I10" s="474"/>
      <c r="J10" s="475"/>
      <c r="K10" s="475"/>
      <c r="L10" s="205" t="s">
        <v>139</v>
      </c>
      <c r="M10" s="476"/>
      <c r="N10" s="477"/>
      <c r="O10" s="478"/>
      <c r="P10" s="479"/>
      <c r="Q10" s="480"/>
      <c r="R10" s="481"/>
    </row>
    <row r="11" spans="2:19" ht="24" customHeight="1">
      <c r="B11" s="492"/>
      <c r="C11" s="485" t="s">
        <v>424</v>
      </c>
      <c r="D11" s="486"/>
      <c r="E11" s="487"/>
      <c r="F11" s="482" t="s">
        <v>889</v>
      </c>
      <c r="G11" s="483"/>
      <c r="H11" s="484"/>
      <c r="I11" s="474"/>
      <c r="J11" s="475"/>
      <c r="K11" s="475"/>
      <c r="L11" s="204" t="s">
        <v>139</v>
      </c>
      <c r="M11" s="476"/>
      <c r="N11" s="477"/>
      <c r="O11" s="478"/>
      <c r="P11" s="479"/>
      <c r="Q11" s="480"/>
      <c r="R11" s="481"/>
    </row>
    <row r="12" spans="2:19" ht="24" customHeight="1">
      <c r="B12" s="492"/>
      <c r="C12" s="488"/>
      <c r="D12" s="489"/>
      <c r="E12" s="490"/>
      <c r="F12" s="482" t="s">
        <v>891</v>
      </c>
      <c r="G12" s="483"/>
      <c r="H12" s="484"/>
      <c r="I12" s="474"/>
      <c r="J12" s="475"/>
      <c r="K12" s="475"/>
      <c r="L12" s="204" t="s">
        <v>139</v>
      </c>
      <c r="M12" s="476"/>
      <c r="N12" s="477"/>
      <c r="O12" s="478"/>
      <c r="P12" s="479"/>
      <c r="Q12" s="480"/>
      <c r="R12" s="481"/>
    </row>
    <row r="13" spans="2:19" ht="22.95" customHeight="1">
      <c r="B13" s="491" t="s">
        <v>142</v>
      </c>
      <c r="C13" s="483"/>
      <c r="D13" s="483"/>
      <c r="E13" s="483"/>
      <c r="F13" s="483"/>
      <c r="G13" s="483"/>
      <c r="H13" s="484"/>
      <c r="I13" s="474"/>
      <c r="J13" s="475"/>
      <c r="K13" s="475"/>
      <c r="L13" s="204" t="s">
        <v>139</v>
      </c>
      <c r="M13" s="476"/>
      <c r="N13" s="477"/>
      <c r="O13" s="478"/>
      <c r="P13" s="479"/>
      <c r="Q13" s="480"/>
      <c r="R13" s="481"/>
    </row>
    <row r="14" spans="2:19" ht="22.95" customHeight="1">
      <c r="B14" s="491" t="s">
        <v>893</v>
      </c>
      <c r="C14" s="483"/>
      <c r="D14" s="483"/>
      <c r="E14" s="483"/>
      <c r="F14" s="483"/>
      <c r="G14" s="483"/>
      <c r="H14" s="484"/>
      <c r="I14" s="474"/>
      <c r="J14" s="475"/>
      <c r="K14" s="475"/>
      <c r="L14" s="204" t="s">
        <v>139</v>
      </c>
      <c r="M14" s="476"/>
      <c r="N14" s="477"/>
      <c r="O14" s="478"/>
      <c r="P14" s="479"/>
      <c r="Q14" s="480"/>
      <c r="R14" s="481"/>
    </row>
    <row r="15" spans="2:19" ht="22.95" customHeight="1">
      <c r="B15" s="491" t="s">
        <v>435</v>
      </c>
      <c r="C15" s="483"/>
      <c r="D15" s="483"/>
      <c r="E15" s="483"/>
      <c r="F15" s="483"/>
      <c r="G15" s="483"/>
      <c r="H15" s="484"/>
      <c r="I15" s="474"/>
      <c r="J15" s="475"/>
      <c r="K15" s="475"/>
      <c r="L15" s="204" t="s">
        <v>139</v>
      </c>
      <c r="M15" s="476"/>
      <c r="N15" s="477"/>
      <c r="O15" s="478"/>
      <c r="P15" s="479"/>
      <c r="Q15" s="480"/>
      <c r="R15" s="481"/>
    </row>
    <row r="16" spans="2:19" ht="22.95" customHeight="1">
      <c r="B16" s="491" t="s">
        <v>598</v>
      </c>
      <c r="C16" s="483"/>
      <c r="D16" s="483"/>
      <c r="E16" s="483"/>
      <c r="F16" s="483"/>
      <c r="G16" s="483"/>
      <c r="H16" s="484"/>
      <c r="I16" s="474"/>
      <c r="J16" s="475"/>
      <c r="K16" s="475"/>
      <c r="L16" s="204" t="s">
        <v>139</v>
      </c>
      <c r="M16" s="476"/>
      <c r="N16" s="477"/>
      <c r="O16" s="478"/>
      <c r="P16" s="479"/>
      <c r="Q16" s="480"/>
      <c r="R16" s="481"/>
    </row>
    <row r="17" spans="2:44" ht="22.95" customHeight="1">
      <c r="B17" s="491" t="s">
        <v>894</v>
      </c>
      <c r="C17" s="483"/>
      <c r="D17" s="483"/>
      <c r="E17" s="483"/>
      <c r="F17" s="483"/>
      <c r="G17" s="483"/>
      <c r="H17" s="484"/>
      <c r="I17" s="474"/>
      <c r="J17" s="475"/>
      <c r="K17" s="475"/>
      <c r="L17" s="204" t="s">
        <v>139</v>
      </c>
      <c r="M17" s="476"/>
      <c r="N17" s="477"/>
      <c r="O17" s="478"/>
      <c r="P17" s="479"/>
      <c r="Q17" s="480"/>
      <c r="R17" s="481"/>
    </row>
    <row r="18" spans="2:44" ht="22.95" customHeight="1">
      <c r="B18" s="491" t="s">
        <v>694</v>
      </c>
      <c r="C18" s="483"/>
      <c r="D18" s="483"/>
      <c r="E18" s="483"/>
      <c r="F18" s="483"/>
      <c r="G18" s="483"/>
      <c r="H18" s="484"/>
      <c r="I18" s="474"/>
      <c r="J18" s="475"/>
      <c r="K18" s="475"/>
      <c r="L18" s="204" t="s">
        <v>139</v>
      </c>
      <c r="M18" s="476"/>
      <c r="N18" s="477"/>
      <c r="O18" s="478"/>
      <c r="P18" s="479"/>
      <c r="Q18" s="480"/>
      <c r="R18" s="481"/>
    </row>
    <row r="19" spans="2:44" ht="22.95" customHeight="1">
      <c r="B19" s="491" t="s">
        <v>693</v>
      </c>
      <c r="C19" s="483"/>
      <c r="D19" s="483"/>
      <c r="E19" s="483"/>
      <c r="F19" s="483"/>
      <c r="G19" s="483"/>
      <c r="H19" s="484"/>
      <c r="I19" s="474"/>
      <c r="J19" s="475"/>
      <c r="K19" s="475"/>
      <c r="L19" s="204" t="s">
        <v>139</v>
      </c>
      <c r="M19" s="476"/>
      <c r="N19" s="477"/>
      <c r="O19" s="478"/>
      <c r="P19" s="479"/>
      <c r="Q19" s="480"/>
      <c r="R19" s="481"/>
    </row>
    <row r="20" spans="2:44" ht="22.95" customHeight="1">
      <c r="B20" s="491" t="s">
        <v>143</v>
      </c>
      <c r="C20" s="483"/>
      <c r="D20" s="483"/>
      <c r="E20" s="483"/>
      <c r="F20" s="483"/>
      <c r="G20" s="483"/>
      <c r="H20" s="484"/>
      <c r="I20" s="474"/>
      <c r="J20" s="475"/>
      <c r="K20" s="475"/>
      <c r="L20" s="204" t="s">
        <v>139</v>
      </c>
      <c r="M20" s="476"/>
      <c r="N20" s="477"/>
      <c r="O20" s="478"/>
      <c r="P20" s="479"/>
      <c r="Q20" s="480"/>
      <c r="R20" s="481"/>
    </row>
    <row r="21" spans="2:44" ht="24" customHeight="1">
      <c r="B21" s="491" t="s">
        <v>144</v>
      </c>
      <c r="C21" s="483"/>
      <c r="D21" s="483"/>
      <c r="E21" s="483"/>
      <c r="F21" s="483"/>
      <c r="G21" s="483"/>
      <c r="H21" s="484"/>
      <c r="I21" s="493">
        <f>SUM(I6:I20)</f>
        <v>0</v>
      </c>
      <c r="J21" s="494"/>
      <c r="K21" s="494"/>
      <c r="L21" s="204" t="s">
        <v>139</v>
      </c>
      <c r="M21" s="476"/>
      <c r="N21" s="477"/>
      <c r="O21" s="478"/>
      <c r="P21" s="479"/>
      <c r="Q21" s="480"/>
      <c r="R21" s="481"/>
    </row>
    <row r="22" spans="2:44" ht="18.600000000000001" customHeight="1">
      <c r="B22" s="206" t="s">
        <v>896</v>
      </c>
    </row>
    <row r="23" spans="2:44" ht="18" customHeight="1">
      <c r="B23" s="206" t="s">
        <v>897</v>
      </c>
    </row>
    <row r="24" spans="2:44" s="207" customFormat="1" ht="13.95" customHeight="1">
      <c r="B24" s="206" t="s">
        <v>852</v>
      </c>
      <c r="C24" s="270" t="s">
        <v>366</v>
      </c>
      <c r="D24" s="206" t="s">
        <v>895</v>
      </c>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row>
    <row r="25" spans="2:44" s="207" customFormat="1" ht="13.95" customHeight="1">
      <c r="B25" s="206"/>
      <c r="C25" s="270" t="s">
        <v>367</v>
      </c>
      <c r="D25" s="206" t="s">
        <v>418</v>
      </c>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row>
    <row r="26" spans="2:44" s="207" customFormat="1" ht="13.95" customHeight="1">
      <c r="B26" s="206"/>
      <c r="C26" s="270" t="s">
        <v>368</v>
      </c>
      <c r="D26" s="206" t="s">
        <v>417</v>
      </c>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row>
    <row r="27" spans="2:44" s="207" customFormat="1" ht="13.95" customHeight="1">
      <c r="B27" s="206"/>
      <c r="C27" s="270"/>
      <c r="D27" s="206" t="s">
        <v>370</v>
      </c>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row>
    <row r="28" spans="2:44" s="207" customFormat="1" ht="13.95" customHeight="1">
      <c r="B28" s="206"/>
      <c r="C28" s="270" t="s">
        <v>369</v>
      </c>
      <c r="D28" s="206" t="s">
        <v>419</v>
      </c>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row>
    <row r="29" spans="2:44" s="207" customFormat="1" ht="1.95" customHeight="1"/>
    <row r="30" spans="2:44" ht="17.25" customHeight="1">
      <c r="B30" s="206" t="s">
        <v>898</v>
      </c>
    </row>
    <row r="31" spans="2:44" ht="17.25" customHeight="1">
      <c r="B31" s="206" t="s">
        <v>902</v>
      </c>
    </row>
    <row r="32" spans="2:44" ht="17.25" customHeight="1">
      <c r="B32" s="206" t="s">
        <v>784</v>
      </c>
    </row>
    <row r="33" spans="2:2" ht="17.25" customHeight="1">
      <c r="B33" s="206" t="s">
        <v>903</v>
      </c>
    </row>
    <row r="34" spans="2:2" ht="17.25" customHeight="1">
      <c r="B34" s="206" t="s">
        <v>845</v>
      </c>
    </row>
    <row r="35" spans="2:2" ht="17.25" customHeight="1">
      <c r="B35" s="206" t="s">
        <v>899</v>
      </c>
    </row>
    <row r="36" spans="2:2" ht="17.25" customHeight="1">
      <c r="B36" s="206" t="s">
        <v>900</v>
      </c>
    </row>
    <row r="37" spans="2:2" ht="16.5" customHeight="1"/>
    <row r="38" spans="2:2" ht="16.5" customHeight="1"/>
    <row r="39" spans="2:2" ht="8.25" customHeight="1"/>
  </sheetData>
  <sheetProtection algorithmName="SHA-512" hashValue="LuGCJttVUCxxcKjb3+NQoPTB6cWvpZghQNN5xbYeZOj5nFOql+raTMD0fc0ND5T5na5mEy1/85Son7Ohd64dIw==" saltValue="eWWdVuCg3DDUEriWFKO8vQ==" spinCount="100000" sheet="1" objects="1" scenarios="1"/>
  <mergeCells count="90">
    <mergeCell ref="B14:H14"/>
    <mergeCell ref="I14:K14"/>
    <mergeCell ref="M14:N14"/>
    <mergeCell ref="O14:P14"/>
    <mergeCell ref="Q14:R14"/>
    <mergeCell ref="B21:H21"/>
    <mergeCell ref="I21:K21"/>
    <mergeCell ref="M21:N21"/>
    <mergeCell ref="O21:P21"/>
    <mergeCell ref="Q21:R21"/>
    <mergeCell ref="B19:H19"/>
    <mergeCell ref="I19:K19"/>
    <mergeCell ref="M19:N19"/>
    <mergeCell ref="O19:P19"/>
    <mergeCell ref="Q19:R19"/>
    <mergeCell ref="B20:H20"/>
    <mergeCell ref="I20:K20"/>
    <mergeCell ref="M20:N20"/>
    <mergeCell ref="O20:P20"/>
    <mergeCell ref="Q20:R20"/>
    <mergeCell ref="B17:H17"/>
    <mergeCell ref="I17:K17"/>
    <mergeCell ref="M17:N17"/>
    <mergeCell ref="O17:P17"/>
    <mergeCell ref="Q17:R17"/>
    <mergeCell ref="B18:H18"/>
    <mergeCell ref="I18:K18"/>
    <mergeCell ref="M18:N18"/>
    <mergeCell ref="O18:P18"/>
    <mergeCell ref="Q18:R18"/>
    <mergeCell ref="B15:H15"/>
    <mergeCell ref="I15:K15"/>
    <mergeCell ref="M15:N15"/>
    <mergeCell ref="O15:P15"/>
    <mergeCell ref="Q15:R15"/>
    <mergeCell ref="B16:H16"/>
    <mergeCell ref="I16:K16"/>
    <mergeCell ref="M16:N16"/>
    <mergeCell ref="O16:P16"/>
    <mergeCell ref="Q16:R16"/>
    <mergeCell ref="O12:P12"/>
    <mergeCell ref="Q12:R12"/>
    <mergeCell ref="B13:H13"/>
    <mergeCell ref="I13:K13"/>
    <mergeCell ref="M13:N13"/>
    <mergeCell ref="O13:P13"/>
    <mergeCell ref="Q13:R13"/>
    <mergeCell ref="B7:B12"/>
    <mergeCell ref="C7:E8"/>
    <mergeCell ref="Q10:R10"/>
    <mergeCell ref="C11:E12"/>
    <mergeCell ref="F11:H11"/>
    <mergeCell ref="I11:K11"/>
    <mergeCell ref="M11:N11"/>
    <mergeCell ref="O11:P11"/>
    <mergeCell ref="Q11:R11"/>
    <mergeCell ref="F12:H12"/>
    <mergeCell ref="I12:K12"/>
    <mergeCell ref="M12:N12"/>
    <mergeCell ref="C9:E10"/>
    <mergeCell ref="F9:H9"/>
    <mergeCell ref="I9:K9"/>
    <mergeCell ref="M9:N9"/>
    <mergeCell ref="O9:P9"/>
    <mergeCell ref="Q9:R9"/>
    <mergeCell ref="F10:H10"/>
    <mergeCell ref="I10:K10"/>
    <mergeCell ref="M10:N10"/>
    <mergeCell ref="O10:P10"/>
    <mergeCell ref="O7:P7"/>
    <mergeCell ref="Q7:R7"/>
    <mergeCell ref="F8:H8"/>
    <mergeCell ref="I8:K8"/>
    <mergeCell ref="M8:N8"/>
    <mergeCell ref="O8:P8"/>
    <mergeCell ref="Q8:R8"/>
    <mergeCell ref="F7:H7"/>
    <mergeCell ref="I7:K7"/>
    <mergeCell ref="M7:N7"/>
    <mergeCell ref="B6:H6"/>
    <mergeCell ref="I6:K6"/>
    <mergeCell ref="M6:N6"/>
    <mergeCell ref="O6:P6"/>
    <mergeCell ref="Q6:R6"/>
    <mergeCell ref="I4:L4"/>
    <mergeCell ref="M4:R4"/>
    <mergeCell ref="I5:L5"/>
    <mergeCell ref="M5:N5"/>
    <mergeCell ref="O5:P5"/>
    <mergeCell ref="Q5:R5"/>
  </mergeCells>
  <phoneticPr fontId="2"/>
  <pageMargins left="0.6692913385826772" right="0.55118110236220474" top="0.47244094488188981" bottom="0.39370078740157483" header="0.51181102362204722" footer="0.51181102362204722"/>
  <pageSetup paperSize="9" scale="75" firstPageNumber="0" orientation="landscape" horizontalDpi="300" verticalDpi="300"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04D8-EF01-4FF6-8D6D-D197DB096E03}">
  <sheetPr codeName="Sheet9"/>
  <dimension ref="A1:AH24"/>
  <sheetViews>
    <sheetView showGridLines="0" view="pageBreakPreview" zoomScaleNormal="70" zoomScaleSheetLayoutView="100" workbookViewId="0"/>
  </sheetViews>
  <sheetFormatPr defaultColWidth="8.09765625" defaultRowHeight="12.6"/>
  <cols>
    <col min="1" max="1" width="2.19921875" style="4" customWidth="1"/>
    <col min="2" max="2" width="3.3984375" style="4" customWidth="1"/>
    <col min="3" max="3" width="2.8984375" style="4" customWidth="1"/>
    <col min="4" max="4" width="3.3984375" style="4" customWidth="1"/>
    <col min="5" max="5" width="2.5" style="4" customWidth="1"/>
    <col min="6" max="6" width="4.19921875" style="4" customWidth="1"/>
    <col min="7" max="7" width="2.8984375" style="4" customWidth="1"/>
    <col min="8" max="8" width="1.69921875" style="4" customWidth="1"/>
    <col min="9" max="9" width="5.5" style="4" customWidth="1"/>
    <col min="10" max="10" width="1.8984375" style="4" customWidth="1"/>
    <col min="11" max="11" width="1.69921875" style="4" customWidth="1"/>
    <col min="12" max="12" width="5.5" style="4" customWidth="1"/>
    <col min="13" max="13" width="1.8984375" style="4" customWidth="1"/>
    <col min="14" max="14" width="1.69921875" style="4" customWidth="1"/>
    <col min="15" max="15" width="5.5" style="4" customWidth="1"/>
    <col min="16" max="17" width="2" style="4" customWidth="1"/>
    <col min="18" max="18" width="5.5" style="4" customWidth="1"/>
    <col min="19" max="19" width="1.69921875" style="4" customWidth="1"/>
    <col min="20" max="20" width="2.69921875" style="4" customWidth="1"/>
    <col min="21" max="21" width="3.69921875" style="4" customWidth="1"/>
    <col min="22" max="22" width="2.19921875" style="4" customWidth="1"/>
    <col min="23" max="25" width="3.3984375" style="4" customWidth="1"/>
    <col min="26" max="26" width="3.19921875" style="4" customWidth="1"/>
    <col min="27" max="27" width="3" style="4" customWidth="1"/>
    <col min="28" max="28" width="3.19921875" style="4" customWidth="1"/>
    <col min="29" max="34" width="3.3984375" style="4" customWidth="1"/>
    <col min="35" max="35" width="5.8984375" style="4" customWidth="1"/>
    <col min="36" max="36" width="2" style="4" customWidth="1"/>
    <col min="37" max="37" width="1.69921875" style="4" customWidth="1"/>
    <col min="38" max="38" width="5.19921875" style="4" customWidth="1"/>
    <col min="39" max="39" width="1.5" style="4" customWidth="1"/>
    <col min="40" max="40" width="1.59765625" style="4" customWidth="1"/>
    <col min="41" max="41" width="4.8984375" style="4" customWidth="1"/>
    <col min="42" max="42" width="1.59765625" style="4" customWidth="1"/>
    <col min="43" max="43" width="1.19921875" style="4" customWidth="1"/>
    <col min="44" max="44" width="5" style="4" customWidth="1"/>
    <col min="45" max="45" width="1.69921875" style="4" customWidth="1"/>
    <col min="46" max="46" width="1.8984375" style="4" customWidth="1"/>
    <col min="47" max="47" width="4.69921875" style="4" customWidth="1"/>
    <col min="48" max="48" width="2.09765625" style="4" customWidth="1"/>
    <col min="49" max="49" width="3" style="4" customWidth="1"/>
    <col min="50" max="50" width="3.19921875" style="4" customWidth="1"/>
    <col min="51" max="51" width="2.59765625" style="4" customWidth="1"/>
    <col min="52" max="57" width="3.19921875" style="4" customWidth="1"/>
    <col min="58" max="58" width="2.8984375" style="4" customWidth="1"/>
    <col min="59" max="59" width="3" style="4" customWidth="1"/>
    <col min="60" max="60" width="3.19921875" style="4" customWidth="1"/>
    <col min="61" max="61" width="3" style="4" customWidth="1"/>
    <col min="62" max="62" width="3.19921875" style="4" customWidth="1"/>
    <col min="63" max="63" width="2.59765625" style="4" customWidth="1"/>
    <col min="64" max="64" width="2.5" style="4" customWidth="1"/>
    <col min="65" max="65" width="3.5" style="4" customWidth="1"/>
    <col min="66" max="66" width="2.5" style="4" customWidth="1"/>
    <col min="67" max="67" width="1.8984375" style="4" customWidth="1"/>
    <col min="68" max="68" width="4.09765625" style="4" customWidth="1"/>
    <col min="69" max="69" width="1.69921875" style="4" customWidth="1"/>
    <col min="70" max="70" width="2.59765625" style="4" customWidth="1"/>
    <col min="71" max="71" width="3.69921875" style="4" customWidth="1"/>
    <col min="72" max="72" width="1.8984375" style="4" customWidth="1"/>
    <col min="73" max="78" width="3.19921875" style="4" customWidth="1"/>
    <col min="79" max="243" width="8.09765625" style="4"/>
    <col min="244" max="244" width="2.19921875" style="4" customWidth="1"/>
    <col min="245" max="245" width="3.3984375" style="4" customWidth="1"/>
    <col min="246" max="246" width="2.8984375" style="4" customWidth="1"/>
    <col min="247" max="247" width="3.3984375" style="4" customWidth="1"/>
    <col min="248" max="248" width="2.5" style="4" customWidth="1"/>
    <col min="249" max="249" width="4.19921875" style="4" customWidth="1"/>
    <col min="250" max="250" width="2.8984375" style="4" customWidth="1"/>
    <col min="251" max="251" width="1.69921875" style="4" customWidth="1"/>
    <col min="252" max="252" width="5.5" style="4" customWidth="1"/>
    <col min="253" max="253" width="1.8984375" style="4" customWidth="1"/>
    <col min="254" max="254" width="1.69921875" style="4" customWidth="1"/>
    <col min="255" max="255" width="5.5" style="4" customWidth="1"/>
    <col min="256" max="256" width="1.8984375" style="4" customWidth="1"/>
    <col min="257" max="257" width="1.69921875" style="4" customWidth="1"/>
    <col min="258" max="258" width="5.5" style="4" customWidth="1"/>
    <col min="259" max="260" width="2" style="4" customWidth="1"/>
    <col min="261" max="261" width="5.5" style="4" customWidth="1"/>
    <col min="262" max="262" width="1.69921875" style="4" customWidth="1"/>
    <col min="263" max="263" width="2.69921875" style="4" customWidth="1"/>
    <col min="264" max="264" width="3.69921875" style="4" customWidth="1"/>
    <col min="265" max="265" width="2.19921875" style="4" customWidth="1"/>
    <col min="266" max="268" width="3.3984375" style="4" customWidth="1"/>
    <col min="269" max="269" width="3.19921875" style="4" customWidth="1"/>
    <col min="270" max="270" width="3" style="4" customWidth="1"/>
    <col min="271" max="271" width="3.19921875" style="4" customWidth="1"/>
    <col min="272" max="277" width="3.3984375" style="4" customWidth="1"/>
    <col min="278" max="283" width="2.5" style="4" customWidth="1"/>
    <col min="284" max="284" width="3.5" style="4" customWidth="1"/>
    <col min="285" max="499" width="8.09765625" style="4"/>
    <col min="500" max="500" width="2.19921875" style="4" customWidth="1"/>
    <col min="501" max="501" width="3.3984375" style="4" customWidth="1"/>
    <col min="502" max="502" width="2.8984375" style="4" customWidth="1"/>
    <col min="503" max="503" width="3.3984375" style="4" customWidth="1"/>
    <col min="504" max="504" width="2.5" style="4" customWidth="1"/>
    <col min="505" max="505" width="4.19921875" style="4" customWidth="1"/>
    <col min="506" max="506" width="2.8984375" style="4" customWidth="1"/>
    <col min="507" max="507" width="1.69921875" style="4" customWidth="1"/>
    <col min="508" max="508" width="5.5" style="4" customWidth="1"/>
    <col min="509" max="509" width="1.8984375" style="4" customWidth="1"/>
    <col min="510" max="510" width="1.69921875" style="4" customWidth="1"/>
    <col min="511" max="511" width="5.5" style="4" customWidth="1"/>
    <col min="512" max="512" width="1.8984375" style="4" customWidth="1"/>
    <col min="513" max="513" width="1.69921875" style="4" customWidth="1"/>
    <col min="514" max="514" width="5.5" style="4" customWidth="1"/>
    <col min="515" max="516" width="2" style="4" customWidth="1"/>
    <col min="517" max="517" width="5.5" style="4" customWidth="1"/>
    <col min="518" max="518" width="1.69921875" style="4" customWidth="1"/>
    <col min="519" max="519" width="2.69921875" style="4" customWidth="1"/>
    <col min="520" max="520" width="3.69921875" style="4" customWidth="1"/>
    <col min="521" max="521" width="2.19921875" style="4" customWidth="1"/>
    <col min="522" max="524" width="3.3984375" style="4" customWidth="1"/>
    <col min="525" max="525" width="3.19921875" style="4" customWidth="1"/>
    <col min="526" max="526" width="3" style="4" customWidth="1"/>
    <col min="527" max="527" width="3.19921875" style="4" customWidth="1"/>
    <col min="528" max="533" width="3.3984375" style="4" customWidth="1"/>
    <col min="534" max="539" width="2.5" style="4" customWidth="1"/>
    <col min="540" max="540" width="3.5" style="4" customWidth="1"/>
    <col min="541" max="755" width="8.09765625" style="4"/>
    <col min="756" max="756" width="2.19921875" style="4" customWidth="1"/>
    <col min="757" max="757" width="3.3984375" style="4" customWidth="1"/>
    <col min="758" max="758" width="2.8984375" style="4" customWidth="1"/>
    <col min="759" max="759" width="3.3984375" style="4" customWidth="1"/>
    <col min="760" max="760" width="2.5" style="4" customWidth="1"/>
    <col min="761" max="761" width="4.19921875" style="4" customWidth="1"/>
    <col min="762" max="762" width="2.8984375" style="4" customWidth="1"/>
    <col min="763" max="763" width="1.69921875" style="4" customWidth="1"/>
    <col min="764" max="764" width="5.5" style="4" customWidth="1"/>
    <col min="765" max="765" width="1.8984375" style="4" customWidth="1"/>
    <col min="766" max="766" width="1.69921875" style="4" customWidth="1"/>
    <col min="767" max="767" width="5.5" style="4" customWidth="1"/>
    <col min="768" max="768" width="1.8984375" style="4" customWidth="1"/>
    <col min="769" max="769" width="1.69921875" style="4" customWidth="1"/>
    <col min="770" max="770" width="5.5" style="4" customWidth="1"/>
    <col min="771" max="772" width="2" style="4" customWidth="1"/>
    <col min="773" max="773" width="5.5" style="4" customWidth="1"/>
    <col min="774" max="774" width="1.69921875" style="4" customWidth="1"/>
    <col min="775" max="775" width="2.69921875" style="4" customWidth="1"/>
    <col min="776" max="776" width="3.69921875" style="4" customWidth="1"/>
    <col min="777" max="777" width="2.19921875" style="4" customWidth="1"/>
    <col min="778" max="780" width="3.3984375" style="4" customWidth="1"/>
    <col min="781" max="781" width="3.19921875" style="4" customWidth="1"/>
    <col min="782" max="782" width="3" style="4" customWidth="1"/>
    <col min="783" max="783" width="3.19921875" style="4" customWidth="1"/>
    <col min="784" max="789" width="3.3984375" style="4" customWidth="1"/>
    <col min="790" max="795" width="2.5" style="4" customWidth="1"/>
    <col min="796" max="796" width="3.5" style="4" customWidth="1"/>
    <col min="797" max="1011" width="8.09765625" style="4"/>
    <col min="1012" max="1012" width="2.19921875" style="4" customWidth="1"/>
    <col min="1013" max="1013" width="3.3984375" style="4" customWidth="1"/>
    <col min="1014" max="1014" width="2.8984375" style="4" customWidth="1"/>
    <col min="1015" max="1015" width="3.3984375" style="4" customWidth="1"/>
    <col min="1016" max="1016" width="2.5" style="4" customWidth="1"/>
    <col min="1017" max="1017" width="4.19921875" style="4" customWidth="1"/>
    <col min="1018" max="1018" width="2.8984375" style="4" customWidth="1"/>
    <col min="1019" max="1019" width="1.69921875" style="4" customWidth="1"/>
    <col min="1020" max="1020" width="5.5" style="4" customWidth="1"/>
    <col min="1021" max="1021" width="1.8984375" style="4" customWidth="1"/>
    <col min="1022" max="1022" width="1.69921875" style="4" customWidth="1"/>
    <col min="1023" max="1023" width="5.5" style="4" customWidth="1"/>
    <col min="1024" max="1024" width="1.8984375" style="4" customWidth="1"/>
    <col min="1025" max="1025" width="1.69921875" style="4" customWidth="1"/>
    <col min="1026" max="1026" width="5.5" style="4" customWidth="1"/>
    <col min="1027" max="1028" width="2" style="4" customWidth="1"/>
    <col min="1029" max="1029" width="5.5" style="4" customWidth="1"/>
    <col min="1030" max="1030" width="1.69921875" style="4" customWidth="1"/>
    <col min="1031" max="1031" width="2.69921875" style="4" customWidth="1"/>
    <col min="1032" max="1032" width="3.69921875" style="4" customWidth="1"/>
    <col min="1033" max="1033" width="2.19921875" style="4" customWidth="1"/>
    <col min="1034" max="1036" width="3.3984375" style="4" customWidth="1"/>
    <col min="1037" max="1037" width="3.19921875" style="4" customWidth="1"/>
    <col min="1038" max="1038" width="3" style="4" customWidth="1"/>
    <col min="1039" max="1039" width="3.19921875" style="4" customWidth="1"/>
    <col min="1040" max="1045" width="3.3984375" style="4" customWidth="1"/>
    <col min="1046" max="1051" width="2.5" style="4" customWidth="1"/>
    <col min="1052" max="1052" width="3.5" style="4" customWidth="1"/>
    <col min="1053" max="1267" width="8.09765625" style="4"/>
    <col min="1268" max="1268" width="2.19921875" style="4" customWidth="1"/>
    <col min="1269" max="1269" width="3.3984375" style="4" customWidth="1"/>
    <col min="1270" max="1270" width="2.8984375" style="4" customWidth="1"/>
    <col min="1271" max="1271" width="3.3984375" style="4" customWidth="1"/>
    <col min="1272" max="1272" width="2.5" style="4" customWidth="1"/>
    <col min="1273" max="1273" width="4.19921875" style="4" customWidth="1"/>
    <col min="1274" max="1274" width="2.8984375" style="4" customWidth="1"/>
    <col min="1275" max="1275" width="1.69921875" style="4" customWidth="1"/>
    <col min="1276" max="1276" width="5.5" style="4" customWidth="1"/>
    <col min="1277" max="1277" width="1.8984375" style="4" customWidth="1"/>
    <col min="1278" max="1278" width="1.69921875" style="4" customWidth="1"/>
    <col min="1279" max="1279" width="5.5" style="4" customWidth="1"/>
    <col min="1280" max="1280" width="1.8984375" style="4" customWidth="1"/>
    <col min="1281" max="1281" width="1.69921875" style="4" customWidth="1"/>
    <col min="1282" max="1282" width="5.5" style="4" customWidth="1"/>
    <col min="1283" max="1284" width="2" style="4" customWidth="1"/>
    <col min="1285" max="1285" width="5.5" style="4" customWidth="1"/>
    <col min="1286" max="1286" width="1.69921875" style="4" customWidth="1"/>
    <col min="1287" max="1287" width="2.69921875" style="4" customWidth="1"/>
    <col min="1288" max="1288" width="3.69921875" style="4" customWidth="1"/>
    <col min="1289" max="1289" width="2.19921875" style="4" customWidth="1"/>
    <col min="1290" max="1292" width="3.3984375" style="4" customWidth="1"/>
    <col min="1293" max="1293" width="3.19921875" style="4" customWidth="1"/>
    <col min="1294" max="1294" width="3" style="4" customWidth="1"/>
    <col min="1295" max="1295" width="3.19921875" style="4" customWidth="1"/>
    <col min="1296" max="1301" width="3.3984375" style="4" customWidth="1"/>
    <col min="1302" max="1307" width="2.5" style="4" customWidth="1"/>
    <col min="1308" max="1308" width="3.5" style="4" customWidth="1"/>
    <col min="1309" max="1523" width="8.09765625" style="4"/>
    <col min="1524" max="1524" width="2.19921875" style="4" customWidth="1"/>
    <col min="1525" max="1525" width="3.3984375" style="4" customWidth="1"/>
    <col min="1526" max="1526" width="2.8984375" style="4" customWidth="1"/>
    <col min="1527" max="1527" width="3.3984375" style="4" customWidth="1"/>
    <col min="1528" max="1528" width="2.5" style="4" customWidth="1"/>
    <col min="1529" max="1529" width="4.19921875" style="4" customWidth="1"/>
    <col min="1530" max="1530" width="2.8984375" style="4" customWidth="1"/>
    <col min="1531" max="1531" width="1.69921875" style="4" customWidth="1"/>
    <col min="1532" max="1532" width="5.5" style="4" customWidth="1"/>
    <col min="1533" max="1533" width="1.8984375" style="4" customWidth="1"/>
    <col min="1534" max="1534" width="1.69921875" style="4" customWidth="1"/>
    <col min="1535" max="1535" width="5.5" style="4" customWidth="1"/>
    <col min="1536" max="1536" width="1.8984375" style="4" customWidth="1"/>
    <col min="1537" max="1537" width="1.69921875" style="4" customWidth="1"/>
    <col min="1538" max="1538" width="5.5" style="4" customWidth="1"/>
    <col min="1539" max="1540" width="2" style="4" customWidth="1"/>
    <col min="1541" max="1541" width="5.5" style="4" customWidth="1"/>
    <col min="1542" max="1542" width="1.69921875" style="4" customWidth="1"/>
    <col min="1543" max="1543" width="2.69921875" style="4" customWidth="1"/>
    <col min="1544" max="1544" width="3.69921875" style="4" customWidth="1"/>
    <col min="1545" max="1545" width="2.19921875" style="4" customWidth="1"/>
    <col min="1546" max="1548" width="3.3984375" style="4" customWidth="1"/>
    <col min="1549" max="1549" width="3.19921875" style="4" customWidth="1"/>
    <col min="1550" max="1550" width="3" style="4" customWidth="1"/>
    <col min="1551" max="1551" width="3.19921875" style="4" customWidth="1"/>
    <col min="1552" max="1557" width="3.3984375" style="4" customWidth="1"/>
    <col min="1558" max="1563" width="2.5" style="4" customWidth="1"/>
    <col min="1564" max="1564" width="3.5" style="4" customWidth="1"/>
    <col min="1565" max="1779" width="8.09765625" style="4"/>
    <col min="1780" max="1780" width="2.19921875" style="4" customWidth="1"/>
    <col min="1781" max="1781" width="3.3984375" style="4" customWidth="1"/>
    <col min="1782" max="1782" width="2.8984375" style="4" customWidth="1"/>
    <col min="1783" max="1783" width="3.3984375" style="4" customWidth="1"/>
    <col min="1784" max="1784" width="2.5" style="4" customWidth="1"/>
    <col min="1785" max="1785" width="4.19921875" style="4" customWidth="1"/>
    <col min="1786" max="1786" width="2.8984375" style="4" customWidth="1"/>
    <col min="1787" max="1787" width="1.69921875" style="4" customWidth="1"/>
    <col min="1788" max="1788" width="5.5" style="4" customWidth="1"/>
    <col min="1789" max="1789" width="1.8984375" style="4" customWidth="1"/>
    <col min="1790" max="1790" width="1.69921875" style="4" customWidth="1"/>
    <col min="1791" max="1791" width="5.5" style="4" customWidth="1"/>
    <col min="1792" max="1792" width="1.8984375" style="4" customWidth="1"/>
    <col min="1793" max="1793" width="1.69921875" style="4" customWidth="1"/>
    <col min="1794" max="1794" width="5.5" style="4" customWidth="1"/>
    <col min="1795" max="1796" width="2" style="4" customWidth="1"/>
    <col min="1797" max="1797" width="5.5" style="4" customWidth="1"/>
    <col min="1798" max="1798" width="1.69921875" style="4" customWidth="1"/>
    <col min="1799" max="1799" width="2.69921875" style="4" customWidth="1"/>
    <col min="1800" max="1800" width="3.69921875" style="4" customWidth="1"/>
    <col min="1801" max="1801" width="2.19921875" style="4" customWidth="1"/>
    <col min="1802" max="1804" width="3.3984375" style="4" customWidth="1"/>
    <col min="1805" max="1805" width="3.19921875" style="4" customWidth="1"/>
    <col min="1806" max="1806" width="3" style="4" customWidth="1"/>
    <col min="1807" max="1807" width="3.19921875" style="4" customWidth="1"/>
    <col min="1808" max="1813" width="3.3984375" style="4" customWidth="1"/>
    <col min="1814" max="1819" width="2.5" style="4" customWidth="1"/>
    <col min="1820" max="1820" width="3.5" style="4" customWidth="1"/>
    <col min="1821" max="2035" width="8.09765625" style="4"/>
    <col min="2036" max="2036" width="2.19921875" style="4" customWidth="1"/>
    <col min="2037" max="2037" width="3.3984375" style="4" customWidth="1"/>
    <col min="2038" max="2038" width="2.8984375" style="4" customWidth="1"/>
    <col min="2039" max="2039" width="3.3984375" style="4" customWidth="1"/>
    <col min="2040" max="2040" width="2.5" style="4" customWidth="1"/>
    <col min="2041" max="2041" width="4.19921875" style="4" customWidth="1"/>
    <col min="2042" max="2042" width="2.8984375" style="4" customWidth="1"/>
    <col min="2043" max="2043" width="1.69921875" style="4" customWidth="1"/>
    <col min="2044" max="2044" width="5.5" style="4" customWidth="1"/>
    <col min="2045" max="2045" width="1.8984375" style="4" customWidth="1"/>
    <col min="2046" max="2046" width="1.69921875" style="4" customWidth="1"/>
    <col min="2047" max="2047" width="5.5" style="4" customWidth="1"/>
    <col min="2048" max="2048" width="1.8984375" style="4" customWidth="1"/>
    <col min="2049" max="2049" width="1.69921875" style="4" customWidth="1"/>
    <col min="2050" max="2050" width="5.5" style="4" customWidth="1"/>
    <col min="2051" max="2052" width="2" style="4" customWidth="1"/>
    <col min="2053" max="2053" width="5.5" style="4" customWidth="1"/>
    <col min="2054" max="2054" width="1.69921875" style="4" customWidth="1"/>
    <col min="2055" max="2055" width="2.69921875" style="4" customWidth="1"/>
    <col min="2056" max="2056" width="3.69921875" style="4" customWidth="1"/>
    <col min="2057" max="2057" width="2.19921875" style="4" customWidth="1"/>
    <col min="2058" max="2060" width="3.3984375" style="4" customWidth="1"/>
    <col min="2061" max="2061" width="3.19921875" style="4" customWidth="1"/>
    <col min="2062" max="2062" width="3" style="4" customWidth="1"/>
    <col min="2063" max="2063" width="3.19921875" style="4" customWidth="1"/>
    <col min="2064" max="2069" width="3.3984375" style="4" customWidth="1"/>
    <col min="2070" max="2075" width="2.5" style="4" customWidth="1"/>
    <col min="2076" max="2076" width="3.5" style="4" customWidth="1"/>
    <col min="2077" max="2291" width="8.09765625" style="4"/>
    <col min="2292" max="2292" width="2.19921875" style="4" customWidth="1"/>
    <col min="2293" max="2293" width="3.3984375" style="4" customWidth="1"/>
    <col min="2294" max="2294" width="2.8984375" style="4" customWidth="1"/>
    <col min="2295" max="2295" width="3.3984375" style="4" customWidth="1"/>
    <col min="2296" max="2296" width="2.5" style="4" customWidth="1"/>
    <col min="2297" max="2297" width="4.19921875" style="4" customWidth="1"/>
    <col min="2298" max="2298" width="2.8984375" style="4" customWidth="1"/>
    <col min="2299" max="2299" width="1.69921875" style="4" customWidth="1"/>
    <col min="2300" max="2300" width="5.5" style="4" customWidth="1"/>
    <col min="2301" max="2301" width="1.8984375" style="4" customWidth="1"/>
    <col min="2302" max="2302" width="1.69921875" style="4" customWidth="1"/>
    <col min="2303" max="2303" width="5.5" style="4" customWidth="1"/>
    <col min="2304" max="2304" width="1.8984375" style="4" customWidth="1"/>
    <col min="2305" max="2305" width="1.69921875" style="4" customWidth="1"/>
    <col min="2306" max="2306" width="5.5" style="4" customWidth="1"/>
    <col min="2307" max="2308" width="2" style="4" customWidth="1"/>
    <col min="2309" max="2309" width="5.5" style="4" customWidth="1"/>
    <col min="2310" max="2310" width="1.69921875" style="4" customWidth="1"/>
    <col min="2311" max="2311" width="2.69921875" style="4" customWidth="1"/>
    <col min="2312" max="2312" width="3.69921875" style="4" customWidth="1"/>
    <col min="2313" max="2313" width="2.19921875" style="4" customWidth="1"/>
    <col min="2314" max="2316" width="3.3984375" style="4" customWidth="1"/>
    <col min="2317" max="2317" width="3.19921875" style="4" customWidth="1"/>
    <col min="2318" max="2318" width="3" style="4" customWidth="1"/>
    <col min="2319" max="2319" width="3.19921875" style="4" customWidth="1"/>
    <col min="2320" max="2325" width="3.3984375" style="4" customWidth="1"/>
    <col min="2326" max="2331" width="2.5" style="4" customWidth="1"/>
    <col min="2332" max="2332" width="3.5" style="4" customWidth="1"/>
    <col min="2333" max="2547" width="8.09765625" style="4"/>
    <col min="2548" max="2548" width="2.19921875" style="4" customWidth="1"/>
    <col min="2549" max="2549" width="3.3984375" style="4" customWidth="1"/>
    <col min="2550" max="2550" width="2.8984375" style="4" customWidth="1"/>
    <col min="2551" max="2551" width="3.3984375" style="4" customWidth="1"/>
    <col min="2552" max="2552" width="2.5" style="4" customWidth="1"/>
    <col min="2553" max="2553" width="4.19921875" style="4" customWidth="1"/>
    <col min="2554" max="2554" width="2.8984375" style="4" customWidth="1"/>
    <col min="2555" max="2555" width="1.69921875" style="4" customWidth="1"/>
    <col min="2556" max="2556" width="5.5" style="4" customWidth="1"/>
    <col min="2557" max="2557" width="1.8984375" style="4" customWidth="1"/>
    <col min="2558" max="2558" width="1.69921875" style="4" customWidth="1"/>
    <col min="2559" max="2559" width="5.5" style="4" customWidth="1"/>
    <col min="2560" max="2560" width="1.8984375" style="4" customWidth="1"/>
    <col min="2561" max="2561" width="1.69921875" style="4" customWidth="1"/>
    <col min="2562" max="2562" width="5.5" style="4" customWidth="1"/>
    <col min="2563" max="2564" width="2" style="4" customWidth="1"/>
    <col min="2565" max="2565" width="5.5" style="4" customWidth="1"/>
    <col min="2566" max="2566" width="1.69921875" style="4" customWidth="1"/>
    <col min="2567" max="2567" width="2.69921875" style="4" customWidth="1"/>
    <col min="2568" max="2568" width="3.69921875" style="4" customWidth="1"/>
    <col min="2569" max="2569" width="2.19921875" style="4" customWidth="1"/>
    <col min="2570" max="2572" width="3.3984375" style="4" customWidth="1"/>
    <col min="2573" max="2573" width="3.19921875" style="4" customWidth="1"/>
    <col min="2574" max="2574" width="3" style="4" customWidth="1"/>
    <col min="2575" max="2575" width="3.19921875" style="4" customWidth="1"/>
    <col min="2576" max="2581" width="3.3984375" style="4" customWidth="1"/>
    <col min="2582" max="2587" width="2.5" style="4" customWidth="1"/>
    <col min="2588" max="2588" width="3.5" style="4" customWidth="1"/>
    <col min="2589" max="2803" width="8.09765625" style="4"/>
    <col min="2804" max="2804" width="2.19921875" style="4" customWidth="1"/>
    <col min="2805" max="2805" width="3.3984375" style="4" customWidth="1"/>
    <col min="2806" max="2806" width="2.8984375" style="4" customWidth="1"/>
    <col min="2807" max="2807" width="3.3984375" style="4" customWidth="1"/>
    <col min="2808" max="2808" width="2.5" style="4" customWidth="1"/>
    <col min="2809" max="2809" width="4.19921875" style="4" customWidth="1"/>
    <col min="2810" max="2810" width="2.8984375" style="4" customWidth="1"/>
    <col min="2811" max="2811" width="1.69921875" style="4" customWidth="1"/>
    <col min="2812" max="2812" width="5.5" style="4" customWidth="1"/>
    <col min="2813" max="2813" width="1.8984375" style="4" customWidth="1"/>
    <col min="2814" max="2814" width="1.69921875" style="4" customWidth="1"/>
    <col min="2815" max="2815" width="5.5" style="4" customWidth="1"/>
    <col min="2816" max="2816" width="1.8984375" style="4" customWidth="1"/>
    <col min="2817" max="2817" width="1.69921875" style="4" customWidth="1"/>
    <col min="2818" max="2818" width="5.5" style="4" customWidth="1"/>
    <col min="2819" max="2820" width="2" style="4" customWidth="1"/>
    <col min="2821" max="2821" width="5.5" style="4" customWidth="1"/>
    <col min="2822" max="2822" width="1.69921875" style="4" customWidth="1"/>
    <col min="2823" max="2823" width="2.69921875" style="4" customWidth="1"/>
    <col min="2824" max="2824" width="3.69921875" style="4" customWidth="1"/>
    <col min="2825" max="2825" width="2.19921875" style="4" customWidth="1"/>
    <col min="2826" max="2828" width="3.3984375" style="4" customWidth="1"/>
    <col min="2829" max="2829" width="3.19921875" style="4" customWidth="1"/>
    <col min="2830" max="2830" width="3" style="4" customWidth="1"/>
    <col min="2831" max="2831" width="3.19921875" style="4" customWidth="1"/>
    <col min="2832" max="2837" width="3.3984375" style="4" customWidth="1"/>
    <col min="2838" max="2843" width="2.5" style="4" customWidth="1"/>
    <col min="2844" max="2844" width="3.5" style="4" customWidth="1"/>
    <col min="2845" max="3059" width="8.09765625" style="4"/>
    <col min="3060" max="3060" width="2.19921875" style="4" customWidth="1"/>
    <col min="3061" max="3061" width="3.3984375" style="4" customWidth="1"/>
    <col min="3062" max="3062" width="2.8984375" style="4" customWidth="1"/>
    <col min="3063" max="3063" width="3.3984375" style="4" customWidth="1"/>
    <col min="3064" max="3064" width="2.5" style="4" customWidth="1"/>
    <col min="3065" max="3065" width="4.19921875" style="4" customWidth="1"/>
    <col min="3066" max="3066" width="2.8984375" style="4" customWidth="1"/>
    <col min="3067" max="3067" width="1.69921875" style="4" customWidth="1"/>
    <col min="3068" max="3068" width="5.5" style="4" customWidth="1"/>
    <col min="3069" max="3069" width="1.8984375" style="4" customWidth="1"/>
    <col min="3070" max="3070" width="1.69921875" style="4" customWidth="1"/>
    <col min="3071" max="3071" width="5.5" style="4" customWidth="1"/>
    <col min="3072" max="3072" width="1.8984375" style="4" customWidth="1"/>
    <col min="3073" max="3073" width="1.69921875" style="4" customWidth="1"/>
    <col min="3074" max="3074" width="5.5" style="4" customWidth="1"/>
    <col min="3075" max="3076" width="2" style="4" customWidth="1"/>
    <col min="3077" max="3077" width="5.5" style="4" customWidth="1"/>
    <col min="3078" max="3078" width="1.69921875" style="4" customWidth="1"/>
    <col min="3079" max="3079" width="2.69921875" style="4" customWidth="1"/>
    <col min="3080" max="3080" width="3.69921875" style="4" customWidth="1"/>
    <col min="3081" max="3081" width="2.19921875" style="4" customWidth="1"/>
    <col min="3082" max="3084" width="3.3984375" style="4" customWidth="1"/>
    <col min="3085" max="3085" width="3.19921875" style="4" customWidth="1"/>
    <col min="3086" max="3086" width="3" style="4" customWidth="1"/>
    <col min="3087" max="3087" width="3.19921875" style="4" customWidth="1"/>
    <col min="3088" max="3093" width="3.3984375" style="4" customWidth="1"/>
    <col min="3094" max="3099" width="2.5" style="4" customWidth="1"/>
    <col min="3100" max="3100" width="3.5" style="4" customWidth="1"/>
    <col min="3101" max="3315" width="8.09765625" style="4"/>
    <col min="3316" max="3316" width="2.19921875" style="4" customWidth="1"/>
    <col min="3317" max="3317" width="3.3984375" style="4" customWidth="1"/>
    <col min="3318" max="3318" width="2.8984375" style="4" customWidth="1"/>
    <col min="3319" max="3319" width="3.3984375" style="4" customWidth="1"/>
    <col min="3320" max="3320" width="2.5" style="4" customWidth="1"/>
    <col min="3321" max="3321" width="4.19921875" style="4" customWidth="1"/>
    <col min="3322" max="3322" width="2.8984375" style="4" customWidth="1"/>
    <col min="3323" max="3323" width="1.69921875" style="4" customWidth="1"/>
    <col min="3324" max="3324" width="5.5" style="4" customWidth="1"/>
    <col min="3325" max="3325" width="1.8984375" style="4" customWidth="1"/>
    <col min="3326" max="3326" width="1.69921875" style="4" customWidth="1"/>
    <col min="3327" max="3327" width="5.5" style="4" customWidth="1"/>
    <col min="3328" max="3328" width="1.8984375" style="4" customWidth="1"/>
    <col min="3329" max="3329" width="1.69921875" style="4" customWidth="1"/>
    <col min="3330" max="3330" width="5.5" style="4" customWidth="1"/>
    <col min="3331" max="3332" width="2" style="4" customWidth="1"/>
    <col min="3333" max="3333" width="5.5" style="4" customWidth="1"/>
    <col min="3334" max="3334" width="1.69921875" style="4" customWidth="1"/>
    <col min="3335" max="3335" width="2.69921875" style="4" customWidth="1"/>
    <col min="3336" max="3336" width="3.69921875" style="4" customWidth="1"/>
    <col min="3337" max="3337" width="2.19921875" style="4" customWidth="1"/>
    <col min="3338" max="3340" width="3.3984375" style="4" customWidth="1"/>
    <col min="3341" max="3341" width="3.19921875" style="4" customWidth="1"/>
    <col min="3342" max="3342" width="3" style="4" customWidth="1"/>
    <col min="3343" max="3343" width="3.19921875" style="4" customWidth="1"/>
    <col min="3344" max="3349" width="3.3984375" style="4" customWidth="1"/>
    <col min="3350" max="3355" width="2.5" style="4" customWidth="1"/>
    <col min="3356" max="3356" width="3.5" style="4" customWidth="1"/>
    <col min="3357" max="3571" width="8.09765625" style="4"/>
    <col min="3572" max="3572" width="2.19921875" style="4" customWidth="1"/>
    <col min="3573" max="3573" width="3.3984375" style="4" customWidth="1"/>
    <col min="3574" max="3574" width="2.8984375" style="4" customWidth="1"/>
    <col min="3575" max="3575" width="3.3984375" style="4" customWidth="1"/>
    <col min="3576" max="3576" width="2.5" style="4" customWidth="1"/>
    <col min="3577" max="3577" width="4.19921875" style="4" customWidth="1"/>
    <col min="3578" max="3578" width="2.8984375" style="4" customWidth="1"/>
    <col min="3579" max="3579" width="1.69921875" style="4" customWidth="1"/>
    <col min="3580" max="3580" width="5.5" style="4" customWidth="1"/>
    <col min="3581" max="3581" width="1.8984375" style="4" customWidth="1"/>
    <col min="3582" max="3582" width="1.69921875" style="4" customWidth="1"/>
    <col min="3583" max="3583" width="5.5" style="4" customWidth="1"/>
    <col min="3584" max="3584" width="1.8984375" style="4" customWidth="1"/>
    <col min="3585" max="3585" width="1.69921875" style="4" customWidth="1"/>
    <col min="3586" max="3586" width="5.5" style="4" customWidth="1"/>
    <col min="3587" max="3588" width="2" style="4" customWidth="1"/>
    <col min="3589" max="3589" width="5.5" style="4" customWidth="1"/>
    <col min="3590" max="3590" width="1.69921875" style="4" customWidth="1"/>
    <col min="3591" max="3591" width="2.69921875" style="4" customWidth="1"/>
    <col min="3592" max="3592" width="3.69921875" style="4" customWidth="1"/>
    <col min="3593" max="3593" width="2.19921875" style="4" customWidth="1"/>
    <col min="3594" max="3596" width="3.3984375" style="4" customWidth="1"/>
    <col min="3597" max="3597" width="3.19921875" style="4" customWidth="1"/>
    <col min="3598" max="3598" width="3" style="4" customWidth="1"/>
    <col min="3599" max="3599" width="3.19921875" style="4" customWidth="1"/>
    <col min="3600" max="3605" width="3.3984375" style="4" customWidth="1"/>
    <col min="3606" max="3611" width="2.5" style="4" customWidth="1"/>
    <col min="3612" max="3612" width="3.5" style="4" customWidth="1"/>
    <col min="3613" max="3827" width="8.09765625" style="4"/>
    <col min="3828" max="3828" width="2.19921875" style="4" customWidth="1"/>
    <col min="3829" max="3829" width="3.3984375" style="4" customWidth="1"/>
    <col min="3830" max="3830" width="2.8984375" style="4" customWidth="1"/>
    <col min="3831" max="3831" width="3.3984375" style="4" customWidth="1"/>
    <col min="3832" max="3832" width="2.5" style="4" customWidth="1"/>
    <col min="3833" max="3833" width="4.19921875" style="4" customWidth="1"/>
    <col min="3834" max="3834" width="2.8984375" style="4" customWidth="1"/>
    <col min="3835" max="3835" width="1.69921875" style="4" customWidth="1"/>
    <col min="3836" max="3836" width="5.5" style="4" customWidth="1"/>
    <col min="3837" max="3837" width="1.8984375" style="4" customWidth="1"/>
    <col min="3838" max="3838" width="1.69921875" style="4" customWidth="1"/>
    <col min="3839" max="3839" width="5.5" style="4" customWidth="1"/>
    <col min="3840" max="3840" width="1.8984375" style="4" customWidth="1"/>
    <col min="3841" max="3841" width="1.69921875" style="4" customWidth="1"/>
    <col min="3842" max="3842" width="5.5" style="4" customWidth="1"/>
    <col min="3843" max="3844" width="2" style="4" customWidth="1"/>
    <col min="3845" max="3845" width="5.5" style="4" customWidth="1"/>
    <col min="3846" max="3846" width="1.69921875" style="4" customWidth="1"/>
    <col min="3847" max="3847" width="2.69921875" style="4" customWidth="1"/>
    <col min="3848" max="3848" width="3.69921875" style="4" customWidth="1"/>
    <col min="3849" max="3849" width="2.19921875" style="4" customWidth="1"/>
    <col min="3850" max="3852" width="3.3984375" style="4" customWidth="1"/>
    <col min="3853" max="3853" width="3.19921875" style="4" customWidth="1"/>
    <col min="3854" max="3854" width="3" style="4" customWidth="1"/>
    <col min="3855" max="3855" width="3.19921875" style="4" customWidth="1"/>
    <col min="3856" max="3861" width="3.3984375" style="4" customWidth="1"/>
    <col min="3862" max="3867" width="2.5" style="4" customWidth="1"/>
    <col min="3868" max="3868" width="3.5" style="4" customWidth="1"/>
    <col min="3869" max="4083" width="8.09765625" style="4"/>
    <col min="4084" max="4084" width="2.19921875" style="4" customWidth="1"/>
    <col min="4085" max="4085" width="3.3984375" style="4" customWidth="1"/>
    <col min="4086" max="4086" width="2.8984375" style="4" customWidth="1"/>
    <col min="4087" max="4087" width="3.3984375" style="4" customWidth="1"/>
    <col min="4088" max="4088" width="2.5" style="4" customWidth="1"/>
    <col min="4089" max="4089" width="4.19921875" style="4" customWidth="1"/>
    <col min="4090" max="4090" width="2.8984375" style="4" customWidth="1"/>
    <col min="4091" max="4091" width="1.69921875" style="4" customWidth="1"/>
    <col min="4092" max="4092" width="5.5" style="4" customWidth="1"/>
    <col min="4093" max="4093" width="1.8984375" style="4" customWidth="1"/>
    <col min="4094" max="4094" width="1.69921875" style="4" customWidth="1"/>
    <col min="4095" max="4095" width="5.5" style="4" customWidth="1"/>
    <col min="4096" max="4096" width="1.8984375" style="4" customWidth="1"/>
    <col min="4097" max="4097" width="1.69921875" style="4" customWidth="1"/>
    <col min="4098" max="4098" width="5.5" style="4" customWidth="1"/>
    <col min="4099" max="4100" width="2" style="4" customWidth="1"/>
    <col min="4101" max="4101" width="5.5" style="4" customWidth="1"/>
    <col min="4102" max="4102" width="1.69921875" style="4" customWidth="1"/>
    <col min="4103" max="4103" width="2.69921875" style="4" customWidth="1"/>
    <col min="4104" max="4104" width="3.69921875" style="4" customWidth="1"/>
    <col min="4105" max="4105" width="2.19921875" style="4" customWidth="1"/>
    <col min="4106" max="4108" width="3.3984375" style="4" customWidth="1"/>
    <col min="4109" max="4109" width="3.19921875" style="4" customWidth="1"/>
    <col min="4110" max="4110" width="3" style="4" customWidth="1"/>
    <col min="4111" max="4111" width="3.19921875" style="4" customWidth="1"/>
    <col min="4112" max="4117" width="3.3984375" style="4" customWidth="1"/>
    <col min="4118" max="4123" width="2.5" style="4" customWidth="1"/>
    <col min="4124" max="4124" width="3.5" style="4" customWidth="1"/>
    <col min="4125" max="4339" width="8.09765625" style="4"/>
    <col min="4340" max="4340" width="2.19921875" style="4" customWidth="1"/>
    <col min="4341" max="4341" width="3.3984375" style="4" customWidth="1"/>
    <col min="4342" max="4342" width="2.8984375" style="4" customWidth="1"/>
    <col min="4343" max="4343" width="3.3984375" style="4" customWidth="1"/>
    <col min="4344" max="4344" width="2.5" style="4" customWidth="1"/>
    <col min="4345" max="4345" width="4.19921875" style="4" customWidth="1"/>
    <col min="4346" max="4346" width="2.8984375" style="4" customWidth="1"/>
    <col min="4347" max="4347" width="1.69921875" style="4" customWidth="1"/>
    <col min="4348" max="4348" width="5.5" style="4" customWidth="1"/>
    <col min="4349" max="4349" width="1.8984375" style="4" customWidth="1"/>
    <col min="4350" max="4350" width="1.69921875" style="4" customWidth="1"/>
    <col min="4351" max="4351" width="5.5" style="4" customWidth="1"/>
    <col min="4352" max="4352" width="1.8984375" style="4" customWidth="1"/>
    <col min="4353" max="4353" width="1.69921875" style="4" customWidth="1"/>
    <col min="4354" max="4354" width="5.5" style="4" customWidth="1"/>
    <col min="4355" max="4356" width="2" style="4" customWidth="1"/>
    <col min="4357" max="4357" width="5.5" style="4" customWidth="1"/>
    <col min="4358" max="4358" width="1.69921875" style="4" customWidth="1"/>
    <col min="4359" max="4359" width="2.69921875" style="4" customWidth="1"/>
    <col min="4360" max="4360" width="3.69921875" style="4" customWidth="1"/>
    <col min="4361" max="4361" width="2.19921875" style="4" customWidth="1"/>
    <col min="4362" max="4364" width="3.3984375" style="4" customWidth="1"/>
    <col min="4365" max="4365" width="3.19921875" style="4" customWidth="1"/>
    <col min="4366" max="4366" width="3" style="4" customWidth="1"/>
    <col min="4367" max="4367" width="3.19921875" style="4" customWidth="1"/>
    <col min="4368" max="4373" width="3.3984375" style="4" customWidth="1"/>
    <col min="4374" max="4379" width="2.5" style="4" customWidth="1"/>
    <col min="4380" max="4380" width="3.5" style="4" customWidth="1"/>
    <col min="4381" max="4595" width="8.09765625" style="4"/>
    <col min="4596" max="4596" width="2.19921875" style="4" customWidth="1"/>
    <col min="4597" max="4597" width="3.3984375" style="4" customWidth="1"/>
    <col min="4598" max="4598" width="2.8984375" style="4" customWidth="1"/>
    <col min="4599" max="4599" width="3.3984375" style="4" customWidth="1"/>
    <col min="4600" max="4600" width="2.5" style="4" customWidth="1"/>
    <col min="4601" max="4601" width="4.19921875" style="4" customWidth="1"/>
    <col min="4602" max="4602" width="2.8984375" style="4" customWidth="1"/>
    <col min="4603" max="4603" width="1.69921875" style="4" customWidth="1"/>
    <col min="4604" max="4604" width="5.5" style="4" customWidth="1"/>
    <col min="4605" max="4605" width="1.8984375" style="4" customWidth="1"/>
    <col min="4606" max="4606" width="1.69921875" style="4" customWidth="1"/>
    <col min="4607" max="4607" width="5.5" style="4" customWidth="1"/>
    <col min="4608" max="4608" width="1.8984375" style="4" customWidth="1"/>
    <col min="4609" max="4609" width="1.69921875" style="4" customWidth="1"/>
    <col min="4610" max="4610" width="5.5" style="4" customWidth="1"/>
    <col min="4611" max="4612" width="2" style="4" customWidth="1"/>
    <col min="4613" max="4613" width="5.5" style="4" customWidth="1"/>
    <col min="4614" max="4614" width="1.69921875" style="4" customWidth="1"/>
    <col min="4615" max="4615" width="2.69921875" style="4" customWidth="1"/>
    <col min="4616" max="4616" width="3.69921875" style="4" customWidth="1"/>
    <col min="4617" max="4617" width="2.19921875" style="4" customWidth="1"/>
    <col min="4618" max="4620" width="3.3984375" style="4" customWidth="1"/>
    <col min="4621" max="4621" width="3.19921875" style="4" customWidth="1"/>
    <col min="4622" max="4622" width="3" style="4" customWidth="1"/>
    <col min="4623" max="4623" width="3.19921875" style="4" customWidth="1"/>
    <col min="4624" max="4629" width="3.3984375" style="4" customWidth="1"/>
    <col min="4630" max="4635" width="2.5" style="4" customWidth="1"/>
    <col min="4636" max="4636" width="3.5" style="4" customWidth="1"/>
    <col min="4637" max="4851" width="8.09765625" style="4"/>
    <col min="4852" max="4852" width="2.19921875" style="4" customWidth="1"/>
    <col min="4853" max="4853" width="3.3984375" style="4" customWidth="1"/>
    <col min="4854" max="4854" width="2.8984375" style="4" customWidth="1"/>
    <col min="4855" max="4855" width="3.3984375" style="4" customWidth="1"/>
    <col min="4856" max="4856" width="2.5" style="4" customWidth="1"/>
    <col min="4857" max="4857" width="4.19921875" style="4" customWidth="1"/>
    <col min="4858" max="4858" width="2.8984375" style="4" customWidth="1"/>
    <col min="4859" max="4859" width="1.69921875" style="4" customWidth="1"/>
    <col min="4860" max="4860" width="5.5" style="4" customWidth="1"/>
    <col min="4861" max="4861" width="1.8984375" style="4" customWidth="1"/>
    <col min="4862" max="4862" width="1.69921875" style="4" customWidth="1"/>
    <col min="4863" max="4863" width="5.5" style="4" customWidth="1"/>
    <col min="4864" max="4864" width="1.8984375" style="4" customWidth="1"/>
    <col min="4865" max="4865" width="1.69921875" style="4" customWidth="1"/>
    <col min="4866" max="4866" width="5.5" style="4" customWidth="1"/>
    <col min="4867" max="4868" width="2" style="4" customWidth="1"/>
    <col min="4869" max="4869" width="5.5" style="4" customWidth="1"/>
    <col min="4870" max="4870" width="1.69921875" style="4" customWidth="1"/>
    <col min="4871" max="4871" width="2.69921875" style="4" customWidth="1"/>
    <col min="4872" max="4872" width="3.69921875" style="4" customWidth="1"/>
    <col min="4873" max="4873" width="2.19921875" style="4" customWidth="1"/>
    <col min="4874" max="4876" width="3.3984375" style="4" customWidth="1"/>
    <col min="4877" max="4877" width="3.19921875" style="4" customWidth="1"/>
    <col min="4878" max="4878" width="3" style="4" customWidth="1"/>
    <col min="4879" max="4879" width="3.19921875" style="4" customWidth="1"/>
    <col min="4880" max="4885" width="3.3984375" style="4" customWidth="1"/>
    <col min="4886" max="4891" width="2.5" style="4" customWidth="1"/>
    <col min="4892" max="4892" width="3.5" style="4" customWidth="1"/>
    <col min="4893" max="5107" width="8.09765625" style="4"/>
    <col min="5108" max="5108" width="2.19921875" style="4" customWidth="1"/>
    <col min="5109" max="5109" width="3.3984375" style="4" customWidth="1"/>
    <col min="5110" max="5110" width="2.8984375" style="4" customWidth="1"/>
    <col min="5111" max="5111" width="3.3984375" style="4" customWidth="1"/>
    <col min="5112" max="5112" width="2.5" style="4" customWidth="1"/>
    <col min="5113" max="5113" width="4.19921875" style="4" customWidth="1"/>
    <col min="5114" max="5114" width="2.8984375" style="4" customWidth="1"/>
    <col min="5115" max="5115" width="1.69921875" style="4" customWidth="1"/>
    <col min="5116" max="5116" width="5.5" style="4" customWidth="1"/>
    <col min="5117" max="5117" width="1.8984375" style="4" customWidth="1"/>
    <col min="5118" max="5118" width="1.69921875" style="4" customWidth="1"/>
    <col min="5119" max="5119" width="5.5" style="4" customWidth="1"/>
    <col min="5120" max="5120" width="1.8984375" style="4" customWidth="1"/>
    <col min="5121" max="5121" width="1.69921875" style="4" customWidth="1"/>
    <col min="5122" max="5122" width="5.5" style="4" customWidth="1"/>
    <col min="5123" max="5124" width="2" style="4" customWidth="1"/>
    <col min="5125" max="5125" width="5.5" style="4" customWidth="1"/>
    <col min="5126" max="5126" width="1.69921875" style="4" customWidth="1"/>
    <col min="5127" max="5127" width="2.69921875" style="4" customWidth="1"/>
    <col min="5128" max="5128" width="3.69921875" style="4" customWidth="1"/>
    <col min="5129" max="5129" width="2.19921875" style="4" customWidth="1"/>
    <col min="5130" max="5132" width="3.3984375" style="4" customWidth="1"/>
    <col min="5133" max="5133" width="3.19921875" style="4" customWidth="1"/>
    <col min="5134" max="5134" width="3" style="4" customWidth="1"/>
    <col min="5135" max="5135" width="3.19921875" style="4" customWidth="1"/>
    <col min="5136" max="5141" width="3.3984375" style="4" customWidth="1"/>
    <col min="5142" max="5147" width="2.5" style="4" customWidth="1"/>
    <col min="5148" max="5148" width="3.5" style="4" customWidth="1"/>
    <col min="5149" max="5363" width="8.09765625" style="4"/>
    <col min="5364" max="5364" width="2.19921875" style="4" customWidth="1"/>
    <col min="5365" max="5365" width="3.3984375" style="4" customWidth="1"/>
    <col min="5366" max="5366" width="2.8984375" style="4" customWidth="1"/>
    <col min="5367" max="5367" width="3.3984375" style="4" customWidth="1"/>
    <col min="5368" max="5368" width="2.5" style="4" customWidth="1"/>
    <col min="5369" max="5369" width="4.19921875" style="4" customWidth="1"/>
    <col min="5370" max="5370" width="2.8984375" style="4" customWidth="1"/>
    <col min="5371" max="5371" width="1.69921875" style="4" customWidth="1"/>
    <col min="5372" max="5372" width="5.5" style="4" customWidth="1"/>
    <col min="5373" max="5373" width="1.8984375" style="4" customWidth="1"/>
    <col min="5374" max="5374" width="1.69921875" style="4" customWidth="1"/>
    <col min="5375" max="5375" width="5.5" style="4" customWidth="1"/>
    <col min="5376" max="5376" width="1.8984375" style="4" customWidth="1"/>
    <col min="5377" max="5377" width="1.69921875" style="4" customWidth="1"/>
    <col min="5378" max="5378" width="5.5" style="4" customWidth="1"/>
    <col min="5379" max="5380" width="2" style="4" customWidth="1"/>
    <col min="5381" max="5381" width="5.5" style="4" customWidth="1"/>
    <col min="5382" max="5382" width="1.69921875" style="4" customWidth="1"/>
    <col min="5383" max="5383" width="2.69921875" style="4" customWidth="1"/>
    <col min="5384" max="5384" width="3.69921875" style="4" customWidth="1"/>
    <col min="5385" max="5385" width="2.19921875" style="4" customWidth="1"/>
    <col min="5386" max="5388" width="3.3984375" style="4" customWidth="1"/>
    <col min="5389" max="5389" width="3.19921875" style="4" customWidth="1"/>
    <col min="5390" max="5390" width="3" style="4" customWidth="1"/>
    <col min="5391" max="5391" width="3.19921875" style="4" customWidth="1"/>
    <col min="5392" max="5397" width="3.3984375" style="4" customWidth="1"/>
    <col min="5398" max="5403" width="2.5" style="4" customWidth="1"/>
    <col min="5404" max="5404" width="3.5" style="4" customWidth="1"/>
    <col min="5405" max="5619" width="8.09765625" style="4"/>
    <col min="5620" max="5620" width="2.19921875" style="4" customWidth="1"/>
    <col min="5621" max="5621" width="3.3984375" style="4" customWidth="1"/>
    <col min="5622" max="5622" width="2.8984375" style="4" customWidth="1"/>
    <col min="5623" max="5623" width="3.3984375" style="4" customWidth="1"/>
    <col min="5624" max="5624" width="2.5" style="4" customWidth="1"/>
    <col min="5625" max="5625" width="4.19921875" style="4" customWidth="1"/>
    <col min="5626" max="5626" width="2.8984375" style="4" customWidth="1"/>
    <col min="5627" max="5627" width="1.69921875" style="4" customWidth="1"/>
    <col min="5628" max="5628" width="5.5" style="4" customWidth="1"/>
    <col min="5629" max="5629" width="1.8984375" style="4" customWidth="1"/>
    <col min="5630" max="5630" width="1.69921875" style="4" customWidth="1"/>
    <col min="5631" max="5631" width="5.5" style="4" customWidth="1"/>
    <col min="5632" max="5632" width="1.8984375" style="4" customWidth="1"/>
    <col min="5633" max="5633" width="1.69921875" style="4" customWidth="1"/>
    <col min="5634" max="5634" width="5.5" style="4" customWidth="1"/>
    <col min="5635" max="5636" width="2" style="4" customWidth="1"/>
    <col min="5637" max="5637" width="5.5" style="4" customWidth="1"/>
    <col min="5638" max="5638" width="1.69921875" style="4" customWidth="1"/>
    <col min="5639" max="5639" width="2.69921875" style="4" customWidth="1"/>
    <col min="5640" max="5640" width="3.69921875" style="4" customWidth="1"/>
    <col min="5641" max="5641" width="2.19921875" style="4" customWidth="1"/>
    <col min="5642" max="5644" width="3.3984375" style="4" customWidth="1"/>
    <col min="5645" max="5645" width="3.19921875" style="4" customWidth="1"/>
    <col min="5646" max="5646" width="3" style="4" customWidth="1"/>
    <col min="5647" max="5647" width="3.19921875" style="4" customWidth="1"/>
    <col min="5648" max="5653" width="3.3984375" style="4" customWidth="1"/>
    <col min="5654" max="5659" width="2.5" style="4" customWidth="1"/>
    <col min="5660" max="5660" width="3.5" style="4" customWidth="1"/>
    <col min="5661" max="5875" width="8.09765625" style="4"/>
    <col min="5876" max="5876" width="2.19921875" style="4" customWidth="1"/>
    <col min="5877" max="5877" width="3.3984375" style="4" customWidth="1"/>
    <col min="5878" max="5878" width="2.8984375" style="4" customWidth="1"/>
    <col min="5879" max="5879" width="3.3984375" style="4" customWidth="1"/>
    <col min="5880" max="5880" width="2.5" style="4" customWidth="1"/>
    <col min="5881" max="5881" width="4.19921875" style="4" customWidth="1"/>
    <col min="5882" max="5882" width="2.8984375" style="4" customWidth="1"/>
    <col min="5883" max="5883" width="1.69921875" style="4" customWidth="1"/>
    <col min="5884" max="5884" width="5.5" style="4" customWidth="1"/>
    <col min="5885" max="5885" width="1.8984375" style="4" customWidth="1"/>
    <col min="5886" max="5886" width="1.69921875" style="4" customWidth="1"/>
    <col min="5887" max="5887" width="5.5" style="4" customWidth="1"/>
    <col min="5888" max="5888" width="1.8984375" style="4" customWidth="1"/>
    <col min="5889" max="5889" width="1.69921875" style="4" customWidth="1"/>
    <col min="5890" max="5890" width="5.5" style="4" customWidth="1"/>
    <col min="5891" max="5892" width="2" style="4" customWidth="1"/>
    <col min="5893" max="5893" width="5.5" style="4" customWidth="1"/>
    <col min="5894" max="5894" width="1.69921875" style="4" customWidth="1"/>
    <col min="5895" max="5895" width="2.69921875" style="4" customWidth="1"/>
    <col min="5896" max="5896" width="3.69921875" style="4" customWidth="1"/>
    <col min="5897" max="5897" width="2.19921875" style="4" customWidth="1"/>
    <col min="5898" max="5900" width="3.3984375" style="4" customWidth="1"/>
    <col min="5901" max="5901" width="3.19921875" style="4" customWidth="1"/>
    <col min="5902" max="5902" width="3" style="4" customWidth="1"/>
    <col min="5903" max="5903" width="3.19921875" style="4" customWidth="1"/>
    <col min="5904" max="5909" width="3.3984375" style="4" customWidth="1"/>
    <col min="5910" max="5915" width="2.5" style="4" customWidth="1"/>
    <col min="5916" max="5916" width="3.5" style="4" customWidth="1"/>
    <col min="5917" max="6131" width="8.09765625" style="4"/>
    <col min="6132" max="6132" width="2.19921875" style="4" customWidth="1"/>
    <col min="6133" max="6133" width="3.3984375" style="4" customWidth="1"/>
    <col min="6134" max="6134" width="2.8984375" style="4" customWidth="1"/>
    <col min="6135" max="6135" width="3.3984375" style="4" customWidth="1"/>
    <col min="6136" max="6136" width="2.5" style="4" customWidth="1"/>
    <col min="6137" max="6137" width="4.19921875" style="4" customWidth="1"/>
    <col min="6138" max="6138" width="2.8984375" style="4" customWidth="1"/>
    <col min="6139" max="6139" width="1.69921875" style="4" customWidth="1"/>
    <col min="6140" max="6140" width="5.5" style="4" customWidth="1"/>
    <col min="6141" max="6141" width="1.8984375" style="4" customWidth="1"/>
    <col min="6142" max="6142" width="1.69921875" style="4" customWidth="1"/>
    <col min="6143" max="6143" width="5.5" style="4" customWidth="1"/>
    <col min="6144" max="6144" width="1.8984375" style="4" customWidth="1"/>
    <col min="6145" max="6145" width="1.69921875" style="4" customWidth="1"/>
    <col min="6146" max="6146" width="5.5" style="4" customWidth="1"/>
    <col min="6147" max="6148" width="2" style="4" customWidth="1"/>
    <col min="6149" max="6149" width="5.5" style="4" customWidth="1"/>
    <col min="6150" max="6150" width="1.69921875" style="4" customWidth="1"/>
    <col min="6151" max="6151" width="2.69921875" style="4" customWidth="1"/>
    <col min="6152" max="6152" width="3.69921875" style="4" customWidth="1"/>
    <col min="6153" max="6153" width="2.19921875" style="4" customWidth="1"/>
    <col min="6154" max="6156" width="3.3984375" style="4" customWidth="1"/>
    <col min="6157" max="6157" width="3.19921875" style="4" customWidth="1"/>
    <col min="6158" max="6158" width="3" style="4" customWidth="1"/>
    <col min="6159" max="6159" width="3.19921875" style="4" customWidth="1"/>
    <col min="6160" max="6165" width="3.3984375" style="4" customWidth="1"/>
    <col min="6166" max="6171" width="2.5" style="4" customWidth="1"/>
    <col min="6172" max="6172" width="3.5" style="4" customWidth="1"/>
    <col min="6173" max="6387" width="8.09765625" style="4"/>
    <col min="6388" max="6388" width="2.19921875" style="4" customWidth="1"/>
    <col min="6389" max="6389" width="3.3984375" style="4" customWidth="1"/>
    <col min="6390" max="6390" width="2.8984375" style="4" customWidth="1"/>
    <col min="6391" max="6391" width="3.3984375" style="4" customWidth="1"/>
    <col min="6392" max="6392" width="2.5" style="4" customWidth="1"/>
    <col min="6393" max="6393" width="4.19921875" style="4" customWidth="1"/>
    <col min="6394" max="6394" width="2.8984375" style="4" customWidth="1"/>
    <col min="6395" max="6395" width="1.69921875" style="4" customWidth="1"/>
    <col min="6396" max="6396" width="5.5" style="4" customWidth="1"/>
    <col min="6397" max="6397" width="1.8984375" style="4" customWidth="1"/>
    <col min="6398" max="6398" width="1.69921875" style="4" customWidth="1"/>
    <col min="6399" max="6399" width="5.5" style="4" customWidth="1"/>
    <col min="6400" max="6400" width="1.8984375" style="4" customWidth="1"/>
    <col min="6401" max="6401" width="1.69921875" style="4" customWidth="1"/>
    <col min="6402" max="6402" width="5.5" style="4" customWidth="1"/>
    <col min="6403" max="6404" width="2" style="4" customWidth="1"/>
    <col min="6405" max="6405" width="5.5" style="4" customWidth="1"/>
    <col min="6406" max="6406" width="1.69921875" style="4" customWidth="1"/>
    <col min="6407" max="6407" width="2.69921875" style="4" customWidth="1"/>
    <col min="6408" max="6408" width="3.69921875" style="4" customWidth="1"/>
    <col min="6409" max="6409" width="2.19921875" style="4" customWidth="1"/>
    <col min="6410" max="6412" width="3.3984375" style="4" customWidth="1"/>
    <col min="6413" max="6413" width="3.19921875" style="4" customWidth="1"/>
    <col min="6414" max="6414" width="3" style="4" customWidth="1"/>
    <col min="6415" max="6415" width="3.19921875" style="4" customWidth="1"/>
    <col min="6416" max="6421" width="3.3984375" style="4" customWidth="1"/>
    <col min="6422" max="6427" width="2.5" style="4" customWidth="1"/>
    <col min="6428" max="6428" width="3.5" style="4" customWidth="1"/>
    <col min="6429" max="6643" width="8.09765625" style="4"/>
    <col min="6644" max="6644" width="2.19921875" style="4" customWidth="1"/>
    <col min="6645" max="6645" width="3.3984375" style="4" customWidth="1"/>
    <col min="6646" max="6646" width="2.8984375" style="4" customWidth="1"/>
    <col min="6647" max="6647" width="3.3984375" style="4" customWidth="1"/>
    <col min="6648" max="6648" width="2.5" style="4" customWidth="1"/>
    <col min="6649" max="6649" width="4.19921875" style="4" customWidth="1"/>
    <col min="6650" max="6650" width="2.8984375" style="4" customWidth="1"/>
    <col min="6651" max="6651" width="1.69921875" style="4" customWidth="1"/>
    <col min="6652" max="6652" width="5.5" style="4" customWidth="1"/>
    <col min="6653" max="6653" width="1.8984375" style="4" customWidth="1"/>
    <col min="6654" max="6654" width="1.69921875" style="4" customWidth="1"/>
    <col min="6655" max="6655" width="5.5" style="4" customWidth="1"/>
    <col min="6656" max="6656" width="1.8984375" style="4" customWidth="1"/>
    <col min="6657" max="6657" width="1.69921875" style="4" customWidth="1"/>
    <col min="6658" max="6658" width="5.5" style="4" customWidth="1"/>
    <col min="6659" max="6660" width="2" style="4" customWidth="1"/>
    <col min="6661" max="6661" width="5.5" style="4" customWidth="1"/>
    <col min="6662" max="6662" width="1.69921875" style="4" customWidth="1"/>
    <col min="6663" max="6663" width="2.69921875" style="4" customWidth="1"/>
    <col min="6664" max="6664" width="3.69921875" style="4" customWidth="1"/>
    <col min="6665" max="6665" width="2.19921875" style="4" customWidth="1"/>
    <col min="6666" max="6668" width="3.3984375" style="4" customWidth="1"/>
    <col min="6669" max="6669" width="3.19921875" style="4" customWidth="1"/>
    <col min="6670" max="6670" width="3" style="4" customWidth="1"/>
    <col min="6671" max="6671" width="3.19921875" style="4" customWidth="1"/>
    <col min="6672" max="6677" width="3.3984375" style="4" customWidth="1"/>
    <col min="6678" max="6683" width="2.5" style="4" customWidth="1"/>
    <col min="6684" max="6684" width="3.5" style="4" customWidth="1"/>
    <col min="6685" max="6899" width="8.09765625" style="4"/>
    <col min="6900" max="6900" width="2.19921875" style="4" customWidth="1"/>
    <col min="6901" max="6901" width="3.3984375" style="4" customWidth="1"/>
    <col min="6902" max="6902" width="2.8984375" style="4" customWidth="1"/>
    <col min="6903" max="6903" width="3.3984375" style="4" customWidth="1"/>
    <col min="6904" max="6904" width="2.5" style="4" customWidth="1"/>
    <col min="6905" max="6905" width="4.19921875" style="4" customWidth="1"/>
    <col min="6906" max="6906" width="2.8984375" style="4" customWidth="1"/>
    <col min="6907" max="6907" width="1.69921875" style="4" customWidth="1"/>
    <col min="6908" max="6908" width="5.5" style="4" customWidth="1"/>
    <col min="6909" max="6909" width="1.8984375" style="4" customWidth="1"/>
    <col min="6910" max="6910" width="1.69921875" style="4" customWidth="1"/>
    <col min="6911" max="6911" width="5.5" style="4" customWidth="1"/>
    <col min="6912" max="6912" width="1.8984375" style="4" customWidth="1"/>
    <col min="6913" max="6913" width="1.69921875" style="4" customWidth="1"/>
    <col min="6914" max="6914" width="5.5" style="4" customWidth="1"/>
    <col min="6915" max="6916" width="2" style="4" customWidth="1"/>
    <col min="6917" max="6917" width="5.5" style="4" customWidth="1"/>
    <col min="6918" max="6918" width="1.69921875" style="4" customWidth="1"/>
    <col min="6919" max="6919" width="2.69921875" style="4" customWidth="1"/>
    <col min="6920" max="6920" width="3.69921875" style="4" customWidth="1"/>
    <col min="6921" max="6921" width="2.19921875" style="4" customWidth="1"/>
    <col min="6922" max="6924" width="3.3984375" style="4" customWidth="1"/>
    <col min="6925" max="6925" width="3.19921875" style="4" customWidth="1"/>
    <col min="6926" max="6926" width="3" style="4" customWidth="1"/>
    <col min="6927" max="6927" width="3.19921875" style="4" customWidth="1"/>
    <col min="6928" max="6933" width="3.3984375" style="4" customWidth="1"/>
    <col min="6934" max="6939" width="2.5" style="4" customWidth="1"/>
    <col min="6940" max="6940" width="3.5" style="4" customWidth="1"/>
    <col min="6941" max="7155" width="8.09765625" style="4"/>
    <col min="7156" max="7156" width="2.19921875" style="4" customWidth="1"/>
    <col min="7157" max="7157" width="3.3984375" style="4" customWidth="1"/>
    <col min="7158" max="7158" width="2.8984375" style="4" customWidth="1"/>
    <col min="7159" max="7159" width="3.3984375" style="4" customWidth="1"/>
    <col min="7160" max="7160" width="2.5" style="4" customWidth="1"/>
    <col min="7161" max="7161" width="4.19921875" style="4" customWidth="1"/>
    <col min="7162" max="7162" width="2.8984375" style="4" customWidth="1"/>
    <col min="7163" max="7163" width="1.69921875" style="4" customWidth="1"/>
    <col min="7164" max="7164" width="5.5" style="4" customWidth="1"/>
    <col min="7165" max="7165" width="1.8984375" style="4" customWidth="1"/>
    <col min="7166" max="7166" width="1.69921875" style="4" customWidth="1"/>
    <col min="7167" max="7167" width="5.5" style="4" customWidth="1"/>
    <col min="7168" max="7168" width="1.8984375" style="4" customWidth="1"/>
    <col min="7169" max="7169" width="1.69921875" style="4" customWidth="1"/>
    <col min="7170" max="7170" width="5.5" style="4" customWidth="1"/>
    <col min="7171" max="7172" width="2" style="4" customWidth="1"/>
    <col min="7173" max="7173" width="5.5" style="4" customWidth="1"/>
    <col min="7174" max="7174" width="1.69921875" style="4" customWidth="1"/>
    <col min="7175" max="7175" width="2.69921875" style="4" customWidth="1"/>
    <col min="7176" max="7176" width="3.69921875" style="4" customWidth="1"/>
    <col min="7177" max="7177" width="2.19921875" style="4" customWidth="1"/>
    <col min="7178" max="7180" width="3.3984375" style="4" customWidth="1"/>
    <col min="7181" max="7181" width="3.19921875" style="4" customWidth="1"/>
    <col min="7182" max="7182" width="3" style="4" customWidth="1"/>
    <col min="7183" max="7183" width="3.19921875" style="4" customWidth="1"/>
    <col min="7184" max="7189" width="3.3984375" style="4" customWidth="1"/>
    <col min="7190" max="7195" width="2.5" style="4" customWidth="1"/>
    <col min="7196" max="7196" width="3.5" style="4" customWidth="1"/>
    <col min="7197" max="7411" width="8.09765625" style="4"/>
    <col min="7412" max="7412" width="2.19921875" style="4" customWidth="1"/>
    <col min="7413" max="7413" width="3.3984375" style="4" customWidth="1"/>
    <col min="7414" max="7414" width="2.8984375" style="4" customWidth="1"/>
    <col min="7415" max="7415" width="3.3984375" style="4" customWidth="1"/>
    <col min="7416" max="7416" width="2.5" style="4" customWidth="1"/>
    <col min="7417" max="7417" width="4.19921875" style="4" customWidth="1"/>
    <col min="7418" max="7418" width="2.8984375" style="4" customWidth="1"/>
    <col min="7419" max="7419" width="1.69921875" style="4" customWidth="1"/>
    <col min="7420" max="7420" width="5.5" style="4" customWidth="1"/>
    <col min="7421" max="7421" width="1.8984375" style="4" customWidth="1"/>
    <col min="7422" max="7422" width="1.69921875" style="4" customWidth="1"/>
    <col min="7423" max="7423" width="5.5" style="4" customWidth="1"/>
    <col min="7424" max="7424" width="1.8984375" style="4" customWidth="1"/>
    <col min="7425" max="7425" width="1.69921875" style="4" customWidth="1"/>
    <col min="7426" max="7426" width="5.5" style="4" customWidth="1"/>
    <col min="7427" max="7428" width="2" style="4" customWidth="1"/>
    <col min="7429" max="7429" width="5.5" style="4" customWidth="1"/>
    <col min="7430" max="7430" width="1.69921875" style="4" customWidth="1"/>
    <col min="7431" max="7431" width="2.69921875" style="4" customWidth="1"/>
    <col min="7432" max="7432" width="3.69921875" style="4" customWidth="1"/>
    <col min="7433" max="7433" width="2.19921875" style="4" customWidth="1"/>
    <col min="7434" max="7436" width="3.3984375" style="4" customWidth="1"/>
    <col min="7437" max="7437" width="3.19921875" style="4" customWidth="1"/>
    <col min="7438" max="7438" width="3" style="4" customWidth="1"/>
    <col min="7439" max="7439" width="3.19921875" style="4" customWidth="1"/>
    <col min="7440" max="7445" width="3.3984375" style="4" customWidth="1"/>
    <col min="7446" max="7451" width="2.5" style="4" customWidth="1"/>
    <col min="7452" max="7452" width="3.5" style="4" customWidth="1"/>
    <col min="7453" max="7667" width="8.09765625" style="4"/>
    <col min="7668" max="7668" width="2.19921875" style="4" customWidth="1"/>
    <col min="7669" max="7669" width="3.3984375" style="4" customWidth="1"/>
    <col min="7670" max="7670" width="2.8984375" style="4" customWidth="1"/>
    <col min="7671" max="7671" width="3.3984375" style="4" customWidth="1"/>
    <col min="7672" max="7672" width="2.5" style="4" customWidth="1"/>
    <col min="7673" max="7673" width="4.19921875" style="4" customWidth="1"/>
    <col min="7674" max="7674" width="2.8984375" style="4" customWidth="1"/>
    <col min="7675" max="7675" width="1.69921875" style="4" customWidth="1"/>
    <col min="7676" max="7676" width="5.5" style="4" customWidth="1"/>
    <col min="7677" max="7677" width="1.8984375" style="4" customWidth="1"/>
    <col min="7678" max="7678" width="1.69921875" style="4" customWidth="1"/>
    <col min="7679" max="7679" width="5.5" style="4" customWidth="1"/>
    <col min="7680" max="7680" width="1.8984375" style="4" customWidth="1"/>
    <col min="7681" max="7681" width="1.69921875" style="4" customWidth="1"/>
    <col min="7682" max="7682" width="5.5" style="4" customWidth="1"/>
    <col min="7683" max="7684" width="2" style="4" customWidth="1"/>
    <col min="7685" max="7685" width="5.5" style="4" customWidth="1"/>
    <col min="7686" max="7686" width="1.69921875" style="4" customWidth="1"/>
    <col min="7687" max="7687" width="2.69921875" style="4" customWidth="1"/>
    <col min="7688" max="7688" width="3.69921875" style="4" customWidth="1"/>
    <col min="7689" max="7689" width="2.19921875" style="4" customWidth="1"/>
    <col min="7690" max="7692" width="3.3984375" style="4" customWidth="1"/>
    <col min="7693" max="7693" width="3.19921875" style="4" customWidth="1"/>
    <col min="7694" max="7694" width="3" style="4" customWidth="1"/>
    <col min="7695" max="7695" width="3.19921875" style="4" customWidth="1"/>
    <col min="7696" max="7701" width="3.3984375" style="4" customWidth="1"/>
    <col min="7702" max="7707" width="2.5" style="4" customWidth="1"/>
    <col min="7708" max="7708" width="3.5" style="4" customWidth="1"/>
    <col min="7709" max="7923" width="8.09765625" style="4"/>
    <col min="7924" max="7924" width="2.19921875" style="4" customWidth="1"/>
    <col min="7925" max="7925" width="3.3984375" style="4" customWidth="1"/>
    <col min="7926" max="7926" width="2.8984375" style="4" customWidth="1"/>
    <col min="7927" max="7927" width="3.3984375" style="4" customWidth="1"/>
    <col min="7928" max="7928" width="2.5" style="4" customWidth="1"/>
    <col min="7929" max="7929" width="4.19921875" style="4" customWidth="1"/>
    <col min="7930" max="7930" width="2.8984375" style="4" customWidth="1"/>
    <col min="7931" max="7931" width="1.69921875" style="4" customWidth="1"/>
    <col min="7932" max="7932" width="5.5" style="4" customWidth="1"/>
    <col min="7933" max="7933" width="1.8984375" style="4" customWidth="1"/>
    <col min="7934" max="7934" width="1.69921875" style="4" customWidth="1"/>
    <col min="7935" max="7935" width="5.5" style="4" customWidth="1"/>
    <col min="7936" max="7936" width="1.8984375" style="4" customWidth="1"/>
    <col min="7937" max="7937" width="1.69921875" style="4" customWidth="1"/>
    <col min="7938" max="7938" width="5.5" style="4" customWidth="1"/>
    <col min="7939" max="7940" width="2" style="4" customWidth="1"/>
    <col min="7941" max="7941" width="5.5" style="4" customWidth="1"/>
    <col min="7942" max="7942" width="1.69921875" style="4" customWidth="1"/>
    <col min="7943" max="7943" width="2.69921875" style="4" customWidth="1"/>
    <col min="7944" max="7944" width="3.69921875" style="4" customWidth="1"/>
    <col min="7945" max="7945" width="2.19921875" style="4" customWidth="1"/>
    <col min="7946" max="7948" width="3.3984375" style="4" customWidth="1"/>
    <col min="7949" max="7949" width="3.19921875" style="4" customWidth="1"/>
    <col min="7950" max="7950" width="3" style="4" customWidth="1"/>
    <col min="7951" max="7951" width="3.19921875" style="4" customWidth="1"/>
    <col min="7952" max="7957" width="3.3984375" style="4" customWidth="1"/>
    <col min="7958" max="7963" width="2.5" style="4" customWidth="1"/>
    <col min="7964" max="7964" width="3.5" style="4" customWidth="1"/>
    <col min="7965" max="8179" width="8.09765625" style="4"/>
    <col min="8180" max="8180" width="2.19921875" style="4" customWidth="1"/>
    <col min="8181" max="8181" width="3.3984375" style="4" customWidth="1"/>
    <col min="8182" max="8182" width="2.8984375" style="4" customWidth="1"/>
    <col min="8183" max="8183" width="3.3984375" style="4" customWidth="1"/>
    <col min="8184" max="8184" width="2.5" style="4" customWidth="1"/>
    <col min="8185" max="8185" width="4.19921875" style="4" customWidth="1"/>
    <col min="8186" max="8186" width="2.8984375" style="4" customWidth="1"/>
    <col min="8187" max="8187" width="1.69921875" style="4" customWidth="1"/>
    <col min="8188" max="8188" width="5.5" style="4" customWidth="1"/>
    <col min="8189" max="8189" width="1.8984375" style="4" customWidth="1"/>
    <col min="8190" max="8190" width="1.69921875" style="4" customWidth="1"/>
    <col min="8191" max="8191" width="5.5" style="4" customWidth="1"/>
    <col min="8192" max="8192" width="1.8984375" style="4" customWidth="1"/>
    <col min="8193" max="8193" width="1.69921875" style="4" customWidth="1"/>
    <col min="8194" max="8194" width="5.5" style="4" customWidth="1"/>
    <col min="8195" max="8196" width="2" style="4" customWidth="1"/>
    <col min="8197" max="8197" width="5.5" style="4" customWidth="1"/>
    <col min="8198" max="8198" width="1.69921875" style="4" customWidth="1"/>
    <col min="8199" max="8199" width="2.69921875" style="4" customWidth="1"/>
    <col min="8200" max="8200" width="3.69921875" style="4" customWidth="1"/>
    <col min="8201" max="8201" width="2.19921875" style="4" customWidth="1"/>
    <col min="8202" max="8204" width="3.3984375" style="4" customWidth="1"/>
    <col min="8205" max="8205" width="3.19921875" style="4" customWidth="1"/>
    <col min="8206" max="8206" width="3" style="4" customWidth="1"/>
    <col min="8207" max="8207" width="3.19921875" style="4" customWidth="1"/>
    <col min="8208" max="8213" width="3.3984375" style="4" customWidth="1"/>
    <col min="8214" max="8219" width="2.5" style="4" customWidth="1"/>
    <col min="8220" max="8220" width="3.5" style="4" customWidth="1"/>
    <col min="8221" max="8435" width="8.09765625" style="4"/>
    <col min="8436" max="8436" width="2.19921875" style="4" customWidth="1"/>
    <col min="8437" max="8437" width="3.3984375" style="4" customWidth="1"/>
    <col min="8438" max="8438" width="2.8984375" style="4" customWidth="1"/>
    <col min="8439" max="8439" width="3.3984375" style="4" customWidth="1"/>
    <col min="8440" max="8440" width="2.5" style="4" customWidth="1"/>
    <col min="8441" max="8441" width="4.19921875" style="4" customWidth="1"/>
    <col min="8442" max="8442" width="2.8984375" style="4" customWidth="1"/>
    <col min="8443" max="8443" width="1.69921875" style="4" customWidth="1"/>
    <col min="8444" max="8444" width="5.5" style="4" customWidth="1"/>
    <col min="8445" max="8445" width="1.8984375" style="4" customWidth="1"/>
    <col min="8446" max="8446" width="1.69921875" style="4" customWidth="1"/>
    <col min="8447" max="8447" width="5.5" style="4" customWidth="1"/>
    <col min="8448" max="8448" width="1.8984375" style="4" customWidth="1"/>
    <col min="8449" max="8449" width="1.69921875" style="4" customWidth="1"/>
    <col min="8450" max="8450" width="5.5" style="4" customWidth="1"/>
    <col min="8451" max="8452" width="2" style="4" customWidth="1"/>
    <col min="8453" max="8453" width="5.5" style="4" customWidth="1"/>
    <col min="8454" max="8454" width="1.69921875" style="4" customWidth="1"/>
    <col min="8455" max="8455" width="2.69921875" style="4" customWidth="1"/>
    <col min="8456" max="8456" width="3.69921875" style="4" customWidth="1"/>
    <col min="8457" max="8457" width="2.19921875" style="4" customWidth="1"/>
    <col min="8458" max="8460" width="3.3984375" style="4" customWidth="1"/>
    <col min="8461" max="8461" width="3.19921875" style="4" customWidth="1"/>
    <col min="8462" max="8462" width="3" style="4" customWidth="1"/>
    <col min="8463" max="8463" width="3.19921875" style="4" customWidth="1"/>
    <col min="8464" max="8469" width="3.3984375" style="4" customWidth="1"/>
    <col min="8470" max="8475" width="2.5" style="4" customWidth="1"/>
    <col min="8476" max="8476" width="3.5" style="4" customWidth="1"/>
    <col min="8477" max="8691" width="8.09765625" style="4"/>
    <col min="8692" max="8692" width="2.19921875" style="4" customWidth="1"/>
    <col min="8693" max="8693" width="3.3984375" style="4" customWidth="1"/>
    <col min="8694" max="8694" width="2.8984375" style="4" customWidth="1"/>
    <col min="8695" max="8695" width="3.3984375" style="4" customWidth="1"/>
    <col min="8696" max="8696" width="2.5" style="4" customWidth="1"/>
    <col min="8697" max="8697" width="4.19921875" style="4" customWidth="1"/>
    <col min="8698" max="8698" width="2.8984375" style="4" customWidth="1"/>
    <col min="8699" max="8699" width="1.69921875" style="4" customWidth="1"/>
    <col min="8700" max="8700" width="5.5" style="4" customWidth="1"/>
    <col min="8701" max="8701" width="1.8984375" style="4" customWidth="1"/>
    <col min="8702" max="8702" width="1.69921875" style="4" customWidth="1"/>
    <col min="8703" max="8703" width="5.5" style="4" customWidth="1"/>
    <col min="8704" max="8704" width="1.8984375" style="4" customWidth="1"/>
    <col min="8705" max="8705" width="1.69921875" style="4" customWidth="1"/>
    <col min="8706" max="8706" width="5.5" style="4" customWidth="1"/>
    <col min="8707" max="8708" width="2" style="4" customWidth="1"/>
    <col min="8709" max="8709" width="5.5" style="4" customWidth="1"/>
    <col min="8710" max="8710" width="1.69921875" style="4" customWidth="1"/>
    <col min="8711" max="8711" width="2.69921875" style="4" customWidth="1"/>
    <col min="8712" max="8712" width="3.69921875" style="4" customWidth="1"/>
    <col min="8713" max="8713" width="2.19921875" style="4" customWidth="1"/>
    <col min="8714" max="8716" width="3.3984375" style="4" customWidth="1"/>
    <col min="8717" max="8717" width="3.19921875" style="4" customWidth="1"/>
    <col min="8718" max="8718" width="3" style="4" customWidth="1"/>
    <col min="8719" max="8719" width="3.19921875" style="4" customWidth="1"/>
    <col min="8720" max="8725" width="3.3984375" style="4" customWidth="1"/>
    <col min="8726" max="8731" width="2.5" style="4" customWidth="1"/>
    <col min="8732" max="8732" width="3.5" style="4" customWidth="1"/>
    <col min="8733" max="8947" width="8.09765625" style="4"/>
    <col min="8948" max="8948" width="2.19921875" style="4" customWidth="1"/>
    <col min="8949" max="8949" width="3.3984375" style="4" customWidth="1"/>
    <col min="8950" max="8950" width="2.8984375" style="4" customWidth="1"/>
    <col min="8951" max="8951" width="3.3984375" style="4" customWidth="1"/>
    <col min="8952" max="8952" width="2.5" style="4" customWidth="1"/>
    <col min="8953" max="8953" width="4.19921875" style="4" customWidth="1"/>
    <col min="8954" max="8954" width="2.8984375" style="4" customWidth="1"/>
    <col min="8955" max="8955" width="1.69921875" style="4" customWidth="1"/>
    <col min="8956" max="8956" width="5.5" style="4" customWidth="1"/>
    <col min="8957" max="8957" width="1.8984375" style="4" customWidth="1"/>
    <col min="8958" max="8958" width="1.69921875" style="4" customWidth="1"/>
    <col min="8959" max="8959" width="5.5" style="4" customWidth="1"/>
    <col min="8960" max="8960" width="1.8984375" style="4" customWidth="1"/>
    <col min="8961" max="8961" width="1.69921875" style="4" customWidth="1"/>
    <col min="8962" max="8962" width="5.5" style="4" customWidth="1"/>
    <col min="8963" max="8964" width="2" style="4" customWidth="1"/>
    <col min="8965" max="8965" width="5.5" style="4" customWidth="1"/>
    <col min="8966" max="8966" width="1.69921875" style="4" customWidth="1"/>
    <col min="8967" max="8967" width="2.69921875" style="4" customWidth="1"/>
    <col min="8968" max="8968" width="3.69921875" style="4" customWidth="1"/>
    <col min="8969" max="8969" width="2.19921875" style="4" customWidth="1"/>
    <col min="8970" max="8972" width="3.3984375" style="4" customWidth="1"/>
    <col min="8973" max="8973" width="3.19921875" style="4" customWidth="1"/>
    <col min="8974" max="8974" width="3" style="4" customWidth="1"/>
    <col min="8975" max="8975" width="3.19921875" style="4" customWidth="1"/>
    <col min="8976" max="8981" width="3.3984375" style="4" customWidth="1"/>
    <col min="8982" max="8987" width="2.5" style="4" customWidth="1"/>
    <col min="8988" max="8988" width="3.5" style="4" customWidth="1"/>
    <col min="8989" max="9203" width="8.09765625" style="4"/>
    <col min="9204" max="9204" width="2.19921875" style="4" customWidth="1"/>
    <col min="9205" max="9205" width="3.3984375" style="4" customWidth="1"/>
    <col min="9206" max="9206" width="2.8984375" style="4" customWidth="1"/>
    <col min="9207" max="9207" width="3.3984375" style="4" customWidth="1"/>
    <col min="9208" max="9208" width="2.5" style="4" customWidth="1"/>
    <col min="9209" max="9209" width="4.19921875" style="4" customWidth="1"/>
    <col min="9210" max="9210" width="2.8984375" style="4" customWidth="1"/>
    <col min="9211" max="9211" width="1.69921875" style="4" customWidth="1"/>
    <col min="9212" max="9212" width="5.5" style="4" customWidth="1"/>
    <col min="9213" max="9213" width="1.8984375" style="4" customWidth="1"/>
    <col min="9214" max="9214" width="1.69921875" style="4" customWidth="1"/>
    <col min="9215" max="9215" width="5.5" style="4" customWidth="1"/>
    <col min="9216" max="9216" width="1.8984375" style="4" customWidth="1"/>
    <col min="9217" max="9217" width="1.69921875" style="4" customWidth="1"/>
    <col min="9218" max="9218" width="5.5" style="4" customWidth="1"/>
    <col min="9219" max="9220" width="2" style="4" customWidth="1"/>
    <col min="9221" max="9221" width="5.5" style="4" customWidth="1"/>
    <col min="9222" max="9222" width="1.69921875" style="4" customWidth="1"/>
    <col min="9223" max="9223" width="2.69921875" style="4" customWidth="1"/>
    <col min="9224" max="9224" width="3.69921875" style="4" customWidth="1"/>
    <col min="9225" max="9225" width="2.19921875" style="4" customWidth="1"/>
    <col min="9226" max="9228" width="3.3984375" style="4" customWidth="1"/>
    <col min="9229" max="9229" width="3.19921875" style="4" customWidth="1"/>
    <col min="9230" max="9230" width="3" style="4" customWidth="1"/>
    <col min="9231" max="9231" width="3.19921875" style="4" customWidth="1"/>
    <col min="9232" max="9237" width="3.3984375" style="4" customWidth="1"/>
    <col min="9238" max="9243" width="2.5" style="4" customWidth="1"/>
    <col min="9244" max="9244" width="3.5" style="4" customWidth="1"/>
    <col min="9245" max="9459" width="8.09765625" style="4"/>
    <col min="9460" max="9460" width="2.19921875" style="4" customWidth="1"/>
    <col min="9461" max="9461" width="3.3984375" style="4" customWidth="1"/>
    <col min="9462" max="9462" width="2.8984375" style="4" customWidth="1"/>
    <col min="9463" max="9463" width="3.3984375" style="4" customWidth="1"/>
    <col min="9464" max="9464" width="2.5" style="4" customWidth="1"/>
    <col min="9465" max="9465" width="4.19921875" style="4" customWidth="1"/>
    <col min="9466" max="9466" width="2.8984375" style="4" customWidth="1"/>
    <col min="9467" max="9467" width="1.69921875" style="4" customWidth="1"/>
    <col min="9468" max="9468" width="5.5" style="4" customWidth="1"/>
    <col min="9469" max="9469" width="1.8984375" style="4" customWidth="1"/>
    <col min="9470" max="9470" width="1.69921875" style="4" customWidth="1"/>
    <col min="9471" max="9471" width="5.5" style="4" customWidth="1"/>
    <col min="9472" max="9472" width="1.8984375" style="4" customWidth="1"/>
    <col min="9473" max="9473" width="1.69921875" style="4" customWidth="1"/>
    <col min="9474" max="9474" width="5.5" style="4" customWidth="1"/>
    <col min="9475" max="9476" width="2" style="4" customWidth="1"/>
    <col min="9477" max="9477" width="5.5" style="4" customWidth="1"/>
    <col min="9478" max="9478" width="1.69921875" style="4" customWidth="1"/>
    <col min="9479" max="9479" width="2.69921875" style="4" customWidth="1"/>
    <col min="9480" max="9480" width="3.69921875" style="4" customWidth="1"/>
    <col min="9481" max="9481" width="2.19921875" style="4" customWidth="1"/>
    <col min="9482" max="9484" width="3.3984375" style="4" customWidth="1"/>
    <col min="9485" max="9485" width="3.19921875" style="4" customWidth="1"/>
    <col min="9486" max="9486" width="3" style="4" customWidth="1"/>
    <col min="9487" max="9487" width="3.19921875" style="4" customWidth="1"/>
    <col min="9488" max="9493" width="3.3984375" style="4" customWidth="1"/>
    <col min="9494" max="9499" width="2.5" style="4" customWidth="1"/>
    <col min="9500" max="9500" width="3.5" style="4" customWidth="1"/>
    <col min="9501" max="9715" width="8.09765625" style="4"/>
    <col min="9716" max="9716" width="2.19921875" style="4" customWidth="1"/>
    <col min="9717" max="9717" width="3.3984375" style="4" customWidth="1"/>
    <col min="9718" max="9718" width="2.8984375" style="4" customWidth="1"/>
    <col min="9719" max="9719" width="3.3984375" style="4" customWidth="1"/>
    <col min="9720" max="9720" width="2.5" style="4" customWidth="1"/>
    <col min="9721" max="9721" width="4.19921875" style="4" customWidth="1"/>
    <col min="9722" max="9722" width="2.8984375" style="4" customWidth="1"/>
    <col min="9723" max="9723" width="1.69921875" style="4" customWidth="1"/>
    <col min="9724" max="9724" width="5.5" style="4" customWidth="1"/>
    <col min="9725" max="9725" width="1.8984375" style="4" customWidth="1"/>
    <col min="9726" max="9726" width="1.69921875" style="4" customWidth="1"/>
    <col min="9727" max="9727" width="5.5" style="4" customWidth="1"/>
    <col min="9728" max="9728" width="1.8984375" style="4" customWidth="1"/>
    <col min="9729" max="9729" width="1.69921875" style="4" customWidth="1"/>
    <col min="9730" max="9730" width="5.5" style="4" customWidth="1"/>
    <col min="9731" max="9732" width="2" style="4" customWidth="1"/>
    <col min="9733" max="9733" width="5.5" style="4" customWidth="1"/>
    <col min="9734" max="9734" width="1.69921875" style="4" customWidth="1"/>
    <col min="9735" max="9735" width="2.69921875" style="4" customWidth="1"/>
    <col min="9736" max="9736" width="3.69921875" style="4" customWidth="1"/>
    <col min="9737" max="9737" width="2.19921875" style="4" customWidth="1"/>
    <col min="9738" max="9740" width="3.3984375" style="4" customWidth="1"/>
    <col min="9741" max="9741" width="3.19921875" style="4" customWidth="1"/>
    <col min="9742" max="9742" width="3" style="4" customWidth="1"/>
    <col min="9743" max="9743" width="3.19921875" style="4" customWidth="1"/>
    <col min="9744" max="9749" width="3.3984375" style="4" customWidth="1"/>
    <col min="9750" max="9755" width="2.5" style="4" customWidth="1"/>
    <col min="9756" max="9756" width="3.5" style="4" customWidth="1"/>
    <col min="9757" max="9971" width="8.09765625" style="4"/>
    <col min="9972" max="9972" width="2.19921875" style="4" customWidth="1"/>
    <col min="9973" max="9973" width="3.3984375" style="4" customWidth="1"/>
    <col min="9974" max="9974" width="2.8984375" style="4" customWidth="1"/>
    <col min="9975" max="9975" width="3.3984375" style="4" customWidth="1"/>
    <col min="9976" max="9976" width="2.5" style="4" customWidth="1"/>
    <col min="9977" max="9977" width="4.19921875" style="4" customWidth="1"/>
    <col min="9978" max="9978" width="2.8984375" style="4" customWidth="1"/>
    <col min="9979" max="9979" width="1.69921875" style="4" customWidth="1"/>
    <col min="9980" max="9980" width="5.5" style="4" customWidth="1"/>
    <col min="9981" max="9981" width="1.8984375" style="4" customWidth="1"/>
    <col min="9982" max="9982" width="1.69921875" style="4" customWidth="1"/>
    <col min="9983" max="9983" width="5.5" style="4" customWidth="1"/>
    <col min="9984" max="9984" width="1.8984375" style="4" customWidth="1"/>
    <col min="9985" max="9985" width="1.69921875" style="4" customWidth="1"/>
    <col min="9986" max="9986" width="5.5" style="4" customWidth="1"/>
    <col min="9987" max="9988" width="2" style="4" customWidth="1"/>
    <col min="9989" max="9989" width="5.5" style="4" customWidth="1"/>
    <col min="9990" max="9990" width="1.69921875" style="4" customWidth="1"/>
    <col min="9991" max="9991" width="2.69921875" style="4" customWidth="1"/>
    <col min="9992" max="9992" width="3.69921875" style="4" customWidth="1"/>
    <col min="9993" max="9993" width="2.19921875" style="4" customWidth="1"/>
    <col min="9994" max="9996" width="3.3984375" style="4" customWidth="1"/>
    <col min="9997" max="9997" width="3.19921875" style="4" customWidth="1"/>
    <col min="9998" max="9998" width="3" style="4" customWidth="1"/>
    <col min="9999" max="9999" width="3.19921875" style="4" customWidth="1"/>
    <col min="10000" max="10005" width="3.3984375" style="4" customWidth="1"/>
    <col min="10006" max="10011" width="2.5" style="4" customWidth="1"/>
    <col min="10012" max="10012" width="3.5" style="4" customWidth="1"/>
    <col min="10013" max="10227" width="8.09765625" style="4"/>
    <col min="10228" max="10228" width="2.19921875" style="4" customWidth="1"/>
    <col min="10229" max="10229" width="3.3984375" style="4" customWidth="1"/>
    <col min="10230" max="10230" width="2.8984375" style="4" customWidth="1"/>
    <col min="10231" max="10231" width="3.3984375" style="4" customWidth="1"/>
    <col min="10232" max="10232" width="2.5" style="4" customWidth="1"/>
    <col min="10233" max="10233" width="4.19921875" style="4" customWidth="1"/>
    <col min="10234" max="10234" width="2.8984375" style="4" customWidth="1"/>
    <col min="10235" max="10235" width="1.69921875" style="4" customWidth="1"/>
    <col min="10236" max="10236" width="5.5" style="4" customWidth="1"/>
    <col min="10237" max="10237" width="1.8984375" style="4" customWidth="1"/>
    <col min="10238" max="10238" width="1.69921875" style="4" customWidth="1"/>
    <col min="10239" max="10239" width="5.5" style="4" customWidth="1"/>
    <col min="10240" max="10240" width="1.8984375" style="4" customWidth="1"/>
    <col min="10241" max="10241" width="1.69921875" style="4" customWidth="1"/>
    <col min="10242" max="10242" width="5.5" style="4" customWidth="1"/>
    <col min="10243" max="10244" width="2" style="4" customWidth="1"/>
    <col min="10245" max="10245" width="5.5" style="4" customWidth="1"/>
    <col min="10246" max="10246" width="1.69921875" style="4" customWidth="1"/>
    <col min="10247" max="10247" width="2.69921875" style="4" customWidth="1"/>
    <col min="10248" max="10248" width="3.69921875" style="4" customWidth="1"/>
    <col min="10249" max="10249" width="2.19921875" style="4" customWidth="1"/>
    <col min="10250" max="10252" width="3.3984375" style="4" customWidth="1"/>
    <col min="10253" max="10253" width="3.19921875" style="4" customWidth="1"/>
    <col min="10254" max="10254" width="3" style="4" customWidth="1"/>
    <col min="10255" max="10255" width="3.19921875" style="4" customWidth="1"/>
    <col min="10256" max="10261" width="3.3984375" style="4" customWidth="1"/>
    <col min="10262" max="10267" width="2.5" style="4" customWidth="1"/>
    <col min="10268" max="10268" width="3.5" style="4" customWidth="1"/>
    <col min="10269" max="10483" width="8.09765625" style="4"/>
    <col min="10484" max="10484" width="2.19921875" style="4" customWidth="1"/>
    <col min="10485" max="10485" width="3.3984375" style="4" customWidth="1"/>
    <col min="10486" max="10486" width="2.8984375" style="4" customWidth="1"/>
    <col min="10487" max="10487" width="3.3984375" style="4" customWidth="1"/>
    <col min="10488" max="10488" width="2.5" style="4" customWidth="1"/>
    <col min="10489" max="10489" width="4.19921875" style="4" customWidth="1"/>
    <col min="10490" max="10490" width="2.8984375" style="4" customWidth="1"/>
    <col min="10491" max="10491" width="1.69921875" style="4" customWidth="1"/>
    <col min="10492" max="10492" width="5.5" style="4" customWidth="1"/>
    <col min="10493" max="10493" width="1.8984375" style="4" customWidth="1"/>
    <col min="10494" max="10494" width="1.69921875" style="4" customWidth="1"/>
    <col min="10495" max="10495" width="5.5" style="4" customWidth="1"/>
    <col min="10496" max="10496" width="1.8984375" style="4" customWidth="1"/>
    <col min="10497" max="10497" width="1.69921875" style="4" customWidth="1"/>
    <col min="10498" max="10498" width="5.5" style="4" customWidth="1"/>
    <col min="10499" max="10500" width="2" style="4" customWidth="1"/>
    <col min="10501" max="10501" width="5.5" style="4" customWidth="1"/>
    <col min="10502" max="10502" width="1.69921875" style="4" customWidth="1"/>
    <col min="10503" max="10503" width="2.69921875" style="4" customWidth="1"/>
    <col min="10504" max="10504" width="3.69921875" style="4" customWidth="1"/>
    <col min="10505" max="10505" width="2.19921875" style="4" customWidth="1"/>
    <col min="10506" max="10508" width="3.3984375" style="4" customWidth="1"/>
    <col min="10509" max="10509" width="3.19921875" style="4" customWidth="1"/>
    <col min="10510" max="10510" width="3" style="4" customWidth="1"/>
    <col min="10511" max="10511" width="3.19921875" style="4" customWidth="1"/>
    <col min="10512" max="10517" width="3.3984375" style="4" customWidth="1"/>
    <col min="10518" max="10523" width="2.5" style="4" customWidth="1"/>
    <col min="10524" max="10524" width="3.5" style="4" customWidth="1"/>
    <col min="10525" max="10739" width="8.09765625" style="4"/>
    <col min="10740" max="10740" width="2.19921875" style="4" customWidth="1"/>
    <col min="10741" max="10741" width="3.3984375" style="4" customWidth="1"/>
    <col min="10742" max="10742" width="2.8984375" style="4" customWidth="1"/>
    <col min="10743" max="10743" width="3.3984375" style="4" customWidth="1"/>
    <col min="10744" max="10744" width="2.5" style="4" customWidth="1"/>
    <col min="10745" max="10745" width="4.19921875" style="4" customWidth="1"/>
    <col min="10746" max="10746" width="2.8984375" style="4" customWidth="1"/>
    <col min="10747" max="10747" width="1.69921875" style="4" customWidth="1"/>
    <col min="10748" max="10748" width="5.5" style="4" customWidth="1"/>
    <col min="10749" max="10749" width="1.8984375" style="4" customWidth="1"/>
    <col min="10750" max="10750" width="1.69921875" style="4" customWidth="1"/>
    <col min="10751" max="10751" width="5.5" style="4" customWidth="1"/>
    <col min="10752" max="10752" width="1.8984375" style="4" customWidth="1"/>
    <col min="10753" max="10753" width="1.69921875" style="4" customWidth="1"/>
    <col min="10754" max="10754" width="5.5" style="4" customWidth="1"/>
    <col min="10755" max="10756" width="2" style="4" customWidth="1"/>
    <col min="10757" max="10757" width="5.5" style="4" customWidth="1"/>
    <col min="10758" max="10758" width="1.69921875" style="4" customWidth="1"/>
    <col min="10759" max="10759" width="2.69921875" style="4" customWidth="1"/>
    <col min="10760" max="10760" width="3.69921875" style="4" customWidth="1"/>
    <col min="10761" max="10761" width="2.19921875" style="4" customWidth="1"/>
    <col min="10762" max="10764" width="3.3984375" style="4" customWidth="1"/>
    <col min="10765" max="10765" width="3.19921875" style="4" customWidth="1"/>
    <col min="10766" max="10766" width="3" style="4" customWidth="1"/>
    <col min="10767" max="10767" width="3.19921875" style="4" customWidth="1"/>
    <col min="10768" max="10773" width="3.3984375" style="4" customWidth="1"/>
    <col min="10774" max="10779" width="2.5" style="4" customWidth="1"/>
    <col min="10780" max="10780" width="3.5" style="4" customWidth="1"/>
    <col min="10781" max="10995" width="8.09765625" style="4"/>
    <col min="10996" max="10996" width="2.19921875" style="4" customWidth="1"/>
    <col min="10997" max="10997" width="3.3984375" style="4" customWidth="1"/>
    <col min="10998" max="10998" width="2.8984375" style="4" customWidth="1"/>
    <col min="10999" max="10999" width="3.3984375" style="4" customWidth="1"/>
    <col min="11000" max="11000" width="2.5" style="4" customWidth="1"/>
    <col min="11001" max="11001" width="4.19921875" style="4" customWidth="1"/>
    <col min="11002" max="11002" width="2.8984375" style="4" customWidth="1"/>
    <col min="11003" max="11003" width="1.69921875" style="4" customWidth="1"/>
    <col min="11004" max="11004" width="5.5" style="4" customWidth="1"/>
    <col min="11005" max="11005" width="1.8984375" style="4" customWidth="1"/>
    <col min="11006" max="11006" width="1.69921875" style="4" customWidth="1"/>
    <col min="11007" max="11007" width="5.5" style="4" customWidth="1"/>
    <col min="11008" max="11008" width="1.8984375" style="4" customWidth="1"/>
    <col min="11009" max="11009" width="1.69921875" style="4" customWidth="1"/>
    <col min="11010" max="11010" width="5.5" style="4" customWidth="1"/>
    <col min="11011" max="11012" width="2" style="4" customWidth="1"/>
    <col min="11013" max="11013" width="5.5" style="4" customWidth="1"/>
    <col min="11014" max="11014" width="1.69921875" style="4" customWidth="1"/>
    <col min="11015" max="11015" width="2.69921875" style="4" customWidth="1"/>
    <col min="11016" max="11016" width="3.69921875" style="4" customWidth="1"/>
    <col min="11017" max="11017" width="2.19921875" style="4" customWidth="1"/>
    <col min="11018" max="11020" width="3.3984375" style="4" customWidth="1"/>
    <col min="11021" max="11021" width="3.19921875" style="4" customWidth="1"/>
    <col min="11022" max="11022" width="3" style="4" customWidth="1"/>
    <col min="11023" max="11023" width="3.19921875" style="4" customWidth="1"/>
    <col min="11024" max="11029" width="3.3984375" style="4" customWidth="1"/>
    <col min="11030" max="11035" width="2.5" style="4" customWidth="1"/>
    <col min="11036" max="11036" width="3.5" style="4" customWidth="1"/>
    <col min="11037" max="11251" width="8.09765625" style="4"/>
    <col min="11252" max="11252" width="2.19921875" style="4" customWidth="1"/>
    <col min="11253" max="11253" width="3.3984375" style="4" customWidth="1"/>
    <col min="11254" max="11254" width="2.8984375" style="4" customWidth="1"/>
    <col min="11255" max="11255" width="3.3984375" style="4" customWidth="1"/>
    <col min="11256" max="11256" width="2.5" style="4" customWidth="1"/>
    <col min="11257" max="11257" width="4.19921875" style="4" customWidth="1"/>
    <col min="11258" max="11258" width="2.8984375" style="4" customWidth="1"/>
    <col min="11259" max="11259" width="1.69921875" style="4" customWidth="1"/>
    <col min="11260" max="11260" width="5.5" style="4" customWidth="1"/>
    <col min="11261" max="11261" width="1.8984375" style="4" customWidth="1"/>
    <col min="11262" max="11262" width="1.69921875" style="4" customWidth="1"/>
    <col min="11263" max="11263" width="5.5" style="4" customWidth="1"/>
    <col min="11264" max="11264" width="1.8984375" style="4" customWidth="1"/>
    <col min="11265" max="11265" width="1.69921875" style="4" customWidth="1"/>
    <col min="11266" max="11266" width="5.5" style="4" customWidth="1"/>
    <col min="11267" max="11268" width="2" style="4" customWidth="1"/>
    <col min="11269" max="11269" width="5.5" style="4" customWidth="1"/>
    <col min="11270" max="11270" width="1.69921875" style="4" customWidth="1"/>
    <col min="11271" max="11271" width="2.69921875" style="4" customWidth="1"/>
    <col min="11272" max="11272" width="3.69921875" style="4" customWidth="1"/>
    <col min="11273" max="11273" width="2.19921875" style="4" customWidth="1"/>
    <col min="11274" max="11276" width="3.3984375" style="4" customWidth="1"/>
    <col min="11277" max="11277" width="3.19921875" style="4" customWidth="1"/>
    <col min="11278" max="11278" width="3" style="4" customWidth="1"/>
    <col min="11279" max="11279" width="3.19921875" style="4" customWidth="1"/>
    <col min="11280" max="11285" width="3.3984375" style="4" customWidth="1"/>
    <col min="11286" max="11291" width="2.5" style="4" customWidth="1"/>
    <col min="11292" max="11292" width="3.5" style="4" customWidth="1"/>
    <col min="11293" max="11507" width="8.09765625" style="4"/>
    <col min="11508" max="11508" width="2.19921875" style="4" customWidth="1"/>
    <col min="11509" max="11509" width="3.3984375" style="4" customWidth="1"/>
    <col min="11510" max="11510" width="2.8984375" style="4" customWidth="1"/>
    <col min="11511" max="11511" width="3.3984375" style="4" customWidth="1"/>
    <col min="11512" max="11512" width="2.5" style="4" customWidth="1"/>
    <col min="11513" max="11513" width="4.19921875" style="4" customWidth="1"/>
    <col min="11514" max="11514" width="2.8984375" style="4" customWidth="1"/>
    <col min="11515" max="11515" width="1.69921875" style="4" customWidth="1"/>
    <col min="11516" max="11516" width="5.5" style="4" customWidth="1"/>
    <col min="11517" max="11517" width="1.8984375" style="4" customWidth="1"/>
    <col min="11518" max="11518" width="1.69921875" style="4" customWidth="1"/>
    <col min="11519" max="11519" width="5.5" style="4" customWidth="1"/>
    <col min="11520" max="11520" width="1.8984375" style="4" customWidth="1"/>
    <col min="11521" max="11521" width="1.69921875" style="4" customWidth="1"/>
    <col min="11522" max="11522" width="5.5" style="4" customWidth="1"/>
    <col min="11523" max="11524" width="2" style="4" customWidth="1"/>
    <col min="11525" max="11525" width="5.5" style="4" customWidth="1"/>
    <col min="11526" max="11526" width="1.69921875" style="4" customWidth="1"/>
    <col min="11527" max="11527" width="2.69921875" style="4" customWidth="1"/>
    <col min="11528" max="11528" width="3.69921875" style="4" customWidth="1"/>
    <col min="11529" max="11529" width="2.19921875" style="4" customWidth="1"/>
    <col min="11530" max="11532" width="3.3984375" style="4" customWidth="1"/>
    <col min="11533" max="11533" width="3.19921875" style="4" customWidth="1"/>
    <col min="11534" max="11534" width="3" style="4" customWidth="1"/>
    <col min="11535" max="11535" width="3.19921875" style="4" customWidth="1"/>
    <col min="11536" max="11541" width="3.3984375" style="4" customWidth="1"/>
    <col min="11542" max="11547" width="2.5" style="4" customWidth="1"/>
    <col min="11548" max="11548" width="3.5" style="4" customWidth="1"/>
    <col min="11549" max="11763" width="8.09765625" style="4"/>
    <col min="11764" max="11764" width="2.19921875" style="4" customWidth="1"/>
    <col min="11765" max="11765" width="3.3984375" style="4" customWidth="1"/>
    <col min="11766" max="11766" width="2.8984375" style="4" customWidth="1"/>
    <col min="11767" max="11767" width="3.3984375" style="4" customWidth="1"/>
    <col min="11768" max="11768" width="2.5" style="4" customWidth="1"/>
    <col min="11769" max="11769" width="4.19921875" style="4" customWidth="1"/>
    <col min="11770" max="11770" width="2.8984375" style="4" customWidth="1"/>
    <col min="11771" max="11771" width="1.69921875" style="4" customWidth="1"/>
    <col min="11772" max="11772" width="5.5" style="4" customWidth="1"/>
    <col min="11773" max="11773" width="1.8984375" style="4" customWidth="1"/>
    <col min="11774" max="11774" width="1.69921875" style="4" customWidth="1"/>
    <col min="11775" max="11775" width="5.5" style="4" customWidth="1"/>
    <col min="11776" max="11776" width="1.8984375" style="4" customWidth="1"/>
    <col min="11777" max="11777" width="1.69921875" style="4" customWidth="1"/>
    <col min="11778" max="11778" width="5.5" style="4" customWidth="1"/>
    <col min="11779" max="11780" width="2" style="4" customWidth="1"/>
    <col min="11781" max="11781" width="5.5" style="4" customWidth="1"/>
    <col min="11782" max="11782" width="1.69921875" style="4" customWidth="1"/>
    <col min="11783" max="11783" width="2.69921875" style="4" customWidth="1"/>
    <col min="11784" max="11784" width="3.69921875" style="4" customWidth="1"/>
    <col min="11785" max="11785" width="2.19921875" style="4" customWidth="1"/>
    <col min="11786" max="11788" width="3.3984375" style="4" customWidth="1"/>
    <col min="11789" max="11789" width="3.19921875" style="4" customWidth="1"/>
    <col min="11790" max="11790" width="3" style="4" customWidth="1"/>
    <col min="11791" max="11791" width="3.19921875" style="4" customWidth="1"/>
    <col min="11792" max="11797" width="3.3984375" style="4" customWidth="1"/>
    <col min="11798" max="11803" width="2.5" style="4" customWidth="1"/>
    <col min="11804" max="11804" width="3.5" style="4" customWidth="1"/>
    <col min="11805" max="12019" width="8.09765625" style="4"/>
    <col min="12020" max="12020" width="2.19921875" style="4" customWidth="1"/>
    <col min="12021" max="12021" width="3.3984375" style="4" customWidth="1"/>
    <col min="12022" max="12022" width="2.8984375" style="4" customWidth="1"/>
    <col min="12023" max="12023" width="3.3984375" style="4" customWidth="1"/>
    <col min="12024" max="12024" width="2.5" style="4" customWidth="1"/>
    <col min="12025" max="12025" width="4.19921875" style="4" customWidth="1"/>
    <col min="12026" max="12026" width="2.8984375" style="4" customWidth="1"/>
    <col min="12027" max="12027" width="1.69921875" style="4" customWidth="1"/>
    <col min="12028" max="12028" width="5.5" style="4" customWidth="1"/>
    <col min="12029" max="12029" width="1.8984375" style="4" customWidth="1"/>
    <col min="12030" max="12030" width="1.69921875" style="4" customWidth="1"/>
    <col min="12031" max="12031" width="5.5" style="4" customWidth="1"/>
    <col min="12032" max="12032" width="1.8984375" style="4" customWidth="1"/>
    <col min="12033" max="12033" width="1.69921875" style="4" customWidth="1"/>
    <col min="12034" max="12034" width="5.5" style="4" customWidth="1"/>
    <col min="12035" max="12036" width="2" style="4" customWidth="1"/>
    <col min="12037" max="12037" width="5.5" style="4" customWidth="1"/>
    <col min="12038" max="12038" width="1.69921875" style="4" customWidth="1"/>
    <col min="12039" max="12039" width="2.69921875" style="4" customWidth="1"/>
    <col min="12040" max="12040" width="3.69921875" style="4" customWidth="1"/>
    <col min="12041" max="12041" width="2.19921875" style="4" customWidth="1"/>
    <col min="12042" max="12044" width="3.3984375" style="4" customWidth="1"/>
    <col min="12045" max="12045" width="3.19921875" style="4" customWidth="1"/>
    <col min="12046" max="12046" width="3" style="4" customWidth="1"/>
    <col min="12047" max="12047" width="3.19921875" style="4" customWidth="1"/>
    <col min="12048" max="12053" width="3.3984375" style="4" customWidth="1"/>
    <col min="12054" max="12059" width="2.5" style="4" customWidth="1"/>
    <col min="12060" max="12060" width="3.5" style="4" customWidth="1"/>
    <col min="12061" max="12275" width="8.09765625" style="4"/>
    <col min="12276" max="12276" width="2.19921875" style="4" customWidth="1"/>
    <col min="12277" max="12277" width="3.3984375" style="4" customWidth="1"/>
    <col min="12278" max="12278" width="2.8984375" style="4" customWidth="1"/>
    <col min="12279" max="12279" width="3.3984375" style="4" customWidth="1"/>
    <col min="12280" max="12280" width="2.5" style="4" customWidth="1"/>
    <col min="12281" max="12281" width="4.19921875" style="4" customWidth="1"/>
    <col min="12282" max="12282" width="2.8984375" style="4" customWidth="1"/>
    <col min="12283" max="12283" width="1.69921875" style="4" customWidth="1"/>
    <col min="12284" max="12284" width="5.5" style="4" customWidth="1"/>
    <col min="12285" max="12285" width="1.8984375" style="4" customWidth="1"/>
    <col min="12286" max="12286" width="1.69921875" style="4" customWidth="1"/>
    <col min="12287" max="12287" width="5.5" style="4" customWidth="1"/>
    <col min="12288" max="12288" width="1.8984375" style="4" customWidth="1"/>
    <col min="12289" max="12289" width="1.69921875" style="4" customWidth="1"/>
    <col min="12290" max="12290" width="5.5" style="4" customWidth="1"/>
    <col min="12291" max="12292" width="2" style="4" customWidth="1"/>
    <col min="12293" max="12293" width="5.5" style="4" customWidth="1"/>
    <col min="12294" max="12294" width="1.69921875" style="4" customWidth="1"/>
    <col min="12295" max="12295" width="2.69921875" style="4" customWidth="1"/>
    <col min="12296" max="12296" width="3.69921875" style="4" customWidth="1"/>
    <col min="12297" max="12297" width="2.19921875" style="4" customWidth="1"/>
    <col min="12298" max="12300" width="3.3984375" style="4" customWidth="1"/>
    <col min="12301" max="12301" width="3.19921875" style="4" customWidth="1"/>
    <col min="12302" max="12302" width="3" style="4" customWidth="1"/>
    <col min="12303" max="12303" width="3.19921875" style="4" customWidth="1"/>
    <col min="12304" max="12309" width="3.3984375" style="4" customWidth="1"/>
    <col min="12310" max="12315" width="2.5" style="4" customWidth="1"/>
    <col min="12316" max="12316" width="3.5" style="4" customWidth="1"/>
    <col min="12317" max="12531" width="8.09765625" style="4"/>
    <col min="12532" max="12532" width="2.19921875" style="4" customWidth="1"/>
    <col min="12533" max="12533" width="3.3984375" style="4" customWidth="1"/>
    <col min="12534" max="12534" width="2.8984375" style="4" customWidth="1"/>
    <col min="12535" max="12535" width="3.3984375" style="4" customWidth="1"/>
    <col min="12536" max="12536" width="2.5" style="4" customWidth="1"/>
    <col min="12537" max="12537" width="4.19921875" style="4" customWidth="1"/>
    <col min="12538" max="12538" width="2.8984375" style="4" customWidth="1"/>
    <col min="12539" max="12539" width="1.69921875" style="4" customWidth="1"/>
    <col min="12540" max="12540" width="5.5" style="4" customWidth="1"/>
    <col min="12541" max="12541" width="1.8984375" style="4" customWidth="1"/>
    <col min="12542" max="12542" width="1.69921875" style="4" customWidth="1"/>
    <col min="12543" max="12543" width="5.5" style="4" customWidth="1"/>
    <col min="12544" max="12544" width="1.8984375" style="4" customWidth="1"/>
    <col min="12545" max="12545" width="1.69921875" style="4" customWidth="1"/>
    <col min="12546" max="12546" width="5.5" style="4" customWidth="1"/>
    <col min="12547" max="12548" width="2" style="4" customWidth="1"/>
    <col min="12549" max="12549" width="5.5" style="4" customWidth="1"/>
    <col min="12550" max="12550" width="1.69921875" style="4" customWidth="1"/>
    <col min="12551" max="12551" width="2.69921875" style="4" customWidth="1"/>
    <col min="12552" max="12552" width="3.69921875" style="4" customWidth="1"/>
    <col min="12553" max="12553" width="2.19921875" style="4" customWidth="1"/>
    <col min="12554" max="12556" width="3.3984375" style="4" customWidth="1"/>
    <col min="12557" max="12557" width="3.19921875" style="4" customWidth="1"/>
    <col min="12558" max="12558" width="3" style="4" customWidth="1"/>
    <col min="12559" max="12559" width="3.19921875" style="4" customWidth="1"/>
    <col min="12560" max="12565" width="3.3984375" style="4" customWidth="1"/>
    <col min="12566" max="12571" width="2.5" style="4" customWidth="1"/>
    <col min="12572" max="12572" width="3.5" style="4" customWidth="1"/>
    <col min="12573" max="12787" width="8.09765625" style="4"/>
    <col min="12788" max="12788" width="2.19921875" style="4" customWidth="1"/>
    <col min="12789" max="12789" width="3.3984375" style="4" customWidth="1"/>
    <col min="12790" max="12790" width="2.8984375" style="4" customWidth="1"/>
    <col min="12791" max="12791" width="3.3984375" style="4" customWidth="1"/>
    <col min="12792" max="12792" width="2.5" style="4" customWidth="1"/>
    <col min="12793" max="12793" width="4.19921875" style="4" customWidth="1"/>
    <col min="12794" max="12794" width="2.8984375" style="4" customWidth="1"/>
    <col min="12795" max="12795" width="1.69921875" style="4" customWidth="1"/>
    <col min="12796" max="12796" width="5.5" style="4" customWidth="1"/>
    <col min="12797" max="12797" width="1.8984375" style="4" customWidth="1"/>
    <col min="12798" max="12798" width="1.69921875" style="4" customWidth="1"/>
    <col min="12799" max="12799" width="5.5" style="4" customWidth="1"/>
    <col min="12800" max="12800" width="1.8984375" style="4" customWidth="1"/>
    <col min="12801" max="12801" width="1.69921875" style="4" customWidth="1"/>
    <col min="12802" max="12802" width="5.5" style="4" customWidth="1"/>
    <col min="12803" max="12804" width="2" style="4" customWidth="1"/>
    <col min="12805" max="12805" width="5.5" style="4" customWidth="1"/>
    <col min="12806" max="12806" width="1.69921875" style="4" customWidth="1"/>
    <col min="12807" max="12807" width="2.69921875" style="4" customWidth="1"/>
    <col min="12808" max="12808" width="3.69921875" style="4" customWidth="1"/>
    <col min="12809" max="12809" width="2.19921875" style="4" customWidth="1"/>
    <col min="12810" max="12812" width="3.3984375" style="4" customWidth="1"/>
    <col min="12813" max="12813" width="3.19921875" style="4" customWidth="1"/>
    <col min="12814" max="12814" width="3" style="4" customWidth="1"/>
    <col min="12815" max="12815" width="3.19921875" style="4" customWidth="1"/>
    <col min="12816" max="12821" width="3.3984375" style="4" customWidth="1"/>
    <col min="12822" max="12827" width="2.5" style="4" customWidth="1"/>
    <col min="12828" max="12828" width="3.5" style="4" customWidth="1"/>
    <col min="12829" max="13043" width="8.09765625" style="4"/>
    <col min="13044" max="13044" width="2.19921875" style="4" customWidth="1"/>
    <col min="13045" max="13045" width="3.3984375" style="4" customWidth="1"/>
    <col min="13046" max="13046" width="2.8984375" style="4" customWidth="1"/>
    <col min="13047" max="13047" width="3.3984375" style="4" customWidth="1"/>
    <col min="13048" max="13048" width="2.5" style="4" customWidth="1"/>
    <col min="13049" max="13049" width="4.19921875" style="4" customWidth="1"/>
    <col min="13050" max="13050" width="2.8984375" style="4" customWidth="1"/>
    <col min="13051" max="13051" width="1.69921875" style="4" customWidth="1"/>
    <col min="13052" max="13052" width="5.5" style="4" customWidth="1"/>
    <col min="13053" max="13053" width="1.8984375" style="4" customWidth="1"/>
    <col min="13054" max="13054" width="1.69921875" style="4" customWidth="1"/>
    <col min="13055" max="13055" width="5.5" style="4" customWidth="1"/>
    <col min="13056" max="13056" width="1.8984375" style="4" customWidth="1"/>
    <col min="13057" max="13057" width="1.69921875" style="4" customWidth="1"/>
    <col min="13058" max="13058" width="5.5" style="4" customWidth="1"/>
    <col min="13059" max="13060" width="2" style="4" customWidth="1"/>
    <col min="13061" max="13061" width="5.5" style="4" customWidth="1"/>
    <col min="13062" max="13062" width="1.69921875" style="4" customWidth="1"/>
    <col min="13063" max="13063" width="2.69921875" style="4" customWidth="1"/>
    <col min="13064" max="13064" width="3.69921875" style="4" customWidth="1"/>
    <col min="13065" max="13065" width="2.19921875" style="4" customWidth="1"/>
    <col min="13066" max="13068" width="3.3984375" style="4" customWidth="1"/>
    <col min="13069" max="13069" width="3.19921875" style="4" customWidth="1"/>
    <col min="13070" max="13070" width="3" style="4" customWidth="1"/>
    <col min="13071" max="13071" width="3.19921875" style="4" customWidth="1"/>
    <col min="13072" max="13077" width="3.3984375" style="4" customWidth="1"/>
    <col min="13078" max="13083" width="2.5" style="4" customWidth="1"/>
    <col min="13084" max="13084" width="3.5" style="4" customWidth="1"/>
    <col min="13085" max="13299" width="8.09765625" style="4"/>
    <col min="13300" max="13300" width="2.19921875" style="4" customWidth="1"/>
    <col min="13301" max="13301" width="3.3984375" style="4" customWidth="1"/>
    <col min="13302" max="13302" width="2.8984375" style="4" customWidth="1"/>
    <col min="13303" max="13303" width="3.3984375" style="4" customWidth="1"/>
    <col min="13304" max="13304" width="2.5" style="4" customWidth="1"/>
    <col min="13305" max="13305" width="4.19921875" style="4" customWidth="1"/>
    <col min="13306" max="13306" width="2.8984375" style="4" customWidth="1"/>
    <col min="13307" max="13307" width="1.69921875" style="4" customWidth="1"/>
    <col min="13308" max="13308" width="5.5" style="4" customWidth="1"/>
    <col min="13309" max="13309" width="1.8984375" style="4" customWidth="1"/>
    <col min="13310" max="13310" width="1.69921875" style="4" customWidth="1"/>
    <col min="13311" max="13311" width="5.5" style="4" customWidth="1"/>
    <col min="13312" max="13312" width="1.8984375" style="4" customWidth="1"/>
    <col min="13313" max="13313" width="1.69921875" style="4" customWidth="1"/>
    <col min="13314" max="13314" width="5.5" style="4" customWidth="1"/>
    <col min="13315" max="13316" width="2" style="4" customWidth="1"/>
    <col min="13317" max="13317" width="5.5" style="4" customWidth="1"/>
    <col min="13318" max="13318" width="1.69921875" style="4" customWidth="1"/>
    <col min="13319" max="13319" width="2.69921875" style="4" customWidth="1"/>
    <col min="13320" max="13320" width="3.69921875" style="4" customWidth="1"/>
    <col min="13321" max="13321" width="2.19921875" style="4" customWidth="1"/>
    <col min="13322" max="13324" width="3.3984375" style="4" customWidth="1"/>
    <col min="13325" max="13325" width="3.19921875" style="4" customWidth="1"/>
    <col min="13326" max="13326" width="3" style="4" customWidth="1"/>
    <col min="13327" max="13327" width="3.19921875" style="4" customWidth="1"/>
    <col min="13328" max="13333" width="3.3984375" style="4" customWidth="1"/>
    <col min="13334" max="13339" width="2.5" style="4" customWidth="1"/>
    <col min="13340" max="13340" width="3.5" style="4" customWidth="1"/>
    <col min="13341" max="13555" width="8.09765625" style="4"/>
    <col min="13556" max="13556" width="2.19921875" style="4" customWidth="1"/>
    <col min="13557" max="13557" width="3.3984375" style="4" customWidth="1"/>
    <col min="13558" max="13558" width="2.8984375" style="4" customWidth="1"/>
    <col min="13559" max="13559" width="3.3984375" style="4" customWidth="1"/>
    <col min="13560" max="13560" width="2.5" style="4" customWidth="1"/>
    <col min="13561" max="13561" width="4.19921875" style="4" customWidth="1"/>
    <col min="13562" max="13562" width="2.8984375" style="4" customWidth="1"/>
    <col min="13563" max="13563" width="1.69921875" style="4" customWidth="1"/>
    <col min="13564" max="13564" width="5.5" style="4" customWidth="1"/>
    <col min="13565" max="13565" width="1.8984375" style="4" customWidth="1"/>
    <col min="13566" max="13566" width="1.69921875" style="4" customWidth="1"/>
    <col min="13567" max="13567" width="5.5" style="4" customWidth="1"/>
    <col min="13568" max="13568" width="1.8984375" style="4" customWidth="1"/>
    <col min="13569" max="13569" width="1.69921875" style="4" customWidth="1"/>
    <col min="13570" max="13570" width="5.5" style="4" customWidth="1"/>
    <col min="13571" max="13572" width="2" style="4" customWidth="1"/>
    <col min="13573" max="13573" width="5.5" style="4" customWidth="1"/>
    <col min="13574" max="13574" width="1.69921875" style="4" customWidth="1"/>
    <col min="13575" max="13575" width="2.69921875" style="4" customWidth="1"/>
    <col min="13576" max="13576" width="3.69921875" style="4" customWidth="1"/>
    <col min="13577" max="13577" width="2.19921875" style="4" customWidth="1"/>
    <col min="13578" max="13580" width="3.3984375" style="4" customWidth="1"/>
    <col min="13581" max="13581" width="3.19921875" style="4" customWidth="1"/>
    <col min="13582" max="13582" width="3" style="4" customWidth="1"/>
    <col min="13583" max="13583" width="3.19921875" style="4" customWidth="1"/>
    <col min="13584" max="13589" width="3.3984375" style="4" customWidth="1"/>
    <col min="13590" max="13595" width="2.5" style="4" customWidth="1"/>
    <col min="13596" max="13596" width="3.5" style="4" customWidth="1"/>
    <col min="13597" max="13811" width="8.09765625" style="4"/>
    <col min="13812" max="13812" width="2.19921875" style="4" customWidth="1"/>
    <col min="13813" max="13813" width="3.3984375" style="4" customWidth="1"/>
    <col min="13814" max="13814" width="2.8984375" style="4" customWidth="1"/>
    <col min="13815" max="13815" width="3.3984375" style="4" customWidth="1"/>
    <col min="13816" max="13816" width="2.5" style="4" customWidth="1"/>
    <col min="13817" max="13817" width="4.19921875" style="4" customWidth="1"/>
    <col min="13818" max="13818" width="2.8984375" style="4" customWidth="1"/>
    <col min="13819" max="13819" width="1.69921875" style="4" customWidth="1"/>
    <col min="13820" max="13820" width="5.5" style="4" customWidth="1"/>
    <col min="13821" max="13821" width="1.8984375" style="4" customWidth="1"/>
    <col min="13822" max="13822" width="1.69921875" style="4" customWidth="1"/>
    <col min="13823" max="13823" width="5.5" style="4" customWidth="1"/>
    <col min="13824" max="13824" width="1.8984375" style="4" customWidth="1"/>
    <col min="13825" max="13825" width="1.69921875" style="4" customWidth="1"/>
    <col min="13826" max="13826" width="5.5" style="4" customWidth="1"/>
    <col min="13827" max="13828" width="2" style="4" customWidth="1"/>
    <col min="13829" max="13829" width="5.5" style="4" customWidth="1"/>
    <col min="13830" max="13830" width="1.69921875" style="4" customWidth="1"/>
    <col min="13831" max="13831" width="2.69921875" style="4" customWidth="1"/>
    <col min="13832" max="13832" width="3.69921875" style="4" customWidth="1"/>
    <col min="13833" max="13833" width="2.19921875" style="4" customWidth="1"/>
    <col min="13834" max="13836" width="3.3984375" style="4" customWidth="1"/>
    <col min="13837" max="13837" width="3.19921875" style="4" customWidth="1"/>
    <col min="13838" max="13838" width="3" style="4" customWidth="1"/>
    <col min="13839" max="13839" width="3.19921875" style="4" customWidth="1"/>
    <col min="13840" max="13845" width="3.3984375" style="4" customWidth="1"/>
    <col min="13846" max="13851" width="2.5" style="4" customWidth="1"/>
    <col min="13852" max="13852" width="3.5" style="4" customWidth="1"/>
    <col min="13853" max="14067" width="8.09765625" style="4"/>
    <col min="14068" max="14068" width="2.19921875" style="4" customWidth="1"/>
    <col min="14069" max="14069" width="3.3984375" style="4" customWidth="1"/>
    <col min="14070" max="14070" width="2.8984375" style="4" customWidth="1"/>
    <col min="14071" max="14071" width="3.3984375" style="4" customWidth="1"/>
    <col min="14072" max="14072" width="2.5" style="4" customWidth="1"/>
    <col min="14073" max="14073" width="4.19921875" style="4" customWidth="1"/>
    <col min="14074" max="14074" width="2.8984375" style="4" customWidth="1"/>
    <col min="14075" max="14075" width="1.69921875" style="4" customWidth="1"/>
    <col min="14076" max="14076" width="5.5" style="4" customWidth="1"/>
    <col min="14077" max="14077" width="1.8984375" style="4" customWidth="1"/>
    <col min="14078" max="14078" width="1.69921875" style="4" customWidth="1"/>
    <col min="14079" max="14079" width="5.5" style="4" customWidth="1"/>
    <col min="14080" max="14080" width="1.8984375" style="4" customWidth="1"/>
    <col min="14081" max="14081" width="1.69921875" style="4" customWidth="1"/>
    <col min="14082" max="14082" width="5.5" style="4" customWidth="1"/>
    <col min="14083" max="14084" width="2" style="4" customWidth="1"/>
    <col min="14085" max="14085" width="5.5" style="4" customWidth="1"/>
    <col min="14086" max="14086" width="1.69921875" style="4" customWidth="1"/>
    <col min="14087" max="14087" width="2.69921875" style="4" customWidth="1"/>
    <col min="14088" max="14088" width="3.69921875" style="4" customWidth="1"/>
    <col min="14089" max="14089" width="2.19921875" style="4" customWidth="1"/>
    <col min="14090" max="14092" width="3.3984375" style="4" customWidth="1"/>
    <col min="14093" max="14093" width="3.19921875" style="4" customWidth="1"/>
    <col min="14094" max="14094" width="3" style="4" customWidth="1"/>
    <col min="14095" max="14095" width="3.19921875" style="4" customWidth="1"/>
    <col min="14096" max="14101" width="3.3984375" style="4" customWidth="1"/>
    <col min="14102" max="14107" width="2.5" style="4" customWidth="1"/>
    <col min="14108" max="14108" width="3.5" style="4" customWidth="1"/>
    <col min="14109" max="14323" width="8.09765625" style="4"/>
    <col min="14324" max="14324" width="2.19921875" style="4" customWidth="1"/>
    <col min="14325" max="14325" width="3.3984375" style="4" customWidth="1"/>
    <col min="14326" max="14326" width="2.8984375" style="4" customWidth="1"/>
    <col min="14327" max="14327" width="3.3984375" style="4" customWidth="1"/>
    <col min="14328" max="14328" width="2.5" style="4" customWidth="1"/>
    <col min="14329" max="14329" width="4.19921875" style="4" customWidth="1"/>
    <col min="14330" max="14330" width="2.8984375" style="4" customWidth="1"/>
    <col min="14331" max="14331" width="1.69921875" style="4" customWidth="1"/>
    <col min="14332" max="14332" width="5.5" style="4" customWidth="1"/>
    <col min="14333" max="14333" width="1.8984375" style="4" customWidth="1"/>
    <col min="14334" max="14334" width="1.69921875" style="4" customWidth="1"/>
    <col min="14335" max="14335" width="5.5" style="4" customWidth="1"/>
    <col min="14336" max="14336" width="1.8984375" style="4" customWidth="1"/>
    <col min="14337" max="14337" width="1.69921875" style="4" customWidth="1"/>
    <col min="14338" max="14338" width="5.5" style="4" customWidth="1"/>
    <col min="14339" max="14340" width="2" style="4" customWidth="1"/>
    <col min="14341" max="14341" width="5.5" style="4" customWidth="1"/>
    <col min="14342" max="14342" width="1.69921875" style="4" customWidth="1"/>
    <col min="14343" max="14343" width="2.69921875" style="4" customWidth="1"/>
    <col min="14344" max="14344" width="3.69921875" style="4" customWidth="1"/>
    <col min="14345" max="14345" width="2.19921875" style="4" customWidth="1"/>
    <col min="14346" max="14348" width="3.3984375" style="4" customWidth="1"/>
    <col min="14349" max="14349" width="3.19921875" style="4" customWidth="1"/>
    <col min="14350" max="14350" width="3" style="4" customWidth="1"/>
    <col min="14351" max="14351" width="3.19921875" style="4" customWidth="1"/>
    <col min="14352" max="14357" width="3.3984375" style="4" customWidth="1"/>
    <col min="14358" max="14363" width="2.5" style="4" customWidth="1"/>
    <col min="14364" max="14364" width="3.5" style="4" customWidth="1"/>
    <col min="14365" max="14579" width="8.09765625" style="4"/>
    <col min="14580" max="14580" width="2.19921875" style="4" customWidth="1"/>
    <col min="14581" max="14581" width="3.3984375" style="4" customWidth="1"/>
    <col min="14582" max="14582" width="2.8984375" style="4" customWidth="1"/>
    <col min="14583" max="14583" width="3.3984375" style="4" customWidth="1"/>
    <col min="14584" max="14584" width="2.5" style="4" customWidth="1"/>
    <col min="14585" max="14585" width="4.19921875" style="4" customWidth="1"/>
    <col min="14586" max="14586" width="2.8984375" style="4" customWidth="1"/>
    <col min="14587" max="14587" width="1.69921875" style="4" customWidth="1"/>
    <col min="14588" max="14588" width="5.5" style="4" customWidth="1"/>
    <col min="14589" max="14589" width="1.8984375" style="4" customWidth="1"/>
    <col min="14590" max="14590" width="1.69921875" style="4" customWidth="1"/>
    <col min="14591" max="14591" width="5.5" style="4" customWidth="1"/>
    <col min="14592" max="14592" width="1.8984375" style="4" customWidth="1"/>
    <col min="14593" max="14593" width="1.69921875" style="4" customWidth="1"/>
    <col min="14594" max="14594" width="5.5" style="4" customWidth="1"/>
    <col min="14595" max="14596" width="2" style="4" customWidth="1"/>
    <col min="14597" max="14597" width="5.5" style="4" customWidth="1"/>
    <col min="14598" max="14598" width="1.69921875" style="4" customWidth="1"/>
    <col min="14599" max="14599" width="2.69921875" style="4" customWidth="1"/>
    <col min="14600" max="14600" width="3.69921875" style="4" customWidth="1"/>
    <col min="14601" max="14601" width="2.19921875" style="4" customWidth="1"/>
    <col min="14602" max="14604" width="3.3984375" style="4" customWidth="1"/>
    <col min="14605" max="14605" width="3.19921875" style="4" customWidth="1"/>
    <col min="14606" max="14606" width="3" style="4" customWidth="1"/>
    <col min="14607" max="14607" width="3.19921875" style="4" customWidth="1"/>
    <col min="14608" max="14613" width="3.3984375" style="4" customWidth="1"/>
    <col min="14614" max="14619" width="2.5" style="4" customWidth="1"/>
    <col min="14620" max="14620" width="3.5" style="4" customWidth="1"/>
    <col min="14621" max="14835" width="8.09765625" style="4"/>
    <col min="14836" max="14836" width="2.19921875" style="4" customWidth="1"/>
    <col min="14837" max="14837" width="3.3984375" style="4" customWidth="1"/>
    <col min="14838" max="14838" width="2.8984375" style="4" customWidth="1"/>
    <col min="14839" max="14839" width="3.3984375" style="4" customWidth="1"/>
    <col min="14840" max="14840" width="2.5" style="4" customWidth="1"/>
    <col min="14841" max="14841" width="4.19921875" style="4" customWidth="1"/>
    <col min="14842" max="14842" width="2.8984375" style="4" customWidth="1"/>
    <col min="14843" max="14843" width="1.69921875" style="4" customWidth="1"/>
    <col min="14844" max="14844" width="5.5" style="4" customWidth="1"/>
    <col min="14845" max="14845" width="1.8984375" style="4" customWidth="1"/>
    <col min="14846" max="14846" width="1.69921875" style="4" customWidth="1"/>
    <col min="14847" max="14847" width="5.5" style="4" customWidth="1"/>
    <col min="14848" max="14848" width="1.8984375" style="4" customWidth="1"/>
    <col min="14849" max="14849" width="1.69921875" style="4" customWidth="1"/>
    <col min="14850" max="14850" width="5.5" style="4" customWidth="1"/>
    <col min="14851" max="14852" width="2" style="4" customWidth="1"/>
    <col min="14853" max="14853" width="5.5" style="4" customWidth="1"/>
    <col min="14854" max="14854" width="1.69921875" style="4" customWidth="1"/>
    <col min="14855" max="14855" width="2.69921875" style="4" customWidth="1"/>
    <col min="14856" max="14856" width="3.69921875" style="4" customWidth="1"/>
    <col min="14857" max="14857" width="2.19921875" style="4" customWidth="1"/>
    <col min="14858" max="14860" width="3.3984375" style="4" customWidth="1"/>
    <col min="14861" max="14861" width="3.19921875" style="4" customWidth="1"/>
    <col min="14862" max="14862" width="3" style="4" customWidth="1"/>
    <col min="14863" max="14863" width="3.19921875" style="4" customWidth="1"/>
    <col min="14864" max="14869" width="3.3984375" style="4" customWidth="1"/>
    <col min="14870" max="14875" width="2.5" style="4" customWidth="1"/>
    <col min="14876" max="14876" width="3.5" style="4" customWidth="1"/>
    <col min="14877" max="15091" width="8.09765625" style="4"/>
    <col min="15092" max="15092" width="2.19921875" style="4" customWidth="1"/>
    <col min="15093" max="15093" width="3.3984375" style="4" customWidth="1"/>
    <col min="15094" max="15094" width="2.8984375" style="4" customWidth="1"/>
    <col min="15095" max="15095" width="3.3984375" style="4" customWidth="1"/>
    <col min="15096" max="15096" width="2.5" style="4" customWidth="1"/>
    <col min="15097" max="15097" width="4.19921875" style="4" customWidth="1"/>
    <col min="15098" max="15098" width="2.8984375" style="4" customWidth="1"/>
    <col min="15099" max="15099" width="1.69921875" style="4" customWidth="1"/>
    <col min="15100" max="15100" width="5.5" style="4" customWidth="1"/>
    <col min="15101" max="15101" width="1.8984375" style="4" customWidth="1"/>
    <col min="15102" max="15102" width="1.69921875" style="4" customWidth="1"/>
    <col min="15103" max="15103" width="5.5" style="4" customWidth="1"/>
    <col min="15104" max="15104" width="1.8984375" style="4" customWidth="1"/>
    <col min="15105" max="15105" width="1.69921875" style="4" customWidth="1"/>
    <col min="15106" max="15106" width="5.5" style="4" customWidth="1"/>
    <col min="15107" max="15108" width="2" style="4" customWidth="1"/>
    <col min="15109" max="15109" width="5.5" style="4" customWidth="1"/>
    <col min="15110" max="15110" width="1.69921875" style="4" customWidth="1"/>
    <col min="15111" max="15111" width="2.69921875" style="4" customWidth="1"/>
    <col min="15112" max="15112" width="3.69921875" style="4" customWidth="1"/>
    <col min="15113" max="15113" width="2.19921875" style="4" customWidth="1"/>
    <col min="15114" max="15116" width="3.3984375" style="4" customWidth="1"/>
    <col min="15117" max="15117" width="3.19921875" style="4" customWidth="1"/>
    <col min="15118" max="15118" width="3" style="4" customWidth="1"/>
    <col min="15119" max="15119" width="3.19921875" style="4" customWidth="1"/>
    <col min="15120" max="15125" width="3.3984375" style="4" customWidth="1"/>
    <col min="15126" max="15131" width="2.5" style="4" customWidth="1"/>
    <col min="15132" max="15132" width="3.5" style="4" customWidth="1"/>
    <col min="15133" max="15347" width="8.09765625" style="4"/>
    <col min="15348" max="15348" width="2.19921875" style="4" customWidth="1"/>
    <col min="15349" max="15349" width="3.3984375" style="4" customWidth="1"/>
    <col min="15350" max="15350" width="2.8984375" style="4" customWidth="1"/>
    <col min="15351" max="15351" width="3.3984375" style="4" customWidth="1"/>
    <col min="15352" max="15352" width="2.5" style="4" customWidth="1"/>
    <col min="15353" max="15353" width="4.19921875" style="4" customWidth="1"/>
    <col min="15354" max="15354" width="2.8984375" style="4" customWidth="1"/>
    <col min="15355" max="15355" width="1.69921875" style="4" customWidth="1"/>
    <col min="15356" max="15356" width="5.5" style="4" customWidth="1"/>
    <col min="15357" max="15357" width="1.8984375" style="4" customWidth="1"/>
    <col min="15358" max="15358" width="1.69921875" style="4" customWidth="1"/>
    <col min="15359" max="15359" width="5.5" style="4" customWidth="1"/>
    <col min="15360" max="15360" width="1.8984375" style="4" customWidth="1"/>
    <col min="15361" max="15361" width="1.69921875" style="4" customWidth="1"/>
    <col min="15362" max="15362" width="5.5" style="4" customWidth="1"/>
    <col min="15363" max="15364" width="2" style="4" customWidth="1"/>
    <col min="15365" max="15365" width="5.5" style="4" customWidth="1"/>
    <col min="15366" max="15366" width="1.69921875" style="4" customWidth="1"/>
    <col min="15367" max="15367" width="2.69921875" style="4" customWidth="1"/>
    <col min="15368" max="15368" width="3.69921875" style="4" customWidth="1"/>
    <col min="15369" max="15369" width="2.19921875" style="4" customWidth="1"/>
    <col min="15370" max="15372" width="3.3984375" style="4" customWidth="1"/>
    <col min="15373" max="15373" width="3.19921875" style="4" customWidth="1"/>
    <col min="15374" max="15374" width="3" style="4" customWidth="1"/>
    <col min="15375" max="15375" width="3.19921875" style="4" customWidth="1"/>
    <col min="15376" max="15381" width="3.3984375" style="4" customWidth="1"/>
    <col min="15382" max="15387" width="2.5" style="4" customWidth="1"/>
    <col min="15388" max="15388" width="3.5" style="4" customWidth="1"/>
    <col min="15389" max="15603" width="8.09765625" style="4"/>
    <col min="15604" max="15604" width="2.19921875" style="4" customWidth="1"/>
    <col min="15605" max="15605" width="3.3984375" style="4" customWidth="1"/>
    <col min="15606" max="15606" width="2.8984375" style="4" customWidth="1"/>
    <col min="15607" max="15607" width="3.3984375" style="4" customWidth="1"/>
    <col min="15608" max="15608" width="2.5" style="4" customWidth="1"/>
    <col min="15609" max="15609" width="4.19921875" style="4" customWidth="1"/>
    <col min="15610" max="15610" width="2.8984375" style="4" customWidth="1"/>
    <col min="15611" max="15611" width="1.69921875" style="4" customWidth="1"/>
    <col min="15612" max="15612" width="5.5" style="4" customWidth="1"/>
    <col min="15613" max="15613" width="1.8984375" style="4" customWidth="1"/>
    <col min="15614" max="15614" width="1.69921875" style="4" customWidth="1"/>
    <col min="15615" max="15615" width="5.5" style="4" customWidth="1"/>
    <col min="15616" max="15616" width="1.8984375" style="4" customWidth="1"/>
    <col min="15617" max="15617" width="1.69921875" style="4" customWidth="1"/>
    <col min="15618" max="15618" width="5.5" style="4" customWidth="1"/>
    <col min="15619" max="15620" width="2" style="4" customWidth="1"/>
    <col min="15621" max="15621" width="5.5" style="4" customWidth="1"/>
    <col min="15622" max="15622" width="1.69921875" style="4" customWidth="1"/>
    <col min="15623" max="15623" width="2.69921875" style="4" customWidth="1"/>
    <col min="15624" max="15624" width="3.69921875" style="4" customWidth="1"/>
    <col min="15625" max="15625" width="2.19921875" style="4" customWidth="1"/>
    <col min="15626" max="15628" width="3.3984375" style="4" customWidth="1"/>
    <col min="15629" max="15629" width="3.19921875" style="4" customWidth="1"/>
    <col min="15630" max="15630" width="3" style="4" customWidth="1"/>
    <col min="15631" max="15631" width="3.19921875" style="4" customWidth="1"/>
    <col min="15632" max="15637" width="3.3984375" style="4" customWidth="1"/>
    <col min="15638" max="15643" width="2.5" style="4" customWidth="1"/>
    <col min="15644" max="15644" width="3.5" style="4" customWidth="1"/>
    <col min="15645" max="15859" width="8.09765625" style="4"/>
    <col min="15860" max="15860" width="2.19921875" style="4" customWidth="1"/>
    <col min="15861" max="15861" width="3.3984375" style="4" customWidth="1"/>
    <col min="15862" max="15862" width="2.8984375" style="4" customWidth="1"/>
    <col min="15863" max="15863" width="3.3984375" style="4" customWidth="1"/>
    <col min="15864" max="15864" width="2.5" style="4" customWidth="1"/>
    <col min="15865" max="15865" width="4.19921875" style="4" customWidth="1"/>
    <col min="15866" max="15866" width="2.8984375" style="4" customWidth="1"/>
    <col min="15867" max="15867" width="1.69921875" style="4" customWidth="1"/>
    <col min="15868" max="15868" width="5.5" style="4" customWidth="1"/>
    <col min="15869" max="15869" width="1.8984375" style="4" customWidth="1"/>
    <col min="15870" max="15870" width="1.69921875" style="4" customWidth="1"/>
    <col min="15871" max="15871" width="5.5" style="4" customWidth="1"/>
    <col min="15872" max="15872" width="1.8984375" style="4" customWidth="1"/>
    <col min="15873" max="15873" width="1.69921875" style="4" customWidth="1"/>
    <col min="15874" max="15874" width="5.5" style="4" customWidth="1"/>
    <col min="15875" max="15876" width="2" style="4" customWidth="1"/>
    <col min="15877" max="15877" width="5.5" style="4" customWidth="1"/>
    <col min="15878" max="15878" width="1.69921875" style="4" customWidth="1"/>
    <col min="15879" max="15879" width="2.69921875" style="4" customWidth="1"/>
    <col min="15880" max="15880" width="3.69921875" style="4" customWidth="1"/>
    <col min="15881" max="15881" width="2.19921875" style="4" customWidth="1"/>
    <col min="15882" max="15884" width="3.3984375" style="4" customWidth="1"/>
    <col min="15885" max="15885" width="3.19921875" style="4" customWidth="1"/>
    <col min="15886" max="15886" width="3" style="4" customWidth="1"/>
    <col min="15887" max="15887" width="3.19921875" style="4" customWidth="1"/>
    <col min="15888" max="15893" width="3.3984375" style="4" customWidth="1"/>
    <col min="15894" max="15899" width="2.5" style="4" customWidth="1"/>
    <col min="15900" max="15900" width="3.5" style="4" customWidth="1"/>
    <col min="15901" max="16115" width="8.09765625" style="4"/>
    <col min="16116" max="16116" width="2.19921875" style="4" customWidth="1"/>
    <col min="16117" max="16117" width="3.3984375" style="4" customWidth="1"/>
    <col min="16118" max="16118" width="2.8984375" style="4" customWidth="1"/>
    <col min="16119" max="16119" width="3.3984375" style="4" customWidth="1"/>
    <col min="16120" max="16120" width="2.5" style="4" customWidth="1"/>
    <col min="16121" max="16121" width="4.19921875" style="4" customWidth="1"/>
    <col min="16122" max="16122" width="2.8984375" style="4" customWidth="1"/>
    <col min="16123" max="16123" width="1.69921875" style="4" customWidth="1"/>
    <col min="16124" max="16124" width="5.5" style="4" customWidth="1"/>
    <col min="16125" max="16125" width="1.8984375" style="4" customWidth="1"/>
    <col min="16126" max="16126" width="1.69921875" style="4" customWidth="1"/>
    <col min="16127" max="16127" width="5.5" style="4" customWidth="1"/>
    <col min="16128" max="16128" width="1.8984375" style="4" customWidth="1"/>
    <col min="16129" max="16129" width="1.69921875" style="4" customWidth="1"/>
    <col min="16130" max="16130" width="5.5" style="4" customWidth="1"/>
    <col min="16131" max="16132" width="2" style="4" customWidth="1"/>
    <col min="16133" max="16133" width="5.5" style="4" customWidth="1"/>
    <col min="16134" max="16134" width="1.69921875" style="4" customWidth="1"/>
    <col min="16135" max="16135" width="2.69921875" style="4" customWidth="1"/>
    <col min="16136" max="16136" width="3.69921875" style="4" customWidth="1"/>
    <col min="16137" max="16137" width="2.19921875" style="4" customWidth="1"/>
    <col min="16138" max="16140" width="3.3984375" style="4" customWidth="1"/>
    <col min="16141" max="16141" width="3.19921875" style="4" customWidth="1"/>
    <col min="16142" max="16142" width="3" style="4" customWidth="1"/>
    <col min="16143" max="16143" width="3.19921875" style="4" customWidth="1"/>
    <col min="16144" max="16149" width="3.3984375" style="4" customWidth="1"/>
    <col min="16150" max="16155" width="2.5" style="4" customWidth="1"/>
    <col min="16156" max="16156" width="3.5" style="4" customWidth="1"/>
    <col min="16157" max="16384" width="8.09765625" style="4"/>
  </cols>
  <sheetData>
    <row r="1" spans="1:34" ht="25.2" customHeight="1">
      <c r="A1" s="4" t="s">
        <v>745</v>
      </c>
    </row>
    <row r="2" spans="1:34" ht="19.5" customHeight="1">
      <c r="A2" s="4" t="s">
        <v>392</v>
      </c>
    </row>
    <row r="3" spans="1:34" ht="32.25" customHeight="1">
      <c r="B3" s="498"/>
      <c r="C3" s="498"/>
      <c r="D3" s="498"/>
      <c r="E3" s="498"/>
      <c r="F3" s="498"/>
      <c r="G3" s="498"/>
      <c r="H3" s="499" t="s">
        <v>707</v>
      </c>
      <c r="I3" s="500"/>
      <c r="J3" s="500"/>
      <c r="K3" s="500"/>
      <c r="L3" s="500"/>
      <c r="M3" s="500"/>
      <c r="N3" s="500"/>
      <c r="O3" s="500"/>
      <c r="P3" s="500"/>
      <c r="Q3" s="500"/>
      <c r="R3" s="500"/>
      <c r="S3" s="500"/>
      <c r="T3" s="500"/>
      <c r="U3" s="500"/>
      <c r="V3" s="500"/>
      <c r="W3" s="500"/>
      <c r="X3" s="500"/>
      <c r="Y3" s="500"/>
      <c r="Z3" s="501"/>
      <c r="AA3" s="501"/>
      <c r="AB3" s="502"/>
      <c r="AC3" s="503" t="s">
        <v>429</v>
      </c>
      <c r="AD3" s="504"/>
      <c r="AE3" s="504"/>
      <c r="AF3" s="504"/>
      <c r="AG3" s="504"/>
      <c r="AH3" s="505"/>
    </row>
    <row r="4" spans="1:34" ht="45.75" customHeight="1">
      <c r="B4" s="498"/>
      <c r="C4" s="498"/>
      <c r="D4" s="498"/>
      <c r="E4" s="498"/>
      <c r="F4" s="498"/>
      <c r="G4" s="498"/>
      <c r="H4" s="506" t="s">
        <v>95</v>
      </c>
      <c r="I4" s="506"/>
      <c r="J4" s="506"/>
      <c r="K4" s="507" t="s">
        <v>145</v>
      </c>
      <c r="L4" s="507"/>
      <c r="M4" s="507"/>
      <c r="N4" s="506" t="s">
        <v>98</v>
      </c>
      <c r="O4" s="506"/>
      <c r="P4" s="506"/>
      <c r="Q4" s="508" t="s">
        <v>146</v>
      </c>
      <c r="R4" s="508"/>
      <c r="S4" s="508"/>
      <c r="T4" s="407" t="s">
        <v>62</v>
      </c>
      <c r="U4" s="408"/>
      <c r="V4" s="409"/>
      <c r="W4" s="509" t="s">
        <v>853</v>
      </c>
      <c r="X4" s="510"/>
      <c r="Y4" s="511"/>
      <c r="Z4" s="512" t="s">
        <v>428</v>
      </c>
      <c r="AA4" s="513"/>
      <c r="AB4" s="514"/>
      <c r="AC4" s="503" t="s">
        <v>426</v>
      </c>
      <c r="AD4" s="515"/>
      <c r="AE4" s="516"/>
      <c r="AF4" s="495" t="s">
        <v>427</v>
      </c>
      <c r="AG4" s="496"/>
      <c r="AH4" s="497"/>
    </row>
    <row r="5" spans="1:34" ht="24.75" customHeight="1">
      <c r="B5" s="548" t="s">
        <v>375</v>
      </c>
      <c r="C5" s="549"/>
      <c r="D5" s="550"/>
      <c r="E5" s="557" t="s">
        <v>147</v>
      </c>
      <c r="F5" s="557"/>
      <c r="G5" s="557"/>
      <c r="H5" s="126"/>
      <c r="I5" s="68"/>
      <c r="J5" s="127"/>
      <c r="K5" s="126"/>
      <c r="L5" s="119"/>
      <c r="M5" s="128"/>
      <c r="N5" s="126"/>
      <c r="O5" s="136">
        <f>O8</f>
        <v>0</v>
      </c>
      <c r="P5" s="128"/>
      <c r="Q5" s="126"/>
      <c r="R5" s="136">
        <f>R8</f>
        <v>0</v>
      </c>
      <c r="S5" s="127"/>
      <c r="T5" s="558"/>
      <c r="U5" s="559"/>
      <c r="V5" s="560"/>
      <c r="W5" s="558"/>
      <c r="X5" s="559"/>
      <c r="Y5" s="560"/>
      <c r="Z5" s="558"/>
      <c r="AA5" s="559"/>
      <c r="AB5" s="560"/>
      <c r="AC5" s="561"/>
      <c r="AD5" s="562"/>
      <c r="AE5" s="563"/>
      <c r="AF5" s="561"/>
      <c r="AG5" s="562"/>
      <c r="AH5" s="563"/>
    </row>
    <row r="6" spans="1:34" ht="24.75" customHeight="1">
      <c r="B6" s="551"/>
      <c r="C6" s="552"/>
      <c r="D6" s="553"/>
      <c r="E6" s="557"/>
      <c r="F6" s="557"/>
      <c r="G6" s="557"/>
      <c r="H6" s="120"/>
      <c r="I6" s="127">
        <v>3</v>
      </c>
      <c r="J6" s="121"/>
      <c r="K6" s="120"/>
      <c r="L6" s="127">
        <v>6</v>
      </c>
      <c r="M6" s="122"/>
      <c r="N6" s="120"/>
      <c r="O6" s="127">
        <v>15</v>
      </c>
      <c r="P6" s="122"/>
      <c r="Q6" s="121"/>
      <c r="R6" s="127">
        <v>25</v>
      </c>
      <c r="S6" s="121"/>
      <c r="T6" s="517">
        <f>ROUND(SUM(I7,L7,O7,R7),0)</f>
        <v>0</v>
      </c>
      <c r="U6" s="518"/>
      <c r="V6" s="519"/>
      <c r="W6" s="520"/>
      <c r="X6" s="521"/>
      <c r="Y6" s="522"/>
      <c r="Z6" s="523"/>
      <c r="AA6" s="524"/>
      <c r="AB6" s="525"/>
      <c r="AC6" s="523"/>
      <c r="AD6" s="524"/>
      <c r="AE6" s="525"/>
      <c r="AF6" s="545" t="s">
        <v>148</v>
      </c>
      <c r="AG6" s="546"/>
      <c r="AH6" s="547"/>
    </row>
    <row r="7" spans="1:34" ht="24.75" customHeight="1">
      <c r="B7" s="551"/>
      <c r="C7" s="552"/>
      <c r="D7" s="553"/>
      <c r="E7" s="557"/>
      <c r="F7" s="557"/>
      <c r="G7" s="557"/>
      <c r="H7" s="120" t="s">
        <v>149</v>
      </c>
      <c r="I7" s="69">
        <f>ROUNDDOWN(I5/I6,1)</f>
        <v>0</v>
      </c>
      <c r="J7" s="121" t="s">
        <v>35</v>
      </c>
      <c r="K7" s="120" t="s">
        <v>149</v>
      </c>
      <c r="L7" s="69">
        <f>ROUNDDOWN(L5/L6,1)</f>
        <v>0</v>
      </c>
      <c r="M7" s="122" t="s">
        <v>35</v>
      </c>
      <c r="N7" s="120" t="s">
        <v>149</v>
      </c>
      <c r="O7" s="69">
        <f>ROUNDDOWN(O5/O6,1)</f>
        <v>0</v>
      </c>
      <c r="P7" s="122" t="s">
        <v>35</v>
      </c>
      <c r="Q7" s="121" t="s">
        <v>149</v>
      </c>
      <c r="R7" s="69">
        <f>ROUNDDOWN(R5/R6,1)</f>
        <v>0</v>
      </c>
      <c r="S7" s="18" t="s">
        <v>35</v>
      </c>
      <c r="T7" s="520" t="s">
        <v>376</v>
      </c>
      <c r="U7" s="521"/>
      <c r="V7" s="522"/>
      <c r="W7" s="517">
        <f>MAX(T6,T9)</f>
        <v>0</v>
      </c>
      <c r="X7" s="518"/>
      <c r="Y7" s="519"/>
      <c r="Z7" s="523">
        <v>1</v>
      </c>
      <c r="AA7" s="524"/>
      <c r="AB7" s="525"/>
      <c r="AC7" s="523">
        <v>1</v>
      </c>
      <c r="AD7" s="524"/>
      <c r="AE7" s="525"/>
      <c r="AF7" s="523">
        <v>1</v>
      </c>
      <c r="AG7" s="524"/>
      <c r="AH7" s="525"/>
    </row>
    <row r="8" spans="1:34" ht="24.75" customHeight="1">
      <c r="B8" s="551"/>
      <c r="C8" s="552"/>
      <c r="D8" s="553"/>
      <c r="E8" s="526" t="s">
        <v>150</v>
      </c>
      <c r="F8" s="526"/>
      <c r="G8" s="526"/>
      <c r="H8" s="70"/>
      <c r="I8" s="71"/>
      <c r="J8" s="72"/>
      <c r="K8" s="70"/>
      <c r="L8" s="73"/>
      <c r="M8" s="74"/>
      <c r="N8" s="70"/>
      <c r="O8" s="71"/>
      <c r="P8" s="74"/>
      <c r="Q8" s="70"/>
      <c r="R8" s="71"/>
      <c r="S8" s="75"/>
      <c r="T8" s="520"/>
      <c r="U8" s="521"/>
      <c r="V8" s="522"/>
      <c r="W8" s="527" t="s">
        <v>711</v>
      </c>
      <c r="X8" s="528"/>
      <c r="Y8" s="529"/>
      <c r="Z8" s="523"/>
      <c r="AA8" s="524"/>
      <c r="AB8" s="525"/>
      <c r="AC8" s="523"/>
      <c r="AD8" s="524"/>
      <c r="AE8" s="525"/>
      <c r="AF8" s="523"/>
      <c r="AG8" s="524"/>
      <c r="AH8" s="525"/>
    </row>
    <row r="9" spans="1:34" ht="24.75" customHeight="1">
      <c r="B9" s="551"/>
      <c r="C9" s="552"/>
      <c r="D9" s="553"/>
      <c r="E9" s="526"/>
      <c r="F9" s="526"/>
      <c r="G9" s="526"/>
      <c r="H9" s="120"/>
      <c r="I9" s="127">
        <v>3</v>
      </c>
      <c r="J9" s="121"/>
      <c r="K9" s="120"/>
      <c r="L9" s="127">
        <v>6</v>
      </c>
      <c r="M9" s="122"/>
      <c r="N9" s="120"/>
      <c r="O9" s="127">
        <v>15</v>
      </c>
      <c r="P9" s="122"/>
      <c r="Q9" s="121"/>
      <c r="R9" s="127">
        <v>25</v>
      </c>
      <c r="S9" s="18"/>
      <c r="T9" s="517">
        <f>ROUND(SUM(I10,L10,O10,R10),0)</f>
        <v>0</v>
      </c>
      <c r="U9" s="518"/>
      <c r="V9" s="519"/>
      <c r="W9" s="527"/>
      <c r="X9" s="528"/>
      <c r="Y9" s="529"/>
      <c r="Z9" s="523"/>
      <c r="AA9" s="524"/>
      <c r="AB9" s="525"/>
      <c r="AC9" s="523"/>
      <c r="AD9" s="524"/>
      <c r="AE9" s="525"/>
      <c r="AF9" s="523"/>
      <c r="AG9" s="524"/>
      <c r="AH9" s="525"/>
    </row>
    <row r="10" spans="1:34" ht="24.75" customHeight="1">
      <c r="B10" s="554"/>
      <c r="C10" s="555"/>
      <c r="D10" s="556"/>
      <c r="E10" s="526"/>
      <c r="F10" s="526"/>
      <c r="G10" s="526"/>
      <c r="H10" s="123" t="s">
        <v>149</v>
      </c>
      <c r="I10" s="76">
        <f>ROUNDDOWN(I8/I9,1)</f>
        <v>0</v>
      </c>
      <c r="J10" s="124" t="s">
        <v>35</v>
      </c>
      <c r="K10" s="123" t="s">
        <v>149</v>
      </c>
      <c r="L10" s="76">
        <f>ROUNDDOWN(L8/L9,1)</f>
        <v>0</v>
      </c>
      <c r="M10" s="125" t="s">
        <v>35</v>
      </c>
      <c r="N10" s="123" t="s">
        <v>149</v>
      </c>
      <c r="O10" s="76">
        <f>ROUNDDOWN(O8/O9,1)</f>
        <v>0</v>
      </c>
      <c r="P10" s="125" t="s">
        <v>35</v>
      </c>
      <c r="Q10" s="124" t="s">
        <v>149</v>
      </c>
      <c r="R10" s="76">
        <f>ROUNDDOWN(R8/R9,1)</f>
        <v>0</v>
      </c>
      <c r="S10" s="77" t="s">
        <v>35</v>
      </c>
      <c r="T10" s="533" t="s">
        <v>377</v>
      </c>
      <c r="U10" s="534"/>
      <c r="V10" s="535"/>
      <c r="W10" s="530"/>
      <c r="X10" s="531"/>
      <c r="Y10" s="532"/>
      <c r="Z10" s="536"/>
      <c r="AA10" s="537"/>
      <c r="AB10" s="538"/>
      <c r="AC10" s="536"/>
      <c r="AD10" s="537"/>
      <c r="AE10" s="538"/>
      <c r="AF10" s="536"/>
      <c r="AG10" s="537"/>
      <c r="AH10" s="538"/>
    </row>
    <row r="11" spans="1:34" ht="24.75" customHeight="1">
      <c r="B11" s="564" t="s">
        <v>740</v>
      </c>
      <c r="C11" s="565"/>
      <c r="D11" s="566"/>
      <c r="E11" s="583" t="s">
        <v>147</v>
      </c>
      <c r="F11" s="583"/>
      <c r="G11" s="583"/>
      <c r="H11" s="274"/>
      <c r="I11" s="275"/>
      <c r="J11" s="275"/>
      <c r="K11" s="274"/>
      <c r="L11" s="276"/>
      <c r="M11" s="277"/>
      <c r="N11" s="274"/>
      <c r="O11" s="275"/>
      <c r="P11" s="277"/>
      <c r="Q11" s="274"/>
      <c r="R11" s="275"/>
      <c r="S11" s="275"/>
      <c r="T11" s="576"/>
      <c r="U11" s="577"/>
      <c r="V11" s="578"/>
      <c r="W11" s="576"/>
      <c r="X11" s="577"/>
      <c r="Y11" s="578"/>
      <c r="Z11" s="576"/>
      <c r="AA11" s="577"/>
      <c r="AB11" s="578"/>
      <c r="AC11" s="579"/>
      <c r="AD11" s="580"/>
      <c r="AE11" s="581"/>
      <c r="AF11" s="579"/>
      <c r="AG11" s="580"/>
      <c r="AH11" s="581"/>
    </row>
    <row r="12" spans="1:34" ht="24.75" customHeight="1">
      <c r="B12" s="567"/>
      <c r="C12" s="568"/>
      <c r="D12" s="569"/>
      <c r="E12" s="583"/>
      <c r="F12" s="583"/>
      <c r="G12" s="583"/>
      <c r="H12" s="278"/>
      <c r="I12" s="275">
        <v>3</v>
      </c>
      <c r="J12" s="279"/>
      <c r="K12" s="278"/>
      <c r="L12" s="275">
        <v>6</v>
      </c>
      <c r="M12" s="280"/>
      <c r="N12" s="278"/>
      <c r="O12" s="275">
        <v>15</v>
      </c>
      <c r="P12" s="280"/>
      <c r="Q12" s="279"/>
      <c r="R12" s="275">
        <v>25</v>
      </c>
      <c r="S12" s="279"/>
      <c r="T12" s="573">
        <f>ROUND(SUM(I13,L13,O13,R13),0)</f>
        <v>0</v>
      </c>
      <c r="U12" s="574"/>
      <c r="V12" s="575"/>
      <c r="W12" s="539"/>
      <c r="X12" s="540"/>
      <c r="Y12" s="541"/>
      <c r="Z12" s="539"/>
      <c r="AA12" s="540"/>
      <c r="AB12" s="541"/>
      <c r="AC12" s="539"/>
      <c r="AD12" s="540"/>
      <c r="AE12" s="541"/>
      <c r="AF12" s="539"/>
      <c r="AG12" s="540"/>
      <c r="AH12" s="541"/>
    </row>
    <row r="13" spans="1:34" ht="24.75" customHeight="1">
      <c r="B13" s="567"/>
      <c r="C13" s="568"/>
      <c r="D13" s="569"/>
      <c r="E13" s="583"/>
      <c r="F13" s="583"/>
      <c r="G13" s="583"/>
      <c r="H13" s="281" t="s">
        <v>149</v>
      </c>
      <c r="I13" s="282">
        <f>ROUNDDOWN(I11/I12,1)</f>
        <v>0</v>
      </c>
      <c r="J13" s="283" t="s">
        <v>35</v>
      </c>
      <c r="K13" s="281" t="s">
        <v>149</v>
      </c>
      <c r="L13" s="282">
        <f>ROUNDDOWN(L11/L12,1)</f>
        <v>0</v>
      </c>
      <c r="M13" s="284" t="s">
        <v>35</v>
      </c>
      <c r="N13" s="281" t="s">
        <v>149</v>
      </c>
      <c r="O13" s="282">
        <f>ROUNDDOWN(O11/O12,1)</f>
        <v>0</v>
      </c>
      <c r="P13" s="284" t="s">
        <v>35</v>
      </c>
      <c r="Q13" s="283" t="s">
        <v>149</v>
      </c>
      <c r="R13" s="282">
        <f>ROUNDDOWN(R11/R12,1)</f>
        <v>0</v>
      </c>
      <c r="S13" s="285" t="s">
        <v>35</v>
      </c>
      <c r="T13" s="539"/>
      <c r="U13" s="540"/>
      <c r="V13" s="541"/>
      <c r="W13" s="539"/>
      <c r="X13" s="540"/>
      <c r="Y13" s="541"/>
      <c r="Z13" s="539"/>
      <c r="AA13" s="540"/>
      <c r="AB13" s="541"/>
      <c r="AC13" s="539"/>
      <c r="AD13" s="540"/>
      <c r="AE13" s="541"/>
      <c r="AF13" s="539"/>
      <c r="AG13" s="540"/>
      <c r="AH13" s="541"/>
    </row>
    <row r="14" spans="1:34" ht="24.75" customHeight="1">
      <c r="B14" s="567"/>
      <c r="C14" s="568"/>
      <c r="D14" s="569"/>
      <c r="E14" s="582" t="s">
        <v>150</v>
      </c>
      <c r="F14" s="582"/>
      <c r="G14" s="582"/>
      <c r="H14" s="278"/>
      <c r="I14" s="279"/>
      <c r="J14" s="279"/>
      <c r="K14" s="278"/>
      <c r="L14" s="286"/>
      <c r="M14" s="280"/>
      <c r="N14" s="278"/>
      <c r="O14" s="279"/>
      <c r="P14" s="280"/>
      <c r="Q14" s="278"/>
      <c r="R14" s="279"/>
      <c r="S14" s="287"/>
      <c r="T14" s="539"/>
      <c r="U14" s="540"/>
      <c r="V14" s="541"/>
      <c r="W14" s="539"/>
      <c r="X14" s="540"/>
      <c r="Y14" s="541"/>
      <c r="Z14" s="539"/>
      <c r="AA14" s="540"/>
      <c r="AB14" s="541"/>
      <c r="AC14" s="539"/>
      <c r="AD14" s="540"/>
      <c r="AE14" s="541"/>
      <c r="AF14" s="539"/>
      <c r="AG14" s="540"/>
      <c r="AH14" s="541"/>
    </row>
    <row r="15" spans="1:34" ht="24.75" customHeight="1">
      <c r="B15" s="567"/>
      <c r="C15" s="568"/>
      <c r="D15" s="569"/>
      <c r="E15" s="582"/>
      <c r="F15" s="582"/>
      <c r="G15" s="582"/>
      <c r="H15" s="278"/>
      <c r="I15" s="275">
        <v>3</v>
      </c>
      <c r="J15" s="279"/>
      <c r="K15" s="278"/>
      <c r="L15" s="275">
        <v>6</v>
      </c>
      <c r="M15" s="280"/>
      <c r="N15" s="278"/>
      <c r="O15" s="275">
        <v>15</v>
      </c>
      <c r="P15" s="280"/>
      <c r="Q15" s="279"/>
      <c r="R15" s="275">
        <v>25</v>
      </c>
      <c r="S15" s="287"/>
      <c r="T15" s="573">
        <f>ROUND(SUM(I16,L16,O16,R16),0)</f>
        <v>0</v>
      </c>
      <c r="U15" s="574"/>
      <c r="V15" s="575"/>
      <c r="W15" s="539"/>
      <c r="X15" s="540"/>
      <c r="Y15" s="541"/>
      <c r="Z15" s="539"/>
      <c r="AA15" s="540"/>
      <c r="AB15" s="541"/>
      <c r="AC15" s="539"/>
      <c r="AD15" s="540"/>
      <c r="AE15" s="541"/>
      <c r="AF15" s="539"/>
      <c r="AG15" s="540"/>
      <c r="AH15" s="541"/>
    </row>
    <row r="16" spans="1:34" ht="24.75" customHeight="1">
      <c r="B16" s="570"/>
      <c r="C16" s="571"/>
      <c r="D16" s="572"/>
      <c r="E16" s="582"/>
      <c r="F16" s="582"/>
      <c r="G16" s="582"/>
      <c r="H16" s="288" t="s">
        <v>149</v>
      </c>
      <c r="I16" s="289">
        <f>ROUNDDOWN(I14/I15,1)</f>
        <v>0</v>
      </c>
      <c r="J16" s="286" t="s">
        <v>35</v>
      </c>
      <c r="K16" s="288" t="s">
        <v>149</v>
      </c>
      <c r="L16" s="289">
        <f>ROUNDDOWN(L14/L15,1)</f>
        <v>0</v>
      </c>
      <c r="M16" s="290" t="s">
        <v>35</v>
      </c>
      <c r="N16" s="288" t="s">
        <v>149</v>
      </c>
      <c r="O16" s="289">
        <f>ROUNDDOWN(O14/O15,1)</f>
        <v>0</v>
      </c>
      <c r="P16" s="290" t="s">
        <v>35</v>
      </c>
      <c r="Q16" s="286" t="s">
        <v>149</v>
      </c>
      <c r="R16" s="289">
        <f>ROUNDDOWN(R14/R15,1)</f>
        <v>0</v>
      </c>
      <c r="S16" s="291" t="s">
        <v>35</v>
      </c>
      <c r="T16" s="542"/>
      <c r="U16" s="543"/>
      <c r="V16" s="544"/>
      <c r="W16" s="542"/>
      <c r="X16" s="543"/>
      <c r="Y16" s="544"/>
      <c r="Z16" s="542"/>
      <c r="AA16" s="543"/>
      <c r="AB16" s="544"/>
      <c r="AC16" s="542"/>
      <c r="AD16" s="543"/>
      <c r="AE16" s="544"/>
      <c r="AF16" s="542"/>
      <c r="AG16" s="543"/>
      <c r="AH16" s="544"/>
    </row>
    <row r="17" spans="1:3" ht="21" customHeight="1">
      <c r="A17" s="4" t="s">
        <v>742</v>
      </c>
    </row>
    <row r="18" spans="1:3" ht="21" customHeight="1">
      <c r="B18" s="4" t="s">
        <v>710</v>
      </c>
    </row>
    <row r="19" spans="1:3" ht="21" customHeight="1">
      <c r="A19" s="4" t="s">
        <v>743</v>
      </c>
    </row>
    <row r="20" spans="1:3" ht="21" customHeight="1">
      <c r="A20" s="4" t="s">
        <v>744</v>
      </c>
      <c r="C20" s="58"/>
    </row>
    <row r="21" spans="1:3" ht="21" customHeight="1">
      <c r="A21" s="4" t="s">
        <v>708</v>
      </c>
      <c r="C21" s="58"/>
    </row>
    <row r="22" spans="1:3" ht="21" customHeight="1">
      <c r="A22" s="4" t="s">
        <v>709</v>
      </c>
      <c r="C22" s="58"/>
    </row>
    <row r="23" spans="1:3" ht="6" customHeight="1"/>
    <row r="24" spans="1:3" ht="7.2" customHeight="1"/>
  </sheetData>
  <sheetProtection algorithmName="SHA-512" hashValue="hSZkg+CpeFqph+9cxRRUclnpryZ/47ON6FmqvtzAh6AzjrrQlJsUDoRjnkDMIg9tea+5lxKhIIuA7dgchZdsQQ==" saltValue="GIS5FUL6dX8szoBU7YeJBg==" spinCount="100000" sheet="1" objects="1" scenarios="1"/>
  <dataConsolidate/>
  <mergeCells count="76">
    <mergeCell ref="AF9:AH9"/>
    <mergeCell ref="AF10:AH10"/>
    <mergeCell ref="AF11:AH11"/>
    <mergeCell ref="AF12:AH12"/>
    <mergeCell ref="T16:V16"/>
    <mergeCell ref="W16:Y16"/>
    <mergeCell ref="Z16:AB16"/>
    <mergeCell ref="AC16:AE16"/>
    <mergeCell ref="W14:Y14"/>
    <mergeCell ref="Z14:AB14"/>
    <mergeCell ref="AC14:AE14"/>
    <mergeCell ref="AF13:AH13"/>
    <mergeCell ref="T13:V13"/>
    <mergeCell ref="W13:Y13"/>
    <mergeCell ref="Z13:AB13"/>
    <mergeCell ref="AC13:AE13"/>
    <mergeCell ref="B11:D16"/>
    <mergeCell ref="T15:V15"/>
    <mergeCell ref="W15:Y15"/>
    <mergeCell ref="Z15:AB15"/>
    <mergeCell ref="AC15:AE15"/>
    <mergeCell ref="T12:V12"/>
    <mergeCell ref="W12:Y12"/>
    <mergeCell ref="Z12:AB12"/>
    <mergeCell ref="AC12:AE12"/>
    <mergeCell ref="T11:V11"/>
    <mergeCell ref="W11:Y11"/>
    <mergeCell ref="Z11:AB11"/>
    <mergeCell ref="AC11:AE11"/>
    <mergeCell ref="E14:G16"/>
    <mergeCell ref="T14:V14"/>
    <mergeCell ref="E11:G13"/>
    <mergeCell ref="AF14:AH14"/>
    <mergeCell ref="AF16:AH16"/>
    <mergeCell ref="AF15:AH15"/>
    <mergeCell ref="AF6:AH6"/>
    <mergeCell ref="B5:D10"/>
    <mergeCell ref="E5:G7"/>
    <mergeCell ref="T5:V5"/>
    <mergeCell ref="W5:Y5"/>
    <mergeCell ref="Z5:AB5"/>
    <mergeCell ref="AC5:AE5"/>
    <mergeCell ref="AF5:AH5"/>
    <mergeCell ref="T7:V7"/>
    <mergeCell ref="W7:Y7"/>
    <mergeCell ref="Z7:AB7"/>
    <mergeCell ref="AC7:AE7"/>
    <mergeCell ref="AF7:AH7"/>
    <mergeCell ref="E8:G10"/>
    <mergeCell ref="T8:V8"/>
    <mergeCell ref="W8:Y10"/>
    <mergeCell ref="Z8:AB8"/>
    <mergeCell ref="AC8:AE8"/>
    <mergeCell ref="Z9:AB9"/>
    <mergeCell ref="AC9:AE9"/>
    <mergeCell ref="T10:V10"/>
    <mergeCell ref="Z10:AB10"/>
    <mergeCell ref="AC10:AE10"/>
    <mergeCell ref="T9:V9"/>
    <mergeCell ref="T6:V6"/>
    <mergeCell ref="W6:Y6"/>
    <mergeCell ref="Z6:AB6"/>
    <mergeCell ref="AC6:AE6"/>
    <mergeCell ref="AF8:AH8"/>
    <mergeCell ref="AF4:AH4"/>
    <mergeCell ref="B3:G4"/>
    <mergeCell ref="H3:AB3"/>
    <mergeCell ref="AC3:AH3"/>
    <mergeCell ref="H4:J4"/>
    <mergeCell ref="K4:M4"/>
    <mergeCell ref="N4:P4"/>
    <mergeCell ref="Q4:S4"/>
    <mergeCell ref="T4:V4"/>
    <mergeCell ref="W4:Y4"/>
    <mergeCell ref="Z4:AB4"/>
    <mergeCell ref="AC4:AE4"/>
  </mergeCells>
  <phoneticPr fontId="2"/>
  <pageMargins left="0.6692913385826772" right="0.35433070866141736" top="0.62992125984251968" bottom="0.39370078740157483" header="0.51181102362204722" footer="0.31496062992125984"/>
  <pageSetup paperSize="9" scale="94" firstPageNumber="0" orientation="landscape" horizontalDpi="300" verticalDpi="300" r:id="rId1"/>
  <headerFooter alignWithMargins="0">
    <oddFooter>&amp;C&amp;A</oddFooter>
  </headerFooter>
  <ignoredErrors>
    <ignoredError sqref="I7:R10 T7:V9 O5:R5 W7 U6:V6" unlockedFormula="1"/>
  </ignoredErrors>
  <legacyDrawing r:id="rId2"/>
  <extLst>
    <ext xmlns:x14="http://schemas.microsoft.com/office/spreadsheetml/2009/9/main" uri="{CCE6A557-97BC-4b89-ADB6-D9C93CAAB3DF}">
      <x14:dataValidations xmlns:xm="http://schemas.microsoft.com/office/excel/2006/main" count="2">
        <x14:dataValidation type="decimal" operator="greaterThanOrEqual" allowBlank="1" showErrorMessage="1" error="数字を入力してください" xr:uid="{BF459D9C-B9CB-4F06-971A-4EA62C526E53}">
          <x14:formula1>
            <xm:f>0</xm:f>
          </x14:formula1>
          <x14:formula2>
            <xm:f>0</xm:f>
          </x14:formula2>
          <xm:sqref>S5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S65511 JB65511 SX65511 ACT65511 AMP65511 AWL65511 BGH65511 BQD65511 BZZ65511 CJV65511 CTR65511 DDN65511 DNJ65511 DXF65511 EHB65511 EQX65511 FAT65511 FKP65511 FUL65511 GEH65511 GOD65511 GXZ65511 HHV65511 HRR65511 IBN65511 ILJ65511 IVF65511 JFB65511 JOX65511 JYT65511 KIP65511 KSL65511 LCH65511 LMD65511 LVZ65511 MFV65511 MPR65511 MZN65511 NJJ65511 NTF65511 ODB65511 OMX65511 OWT65511 PGP65511 PQL65511 QAH65511 QKD65511 QTZ65511 RDV65511 RNR65511 RXN65511 SHJ65511 SRF65511 TBB65511 TKX65511 TUT65511 UEP65511 UOL65511 UYH65511 VID65511 VRZ65511 WBV65511 WLR65511 WVN65511 S131047 JB131047 SX131047 ACT131047 AMP131047 AWL131047 BGH131047 BQD131047 BZZ131047 CJV131047 CTR131047 DDN131047 DNJ131047 DXF131047 EHB131047 EQX131047 FAT131047 FKP131047 FUL131047 GEH131047 GOD131047 GXZ131047 HHV131047 HRR131047 IBN131047 ILJ131047 IVF131047 JFB131047 JOX131047 JYT131047 KIP131047 KSL131047 LCH131047 LMD131047 LVZ131047 MFV131047 MPR131047 MZN131047 NJJ131047 NTF131047 ODB131047 OMX131047 OWT131047 PGP131047 PQL131047 QAH131047 QKD131047 QTZ131047 RDV131047 RNR131047 RXN131047 SHJ131047 SRF131047 TBB131047 TKX131047 TUT131047 UEP131047 UOL131047 UYH131047 VID131047 VRZ131047 WBV131047 WLR131047 WVN131047 S196583 JB196583 SX196583 ACT196583 AMP196583 AWL196583 BGH196583 BQD196583 BZZ196583 CJV196583 CTR196583 DDN196583 DNJ196583 DXF196583 EHB196583 EQX196583 FAT196583 FKP196583 FUL196583 GEH196583 GOD196583 GXZ196583 HHV196583 HRR196583 IBN196583 ILJ196583 IVF196583 JFB196583 JOX196583 JYT196583 KIP196583 KSL196583 LCH196583 LMD196583 LVZ196583 MFV196583 MPR196583 MZN196583 NJJ196583 NTF196583 ODB196583 OMX196583 OWT196583 PGP196583 PQL196583 QAH196583 QKD196583 QTZ196583 RDV196583 RNR196583 RXN196583 SHJ196583 SRF196583 TBB196583 TKX196583 TUT196583 UEP196583 UOL196583 UYH196583 VID196583 VRZ196583 WBV196583 WLR196583 WVN196583 S262119 JB262119 SX262119 ACT262119 AMP262119 AWL262119 BGH262119 BQD262119 BZZ262119 CJV262119 CTR262119 DDN262119 DNJ262119 DXF262119 EHB262119 EQX262119 FAT262119 FKP262119 FUL262119 GEH262119 GOD262119 GXZ262119 HHV262119 HRR262119 IBN262119 ILJ262119 IVF262119 JFB262119 JOX262119 JYT262119 KIP262119 KSL262119 LCH262119 LMD262119 LVZ262119 MFV262119 MPR262119 MZN262119 NJJ262119 NTF262119 ODB262119 OMX262119 OWT262119 PGP262119 PQL262119 QAH262119 QKD262119 QTZ262119 RDV262119 RNR262119 RXN262119 SHJ262119 SRF262119 TBB262119 TKX262119 TUT262119 UEP262119 UOL262119 UYH262119 VID262119 VRZ262119 WBV262119 WLR262119 WVN262119 S327655 JB327655 SX327655 ACT327655 AMP327655 AWL327655 BGH327655 BQD327655 BZZ327655 CJV327655 CTR327655 DDN327655 DNJ327655 DXF327655 EHB327655 EQX327655 FAT327655 FKP327655 FUL327655 GEH327655 GOD327655 GXZ327655 HHV327655 HRR327655 IBN327655 ILJ327655 IVF327655 JFB327655 JOX327655 JYT327655 KIP327655 KSL327655 LCH327655 LMD327655 LVZ327655 MFV327655 MPR327655 MZN327655 NJJ327655 NTF327655 ODB327655 OMX327655 OWT327655 PGP327655 PQL327655 QAH327655 QKD327655 QTZ327655 RDV327655 RNR327655 RXN327655 SHJ327655 SRF327655 TBB327655 TKX327655 TUT327655 UEP327655 UOL327655 UYH327655 VID327655 VRZ327655 WBV327655 WLR327655 WVN327655 S393191 JB393191 SX393191 ACT393191 AMP393191 AWL393191 BGH393191 BQD393191 BZZ393191 CJV393191 CTR393191 DDN393191 DNJ393191 DXF393191 EHB393191 EQX393191 FAT393191 FKP393191 FUL393191 GEH393191 GOD393191 GXZ393191 HHV393191 HRR393191 IBN393191 ILJ393191 IVF393191 JFB393191 JOX393191 JYT393191 KIP393191 KSL393191 LCH393191 LMD393191 LVZ393191 MFV393191 MPR393191 MZN393191 NJJ393191 NTF393191 ODB393191 OMX393191 OWT393191 PGP393191 PQL393191 QAH393191 QKD393191 QTZ393191 RDV393191 RNR393191 RXN393191 SHJ393191 SRF393191 TBB393191 TKX393191 TUT393191 UEP393191 UOL393191 UYH393191 VID393191 VRZ393191 WBV393191 WLR393191 WVN393191 S458727 JB458727 SX458727 ACT458727 AMP458727 AWL458727 BGH458727 BQD458727 BZZ458727 CJV458727 CTR458727 DDN458727 DNJ458727 DXF458727 EHB458727 EQX458727 FAT458727 FKP458727 FUL458727 GEH458727 GOD458727 GXZ458727 HHV458727 HRR458727 IBN458727 ILJ458727 IVF458727 JFB458727 JOX458727 JYT458727 KIP458727 KSL458727 LCH458727 LMD458727 LVZ458727 MFV458727 MPR458727 MZN458727 NJJ458727 NTF458727 ODB458727 OMX458727 OWT458727 PGP458727 PQL458727 QAH458727 QKD458727 QTZ458727 RDV458727 RNR458727 RXN458727 SHJ458727 SRF458727 TBB458727 TKX458727 TUT458727 UEP458727 UOL458727 UYH458727 VID458727 VRZ458727 WBV458727 WLR458727 WVN458727 S524263 JB524263 SX524263 ACT524263 AMP524263 AWL524263 BGH524263 BQD524263 BZZ524263 CJV524263 CTR524263 DDN524263 DNJ524263 DXF524263 EHB524263 EQX524263 FAT524263 FKP524263 FUL524263 GEH524263 GOD524263 GXZ524263 HHV524263 HRR524263 IBN524263 ILJ524263 IVF524263 JFB524263 JOX524263 JYT524263 KIP524263 KSL524263 LCH524263 LMD524263 LVZ524263 MFV524263 MPR524263 MZN524263 NJJ524263 NTF524263 ODB524263 OMX524263 OWT524263 PGP524263 PQL524263 QAH524263 QKD524263 QTZ524263 RDV524263 RNR524263 RXN524263 SHJ524263 SRF524263 TBB524263 TKX524263 TUT524263 UEP524263 UOL524263 UYH524263 VID524263 VRZ524263 WBV524263 WLR524263 WVN524263 S589799 JB589799 SX589799 ACT589799 AMP589799 AWL589799 BGH589799 BQD589799 BZZ589799 CJV589799 CTR589799 DDN589799 DNJ589799 DXF589799 EHB589799 EQX589799 FAT589799 FKP589799 FUL589799 GEH589799 GOD589799 GXZ589799 HHV589799 HRR589799 IBN589799 ILJ589799 IVF589799 JFB589799 JOX589799 JYT589799 KIP589799 KSL589799 LCH589799 LMD589799 LVZ589799 MFV589799 MPR589799 MZN589799 NJJ589799 NTF589799 ODB589799 OMX589799 OWT589799 PGP589799 PQL589799 QAH589799 QKD589799 QTZ589799 RDV589799 RNR589799 RXN589799 SHJ589799 SRF589799 TBB589799 TKX589799 TUT589799 UEP589799 UOL589799 UYH589799 VID589799 VRZ589799 WBV589799 WLR589799 WVN589799 S655335 JB655335 SX655335 ACT655335 AMP655335 AWL655335 BGH655335 BQD655335 BZZ655335 CJV655335 CTR655335 DDN655335 DNJ655335 DXF655335 EHB655335 EQX655335 FAT655335 FKP655335 FUL655335 GEH655335 GOD655335 GXZ655335 HHV655335 HRR655335 IBN655335 ILJ655335 IVF655335 JFB655335 JOX655335 JYT655335 KIP655335 KSL655335 LCH655335 LMD655335 LVZ655335 MFV655335 MPR655335 MZN655335 NJJ655335 NTF655335 ODB655335 OMX655335 OWT655335 PGP655335 PQL655335 QAH655335 QKD655335 QTZ655335 RDV655335 RNR655335 RXN655335 SHJ655335 SRF655335 TBB655335 TKX655335 TUT655335 UEP655335 UOL655335 UYH655335 VID655335 VRZ655335 WBV655335 WLR655335 WVN655335 S720871 JB720871 SX720871 ACT720871 AMP720871 AWL720871 BGH720871 BQD720871 BZZ720871 CJV720871 CTR720871 DDN720871 DNJ720871 DXF720871 EHB720871 EQX720871 FAT720871 FKP720871 FUL720871 GEH720871 GOD720871 GXZ720871 HHV720871 HRR720871 IBN720871 ILJ720871 IVF720871 JFB720871 JOX720871 JYT720871 KIP720871 KSL720871 LCH720871 LMD720871 LVZ720871 MFV720871 MPR720871 MZN720871 NJJ720871 NTF720871 ODB720871 OMX720871 OWT720871 PGP720871 PQL720871 QAH720871 QKD720871 QTZ720871 RDV720871 RNR720871 RXN720871 SHJ720871 SRF720871 TBB720871 TKX720871 TUT720871 UEP720871 UOL720871 UYH720871 VID720871 VRZ720871 WBV720871 WLR720871 WVN720871 S786407 JB786407 SX786407 ACT786407 AMP786407 AWL786407 BGH786407 BQD786407 BZZ786407 CJV786407 CTR786407 DDN786407 DNJ786407 DXF786407 EHB786407 EQX786407 FAT786407 FKP786407 FUL786407 GEH786407 GOD786407 GXZ786407 HHV786407 HRR786407 IBN786407 ILJ786407 IVF786407 JFB786407 JOX786407 JYT786407 KIP786407 KSL786407 LCH786407 LMD786407 LVZ786407 MFV786407 MPR786407 MZN786407 NJJ786407 NTF786407 ODB786407 OMX786407 OWT786407 PGP786407 PQL786407 QAH786407 QKD786407 QTZ786407 RDV786407 RNR786407 RXN786407 SHJ786407 SRF786407 TBB786407 TKX786407 TUT786407 UEP786407 UOL786407 UYH786407 VID786407 VRZ786407 WBV786407 WLR786407 WVN786407 S851943 JB851943 SX851943 ACT851943 AMP851943 AWL851943 BGH851943 BQD851943 BZZ851943 CJV851943 CTR851943 DDN851943 DNJ851943 DXF851943 EHB851943 EQX851943 FAT851943 FKP851943 FUL851943 GEH851943 GOD851943 GXZ851943 HHV851943 HRR851943 IBN851943 ILJ851943 IVF851943 JFB851943 JOX851943 JYT851943 KIP851943 KSL851943 LCH851943 LMD851943 LVZ851943 MFV851943 MPR851943 MZN851943 NJJ851943 NTF851943 ODB851943 OMX851943 OWT851943 PGP851943 PQL851943 QAH851943 QKD851943 QTZ851943 RDV851943 RNR851943 RXN851943 SHJ851943 SRF851943 TBB851943 TKX851943 TUT851943 UEP851943 UOL851943 UYH851943 VID851943 VRZ851943 WBV851943 WLR851943 WVN851943 S917479 JB917479 SX917479 ACT917479 AMP917479 AWL917479 BGH917479 BQD917479 BZZ917479 CJV917479 CTR917479 DDN917479 DNJ917479 DXF917479 EHB917479 EQX917479 FAT917479 FKP917479 FUL917479 GEH917479 GOD917479 GXZ917479 HHV917479 HRR917479 IBN917479 ILJ917479 IVF917479 JFB917479 JOX917479 JYT917479 KIP917479 KSL917479 LCH917479 LMD917479 LVZ917479 MFV917479 MPR917479 MZN917479 NJJ917479 NTF917479 ODB917479 OMX917479 OWT917479 PGP917479 PQL917479 QAH917479 QKD917479 QTZ917479 RDV917479 RNR917479 RXN917479 SHJ917479 SRF917479 TBB917479 TKX917479 TUT917479 UEP917479 UOL917479 UYH917479 VID917479 VRZ917479 WBV917479 WLR917479 WVN917479 S983015 JB983015 SX983015 ACT983015 AMP983015 AWL983015 BGH983015 BQD983015 BZZ983015 CJV983015 CTR983015 DDN983015 DNJ983015 DXF983015 EHB983015 EQX983015 FAT983015 FKP983015 FUL983015 GEH983015 GOD983015 GXZ983015 HHV983015 HRR983015 IBN983015 ILJ983015 IVF983015 JFB983015 JOX983015 JYT983015 KIP983015 KSL983015 LCH983015 LMD983015 LVZ983015 MFV983015 MPR983015 MZN983015 NJJ983015 NTF983015 ODB983015 OMX983015 OWT983015 PGP983015 PQL983015 QAH983015 QKD983015 QTZ983015 RDV983015 RNR983015 RXN983015 SHJ983015 SRF983015 TBB983015 TKX983015 TUT983015 UEP983015 UOL983015 UYH983015 VID983015 VRZ983015 WBV983015 WLR983015 WVN983015 S8 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S65514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S131050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S196586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S262122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S327658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S393194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S458730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S524266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S589802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S655338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S720874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S786410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S851946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S917482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S983018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S11 IG11 SC11 ABY11 ALU11 AVQ11 BFM11 BPI11 BZE11 CJA11 CSW11 DCS11 DMO11 DWK11 EGG11 EQC11 EZY11 FJU11 FTQ11 GDM11 GNI11 GXE11 HHA11 HQW11 IAS11 IKO11 IUK11 JEG11 JOC11 JXY11 KHU11 KRQ11 LBM11 LLI11 LVE11 MFA11 MOW11 MYS11 NIO11 NSK11 OCG11 OMC11 OVY11 PFU11 PPQ11 PZM11 QJI11 QTE11 RDA11 RMW11 RWS11 SGO11 SQK11 TAG11 TKC11 TTY11 UDU11 UNQ11 UXM11 VHI11 VRE11 WBA11 WKW11 WUS11 S65517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S131053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S196589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S262125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S327661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S393197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S458733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S524269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S589805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S655341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S720877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S786413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S851949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S917485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S983021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S14 IG14 SC14 ABY14 ALU14 AVQ14 BFM14 BPI14 BZE14 CJA14 CSW14 DCS14 DMO14 DWK14 EGG14 EQC14 EZY14 FJU14 FTQ14 GDM14 GNI14 GXE14 HHA14 HQW14 IAS14 IKO14 IUK14 JEG14 JOC14 JXY14 KHU14 KRQ14 LBM14 LLI14 LVE14 MFA14 MOW14 MYS14 NIO14 NSK14 OCG14 OMC14 OVY14 PFU14 PPQ14 PZM14 QJI14 QTE14 RDA14 RMW14 RWS14 SGO14 SQK14 TAG14 TKC14 TTY14 UDU14 UNQ14 UXM14 VHI14 VRE14 WBA14 WKW14 WUS14 S65520 JB65520 SX65520 ACT65520 AMP65520 AWL65520 BGH65520 BQD65520 BZZ65520 CJV65520 CTR65520 DDN65520 DNJ65520 DXF65520 EHB65520 EQX65520 FAT65520 FKP65520 FUL65520 GEH65520 GOD65520 GXZ65520 HHV65520 HRR65520 IBN65520 ILJ65520 IVF65520 JFB65520 JOX65520 JYT65520 KIP65520 KSL65520 LCH65520 LMD65520 LVZ65520 MFV65520 MPR65520 MZN65520 NJJ65520 NTF65520 ODB65520 OMX65520 OWT65520 PGP65520 PQL65520 QAH65520 QKD65520 QTZ65520 RDV65520 RNR65520 RXN65520 SHJ65520 SRF65520 TBB65520 TKX65520 TUT65520 UEP65520 UOL65520 UYH65520 VID65520 VRZ65520 WBV65520 WLR65520 WVN65520 S131056 JB131056 SX131056 ACT131056 AMP131056 AWL131056 BGH131056 BQD131056 BZZ131056 CJV131056 CTR131056 DDN131056 DNJ131056 DXF131056 EHB131056 EQX131056 FAT131056 FKP131056 FUL131056 GEH131056 GOD131056 GXZ131056 HHV131056 HRR131056 IBN131056 ILJ131056 IVF131056 JFB131056 JOX131056 JYT131056 KIP131056 KSL131056 LCH131056 LMD131056 LVZ131056 MFV131056 MPR131056 MZN131056 NJJ131056 NTF131056 ODB131056 OMX131056 OWT131056 PGP131056 PQL131056 QAH131056 QKD131056 QTZ131056 RDV131056 RNR131056 RXN131056 SHJ131056 SRF131056 TBB131056 TKX131056 TUT131056 UEP131056 UOL131056 UYH131056 VID131056 VRZ131056 WBV131056 WLR131056 WVN131056 S196592 JB196592 SX196592 ACT196592 AMP196592 AWL196592 BGH196592 BQD196592 BZZ196592 CJV196592 CTR196592 DDN196592 DNJ196592 DXF196592 EHB196592 EQX196592 FAT196592 FKP196592 FUL196592 GEH196592 GOD196592 GXZ196592 HHV196592 HRR196592 IBN196592 ILJ196592 IVF196592 JFB196592 JOX196592 JYT196592 KIP196592 KSL196592 LCH196592 LMD196592 LVZ196592 MFV196592 MPR196592 MZN196592 NJJ196592 NTF196592 ODB196592 OMX196592 OWT196592 PGP196592 PQL196592 QAH196592 QKD196592 QTZ196592 RDV196592 RNR196592 RXN196592 SHJ196592 SRF196592 TBB196592 TKX196592 TUT196592 UEP196592 UOL196592 UYH196592 VID196592 VRZ196592 WBV196592 WLR196592 WVN196592 S262128 JB262128 SX262128 ACT262128 AMP262128 AWL262128 BGH262128 BQD262128 BZZ262128 CJV262128 CTR262128 DDN262128 DNJ262128 DXF262128 EHB262128 EQX262128 FAT262128 FKP262128 FUL262128 GEH262128 GOD262128 GXZ262128 HHV262128 HRR262128 IBN262128 ILJ262128 IVF262128 JFB262128 JOX262128 JYT262128 KIP262128 KSL262128 LCH262128 LMD262128 LVZ262128 MFV262128 MPR262128 MZN262128 NJJ262128 NTF262128 ODB262128 OMX262128 OWT262128 PGP262128 PQL262128 QAH262128 QKD262128 QTZ262128 RDV262128 RNR262128 RXN262128 SHJ262128 SRF262128 TBB262128 TKX262128 TUT262128 UEP262128 UOL262128 UYH262128 VID262128 VRZ262128 WBV262128 WLR262128 WVN262128 S327664 JB327664 SX327664 ACT327664 AMP327664 AWL327664 BGH327664 BQD327664 BZZ327664 CJV327664 CTR327664 DDN327664 DNJ327664 DXF327664 EHB327664 EQX327664 FAT327664 FKP327664 FUL327664 GEH327664 GOD327664 GXZ327664 HHV327664 HRR327664 IBN327664 ILJ327664 IVF327664 JFB327664 JOX327664 JYT327664 KIP327664 KSL327664 LCH327664 LMD327664 LVZ327664 MFV327664 MPR327664 MZN327664 NJJ327664 NTF327664 ODB327664 OMX327664 OWT327664 PGP327664 PQL327664 QAH327664 QKD327664 QTZ327664 RDV327664 RNR327664 RXN327664 SHJ327664 SRF327664 TBB327664 TKX327664 TUT327664 UEP327664 UOL327664 UYH327664 VID327664 VRZ327664 WBV327664 WLR327664 WVN327664 S393200 JB393200 SX393200 ACT393200 AMP393200 AWL393200 BGH393200 BQD393200 BZZ393200 CJV393200 CTR393200 DDN393200 DNJ393200 DXF393200 EHB393200 EQX393200 FAT393200 FKP393200 FUL393200 GEH393200 GOD393200 GXZ393200 HHV393200 HRR393200 IBN393200 ILJ393200 IVF393200 JFB393200 JOX393200 JYT393200 KIP393200 KSL393200 LCH393200 LMD393200 LVZ393200 MFV393200 MPR393200 MZN393200 NJJ393200 NTF393200 ODB393200 OMX393200 OWT393200 PGP393200 PQL393200 QAH393200 QKD393200 QTZ393200 RDV393200 RNR393200 RXN393200 SHJ393200 SRF393200 TBB393200 TKX393200 TUT393200 UEP393200 UOL393200 UYH393200 VID393200 VRZ393200 WBV393200 WLR393200 WVN393200 S458736 JB458736 SX458736 ACT458736 AMP458736 AWL458736 BGH458736 BQD458736 BZZ458736 CJV458736 CTR458736 DDN458736 DNJ458736 DXF458736 EHB458736 EQX458736 FAT458736 FKP458736 FUL458736 GEH458736 GOD458736 GXZ458736 HHV458736 HRR458736 IBN458736 ILJ458736 IVF458736 JFB458736 JOX458736 JYT458736 KIP458736 KSL458736 LCH458736 LMD458736 LVZ458736 MFV458736 MPR458736 MZN458736 NJJ458736 NTF458736 ODB458736 OMX458736 OWT458736 PGP458736 PQL458736 QAH458736 QKD458736 QTZ458736 RDV458736 RNR458736 RXN458736 SHJ458736 SRF458736 TBB458736 TKX458736 TUT458736 UEP458736 UOL458736 UYH458736 VID458736 VRZ458736 WBV458736 WLR458736 WVN458736 S524272 JB524272 SX524272 ACT524272 AMP524272 AWL524272 BGH524272 BQD524272 BZZ524272 CJV524272 CTR524272 DDN524272 DNJ524272 DXF524272 EHB524272 EQX524272 FAT524272 FKP524272 FUL524272 GEH524272 GOD524272 GXZ524272 HHV524272 HRR524272 IBN524272 ILJ524272 IVF524272 JFB524272 JOX524272 JYT524272 KIP524272 KSL524272 LCH524272 LMD524272 LVZ524272 MFV524272 MPR524272 MZN524272 NJJ524272 NTF524272 ODB524272 OMX524272 OWT524272 PGP524272 PQL524272 QAH524272 QKD524272 QTZ524272 RDV524272 RNR524272 RXN524272 SHJ524272 SRF524272 TBB524272 TKX524272 TUT524272 UEP524272 UOL524272 UYH524272 VID524272 VRZ524272 WBV524272 WLR524272 WVN524272 S589808 JB589808 SX589808 ACT589808 AMP589808 AWL589808 BGH589808 BQD589808 BZZ589808 CJV589808 CTR589808 DDN589808 DNJ589808 DXF589808 EHB589808 EQX589808 FAT589808 FKP589808 FUL589808 GEH589808 GOD589808 GXZ589808 HHV589808 HRR589808 IBN589808 ILJ589808 IVF589808 JFB589808 JOX589808 JYT589808 KIP589808 KSL589808 LCH589808 LMD589808 LVZ589808 MFV589808 MPR589808 MZN589808 NJJ589808 NTF589808 ODB589808 OMX589808 OWT589808 PGP589808 PQL589808 QAH589808 QKD589808 QTZ589808 RDV589808 RNR589808 RXN589808 SHJ589808 SRF589808 TBB589808 TKX589808 TUT589808 UEP589808 UOL589808 UYH589808 VID589808 VRZ589808 WBV589808 WLR589808 WVN589808 S655344 JB655344 SX655344 ACT655344 AMP655344 AWL655344 BGH655344 BQD655344 BZZ655344 CJV655344 CTR655344 DDN655344 DNJ655344 DXF655344 EHB655344 EQX655344 FAT655344 FKP655344 FUL655344 GEH655344 GOD655344 GXZ655344 HHV655344 HRR655344 IBN655344 ILJ655344 IVF655344 JFB655344 JOX655344 JYT655344 KIP655344 KSL655344 LCH655344 LMD655344 LVZ655344 MFV655344 MPR655344 MZN655344 NJJ655344 NTF655344 ODB655344 OMX655344 OWT655344 PGP655344 PQL655344 QAH655344 QKD655344 QTZ655344 RDV655344 RNR655344 RXN655344 SHJ655344 SRF655344 TBB655344 TKX655344 TUT655344 UEP655344 UOL655344 UYH655344 VID655344 VRZ655344 WBV655344 WLR655344 WVN655344 S720880 JB720880 SX720880 ACT720880 AMP720880 AWL720880 BGH720880 BQD720880 BZZ720880 CJV720880 CTR720880 DDN720880 DNJ720880 DXF720880 EHB720880 EQX720880 FAT720880 FKP720880 FUL720880 GEH720880 GOD720880 GXZ720880 HHV720880 HRR720880 IBN720880 ILJ720880 IVF720880 JFB720880 JOX720880 JYT720880 KIP720880 KSL720880 LCH720880 LMD720880 LVZ720880 MFV720880 MPR720880 MZN720880 NJJ720880 NTF720880 ODB720880 OMX720880 OWT720880 PGP720880 PQL720880 QAH720880 QKD720880 QTZ720880 RDV720880 RNR720880 RXN720880 SHJ720880 SRF720880 TBB720880 TKX720880 TUT720880 UEP720880 UOL720880 UYH720880 VID720880 VRZ720880 WBV720880 WLR720880 WVN720880 S786416 JB786416 SX786416 ACT786416 AMP786416 AWL786416 BGH786416 BQD786416 BZZ786416 CJV786416 CTR786416 DDN786416 DNJ786416 DXF786416 EHB786416 EQX786416 FAT786416 FKP786416 FUL786416 GEH786416 GOD786416 GXZ786416 HHV786416 HRR786416 IBN786416 ILJ786416 IVF786416 JFB786416 JOX786416 JYT786416 KIP786416 KSL786416 LCH786416 LMD786416 LVZ786416 MFV786416 MPR786416 MZN786416 NJJ786416 NTF786416 ODB786416 OMX786416 OWT786416 PGP786416 PQL786416 QAH786416 QKD786416 QTZ786416 RDV786416 RNR786416 RXN786416 SHJ786416 SRF786416 TBB786416 TKX786416 TUT786416 UEP786416 UOL786416 UYH786416 VID786416 VRZ786416 WBV786416 WLR786416 WVN786416 S851952 JB851952 SX851952 ACT851952 AMP851952 AWL851952 BGH851952 BQD851952 BZZ851952 CJV851952 CTR851952 DDN851952 DNJ851952 DXF851952 EHB851952 EQX851952 FAT851952 FKP851952 FUL851952 GEH851952 GOD851952 GXZ851952 HHV851952 HRR851952 IBN851952 ILJ851952 IVF851952 JFB851952 JOX851952 JYT851952 KIP851952 KSL851952 LCH851952 LMD851952 LVZ851952 MFV851952 MPR851952 MZN851952 NJJ851952 NTF851952 ODB851952 OMX851952 OWT851952 PGP851952 PQL851952 QAH851952 QKD851952 QTZ851952 RDV851952 RNR851952 RXN851952 SHJ851952 SRF851952 TBB851952 TKX851952 TUT851952 UEP851952 UOL851952 UYH851952 VID851952 VRZ851952 WBV851952 WLR851952 WVN851952 S917488 JB917488 SX917488 ACT917488 AMP917488 AWL917488 BGH917488 BQD917488 BZZ917488 CJV917488 CTR917488 DDN917488 DNJ917488 DXF917488 EHB917488 EQX917488 FAT917488 FKP917488 FUL917488 GEH917488 GOD917488 GXZ917488 HHV917488 HRR917488 IBN917488 ILJ917488 IVF917488 JFB917488 JOX917488 JYT917488 KIP917488 KSL917488 LCH917488 LMD917488 LVZ917488 MFV917488 MPR917488 MZN917488 NJJ917488 NTF917488 ODB917488 OMX917488 OWT917488 PGP917488 PQL917488 QAH917488 QKD917488 QTZ917488 RDV917488 RNR917488 RXN917488 SHJ917488 SRF917488 TBB917488 TKX917488 TUT917488 UEP917488 UOL917488 UYH917488 VID917488 VRZ917488 WBV917488 WLR917488 WVN917488 S983024 JB983024 SX983024 ACT983024 AMP983024 AWL983024 BGH983024 BQD983024 BZZ983024 CJV983024 CTR983024 DDN983024 DNJ983024 DXF983024 EHB983024 EQX983024 FAT983024 FKP983024 FUL983024 GEH983024 GOD983024 GXZ983024 HHV983024 HRR983024 IBN983024 ILJ983024 IVF983024 JFB983024 JOX983024 JYT983024 KIP983024 KSL983024 LCH983024 LMD983024 LVZ983024 MFV983024 MPR983024 MZN983024 NJJ983024 NTF983024 ODB983024 OMX983024 OWT983024 PGP983024 PQL983024 QAH983024 QKD983024 QTZ983024 RDV983024 RNR983024 RXN983024 SHJ983024 SRF983024 TBB983024 TKX983024 TUT983024 UEP983024 UOL983024 UYH983024 VID983024 VRZ983024 WBV983024 WLR983024 WVN983024 P65534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P131070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P196606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P262142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P327678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P393214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P458750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P524286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P589822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P655358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P720894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P786430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P851966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P917502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P983038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AH65534 JQ65534 TM65534 ADI65534 ANE65534 AXA65534 BGW65534 BQS65534 CAO65534 CKK65534 CUG65534 DEC65534 DNY65534 DXU65534 EHQ65534 ERM65534 FBI65534 FLE65534 FVA65534 GEW65534 GOS65534 GYO65534 HIK65534 HSG65534 ICC65534 ILY65534 IVU65534 JFQ65534 JPM65534 JZI65534 KJE65534 KTA65534 LCW65534 LMS65534 LWO65534 MGK65534 MQG65534 NAC65534 NJY65534 NTU65534 ODQ65534 ONM65534 OXI65534 PHE65534 PRA65534 QAW65534 QKS65534 QUO65534 REK65534 ROG65534 RYC65534 SHY65534 SRU65534 TBQ65534 TLM65534 TVI65534 UFE65534 UPA65534 UYW65534 VIS65534 VSO65534 WCK65534 WMG65534 WWC65534 AH131070 JQ131070 TM131070 ADI131070 ANE131070 AXA131070 BGW131070 BQS131070 CAO131070 CKK131070 CUG131070 DEC131070 DNY131070 DXU131070 EHQ131070 ERM131070 FBI131070 FLE131070 FVA131070 GEW131070 GOS131070 GYO131070 HIK131070 HSG131070 ICC131070 ILY131070 IVU131070 JFQ131070 JPM131070 JZI131070 KJE131070 KTA131070 LCW131070 LMS131070 LWO131070 MGK131070 MQG131070 NAC131070 NJY131070 NTU131070 ODQ131070 ONM131070 OXI131070 PHE131070 PRA131070 QAW131070 QKS131070 QUO131070 REK131070 ROG131070 RYC131070 SHY131070 SRU131070 TBQ131070 TLM131070 TVI131070 UFE131070 UPA131070 UYW131070 VIS131070 VSO131070 WCK131070 WMG131070 WWC131070 AH196606 JQ196606 TM196606 ADI196606 ANE196606 AXA196606 BGW196606 BQS196606 CAO196606 CKK196606 CUG196606 DEC196606 DNY196606 DXU196606 EHQ196606 ERM196606 FBI196606 FLE196606 FVA196606 GEW196606 GOS196606 GYO196606 HIK196606 HSG196606 ICC196606 ILY196606 IVU196606 JFQ196606 JPM196606 JZI196606 KJE196606 KTA196606 LCW196606 LMS196606 LWO196606 MGK196606 MQG196606 NAC196606 NJY196606 NTU196606 ODQ196606 ONM196606 OXI196606 PHE196606 PRA196606 QAW196606 QKS196606 QUO196606 REK196606 ROG196606 RYC196606 SHY196606 SRU196606 TBQ196606 TLM196606 TVI196606 UFE196606 UPA196606 UYW196606 VIS196606 VSO196606 WCK196606 WMG196606 WWC196606 AH262142 JQ262142 TM262142 ADI262142 ANE262142 AXA262142 BGW262142 BQS262142 CAO262142 CKK262142 CUG262142 DEC262142 DNY262142 DXU262142 EHQ262142 ERM262142 FBI262142 FLE262142 FVA262142 GEW262142 GOS262142 GYO262142 HIK262142 HSG262142 ICC262142 ILY262142 IVU262142 JFQ262142 JPM262142 JZI262142 KJE262142 KTA262142 LCW262142 LMS262142 LWO262142 MGK262142 MQG262142 NAC262142 NJY262142 NTU262142 ODQ262142 ONM262142 OXI262142 PHE262142 PRA262142 QAW262142 QKS262142 QUO262142 REK262142 ROG262142 RYC262142 SHY262142 SRU262142 TBQ262142 TLM262142 TVI262142 UFE262142 UPA262142 UYW262142 VIS262142 VSO262142 WCK262142 WMG262142 WWC262142 AH327678 JQ327678 TM327678 ADI327678 ANE327678 AXA327678 BGW327678 BQS327678 CAO327678 CKK327678 CUG327678 DEC327678 DNY327678 DXU327678 EHQ327678 ERM327678 FBI327678 FLE327678 FVA327678 GEW327678 GOS327678 GYO327678 HIK327678 HSG327678 ICC327678 ILY327678 IVU327678 JFQ327678 JPM327678 JZI327678 KJE327678 KTA327678 LCW327678 LMS327678 LWO327678 MGK327678 MQG327678 NAC327678 NJY327678 NTU327678 ODQ327678 ONM327678 OXI327678 PHE327678 PRA327678 QAW327678 QKS327678 QUO327678 REK327678 ROG327678 RYC327678 SHY327678 SRU327678 TBQ327678 TLM327678 TVI327678 UFE327678 UPA327678 UYW327678 VIS327678 VSO327678 WCK327678 WMG327678 WWC327678 AH393214 JQ393214 TM393214 ADI393214 ANE393214 AXA393214 BGW393214 BQS393214 CAO393214 CKK393214 CUG393214 DEC393214 DNY393214 DXU393214 EHQ393214 ERM393214 FBI393214 FLE393214 FVA393214 GEW393214 GOS393214 GYO393214 HIK393214 HSG393214 ICC393214 ILY393214 IVU393214 JFQ393214 JPM393214 JZI393214 KJE393214 KTA393214 LCW393214 LMS393214 LWO393214 MGK393214 MQG393214 NAC393214 NJY393214 NTU393214 ODQ393214 ONM393214 OXI393214 PHE393214 PRA393214 QAW393214 QKS393214 QUO393214 REK393214 ROG393214 RYC393214 SHY393214 SRU393214 TBQ393214 TLM393214 TVI393214 UFE393214 UPA393214 UYW393214 VIS393214 VSO393214 WCK393214 WMG393214 WWC393214 AH458750 JQ458750 TM458750 ADI458750 ANE458750 AXA458750 BGW458750 BQS458750 CAO458750 CKK458750 CUG458750 DEC458750 DNY458750 DXU458750 EHQ458750 ERM458750 FBI458750 FLE458750 FVA458750 GEW458750 GOS458750 GYO458750 HIK458750 HSG458750 ICC458750 ILY458750 IVU458750 JFQ458750 JPM458750 JZI458750 KJE458750 KTA458750 LCW458750 LMS458750 LWO458750 MGK458750 MQG458750 NAC458750 NJY458750 NTU458750 ODQ458750 ONM458750 OXI458750 PHE458750 PRA458750 QAW458750 QKS458750 QUO458750 REK458750 ROG458750 RYC458750 SHY458750 SRU458750 TBQ458750 TLM458750 TVI458750 UFE458750 UPA458750 UYW458750 VIS458750 VSO458750 WCK458750 WMG458750 WWC458750 AH524286 JQ524286 TM524286 ADI524286 ANE524286 AXA524286 BGW524286 BQS524286 CAO524286 CKK524286 CUG524286 DEC524286 DNY524286 DXU524286 EHQ524286 ERM524286 FBI524286 FLE524286 FVA524286 GEW524286 GOS524286 GYO524286 HIK524286 HSG524286 ICC524286 ILY524286 IVU524286 JFQ524286 JPM524286 JZI524286 KJE524286 KTA524286 LCW524286 LMS524286 LWO524286 MGK524286 MQG524286 NAC524286 NJY524286 NTU524286 ODQ524286 ONM524286 OXI524286 PHE524286 PRA524286 QAW524286 QKS524286 QUO524286 REK524286 ROG524286 RYC524286 SHY524286 SRU524286 TBQ524286 TLM524286 TVI524286 UFE524286 UPA524286 UYW524286 VIS524286 VSO524286 WCK524286 WMG524286 WWC524286 AH589822 JQ589822 TM589822 ADI589822 ANE589822 AXA589822 BGW589822 BQS589822 CAO589822 CKK589822 CUG589822 DEC589822 DNY589822 DXU589822 EHQ589822 ERM589822 FBI589822 FLE589822 FVA589822 GEW589822 GOS589822 GYO589822 HIK589822 HSG589822 ICC589822 ILY589822 IVU589822 JFQ589822 JPM589822 JZI589822 KJE589822 KTA589822 LCW589822 LMS589822 LWO589822 MGK589822 MQG589822 NAC589822 NJY589822 NTU589822 ODQ589822 ONM589822 OXI589822 PHE589822 PRA589822 QAW589822 QKS589822 QUO589822 REK589822 ROG589822 RYC589822 SHY589822 SRU589822 TBQ589822 TLM589822 TVI589822 UFE589822 UPA589822 UYW589822 VIS589822 VSO589822 WCK589822 WMG589822 WWC589822 AH655358 JQ655358 TM655358 ADI655358 ANE655358 AXA655358 BGW655358 BQS655358 CAO655358 CKK655358 CUG655358 DEC655358 DNY655358 DXU655358 EHQ655358 ERM655358 FBI655358 FLE655358 FVA655358 GEW655358 GOS655358 GYO655358 HIK655358 HSG655358 ICC655358 ILY655358 IVU655358 JFQ655358 JPM655358 JZI655358 KJE655358 KTA655358 LCW655358 LMS655358 LWO655358 MGK655358 MQG655358 NAC655358 NJY655358 NTU655358 ODQ655358 ONM655358 OXI655358 PHE655358 PRA655358 QAW655358 QKS655358 QUO655358 REK655358 ROG655358 RYC655358 SHY655358 SRU655358 TBQ655358 TLM655358 TVI655358 UFE655358 UPA655358 UYW655358 VIS655358 VSO655358 WCK655358 WMG655358 WWC655358 AH720894 JQ720894 TM720894 ADI720894 ANE720894 AXA720894 BGW720894 BQS720894 CAO720894 CKK720894 CUG720894 DEC720894 DNY720894 DXU720894 EHQ720894 ERM720894 FBI720894 FLE720894 FVA720894 GEW720894 GOS720894 GYO720894 HIK720894 HSG720894 ICC720894 ILY720894 IVU720894 JFQ720894 JPM720894 JZI720894 KJE720894 KTA720894 LCW720894 LMS720894 LWO720894 MGK720894 MQG720894 NAC720894 NJY720894 NTU720894 ODQ720894 ONM720894 OXI720894 PHE720894 PRA720894 QAW720894 QKS720894 QUO720894 REK720894 ROG720894 RYC720894 SHY720894 SRU720894 TBQ720894 TLM720894 TVI720894 UFE720894 UPA720894 UYW720894 VIS720894 VSO720894 WCK720894 WMG720894 WWC720894 AH786430 JQ786430 TM786430 ADI786430 ANE786430 AXA786430 BGW786430 BQS786430 CAO786430 CKK786430 CUG786430 DEC786430 DNY786430 DXU786430 EHQ786430 ERM786430 FBI786430 FLE786430 FVA786430 GEW786430 GOS786430 GYO786430 HIK786430 HSG786430 ICC786430 ILY786430 IVU786430 JFQ786430 JPM786430 JZI786430 KJE786430 KTA786430 LCW786430 LMS786430 LWO786430 MGK786430 MQG786430 NAC786430 NJY786430 NTU786430 ODQ786430 ONM786430 OXI786430 PHE786430 PRA786430 QAW786430 QKS786430 QUO786430 REK786430 ROG786430 RYC786430 SHY786430 SRU786430 TBQ786430 TLM786430 TVI786430 UFE786430 UPA786430 UYW786430 VIS786430 VSO786430 WCK786430 WMG786430 WWC786430 AH851966 JQ851966 TM851966 ADI851966 ANE851966 AXA851966 BGW851966 BQS851966 CAO851966 CKK851966 CUG851966 DEC851966 DNY851966 DXU851966 EHQ851966 ERM851966 FBI851966 FLE851966 FVA851966 GEW851966 GOS851966 GYO851966 HIK851966 HSG851966 ICC851966 ILY851966 IVU851966 JFQ851966 JPM851966 JZI851966 KJE851966 KTA851966 LCW851966 LMS851966 LWO851966 MGK851966 MQG851966 NAC851966 NJY851966 NTU851966 ODQ851966 ONM851966 OXI851966 PHE851966 PRA851966 QAW851966 QKS851966 QUO851966 REK851966 ROG851966 RYC851966 SHY851966 SRU851966 TBQ851966 TLM851966 TVI851966 UFE851966 UPA851966 UYW851966 VIS851966 VSO851966 WCK851966 WMG851966 WWC851966 AH917502 JQ917502 TM917502 ADI917502 ANE917502 AXA917502 BGW917502 BQS917502 CAO917502 CKK917502 CUG917502 DEC917502 DNY917502 DXU917502 EHQ917502 ERM917502 FBI917502 FLE917502 FVA917502 GEW917502 GOS917502 GYO917502 HIK917502 HSG917502 ICC917502 ILY917502 IVU917502 JFQ917502 JPM917502 JZI917502 KJE917502 KTA917502 LCW917502 LMS917502 LWO917502 MGK917502 MQG917502 NAC917502 NJY917502 NTU917502 ODQ917502 ONM917502 OXI917502 PHE917502 PRA917502 QAW917502 QKS917502 QUO917502 REK917502 ROG917502 RYC917502 SHY917502 SRU917502 TBQ917502 TLM917502 TVI917502 UFE917502 UPA917502 UYW917502 VIS917502 VSO917502 WCK917502 WMG917502 WWC917502 AH983038 JQ983038 TM983038 ADI983038 ANE983038 AXA983038 BGW983038 BQS983038 CAO983038 CKK983038 CUG983038 DEC983038 DNY983038 DXU983038 EHQ983038 ERM983038 FBI983038 FLE983038 FVA983038 GEW983038 GOS983038 GYO983038 HIK983038 HSG983038 ICC983038 ILY983038 IVU983038 JFQ983038 JPM983038 JZI983038 KJE983038 KTA983038 LCW983038 LMS983038 LWO983038 MGK983038 MQG983038 NAC983038 NJY983038 NTU983038 ODQ983038 ONM983038 OXI983038 PHE983038 PRA983038 QAW983038 QKS983038 QUO983038 REK983038 ROG983038 RYC983038 SHY983038 SRU983038 TBQ983038 TLM983038 TVI983038 UFE983038 UPA983038 UYW983038 VIS983038 VSO983038 WCK983038 WMG983038 WWC983038 P65537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P131073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P196609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P262145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P327681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P393217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P458753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P524289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P589825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P655361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P720897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P786433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P851969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P917505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P983041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AH65537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AH131073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AH196609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AH262145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AH327681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AH393217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AH458753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AH524289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AH589825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AH655361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AH720897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AH786433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AH851969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AH917505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AH983041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P65540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P131076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P196612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P262148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P327684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P393220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P458756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P524292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P589828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P655364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P720900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P786436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P851972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P917508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P983044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AH65540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AH131076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AH196612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AH262148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AH327684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AH393220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AH458756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AH524292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AH589828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AH655364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AH720900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AH786436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AH851972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AH917508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AH983044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P65543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P131079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P196615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P262151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P327687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P393223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P458759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P524295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P589831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P655367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P720903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P786439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P851975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P917511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P983047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AH65543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AH131079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AH196615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AH262151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AH327687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AH393223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AH458759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AH524295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AH589831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AH655367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AH720903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AH786439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AH851975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AH917511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AH983047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P65546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P131082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P196618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P262154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P327690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P393226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P458762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P524298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P589834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P655370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P720906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P786442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P851978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P917514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P983050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AH65546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AH131082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AH196618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AH262154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AH327690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AH393226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AH458762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AH524298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AH589834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AH655370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AH720906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AH786442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AH851978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AH917514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AH983050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P65549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P131085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P196621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P262157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P327693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P393229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P458765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P524301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P589837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P655373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P720909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P786445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P851981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P917517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P983053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AH65549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AH131085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AH196621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AH262157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AH327693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AH393229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AH458765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AH524301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AH589837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AH655373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AH720909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AH786445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AH851981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AH917517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AH983053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P65552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P131088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P196624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P262160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P327696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P393232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P458768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P524304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P589840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P655376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P720912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P786448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P851984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P917520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P983056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AH65552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AH131088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AH196624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AH262160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AH327696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AH393232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AH458768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AH524304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AH589840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AH655376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AH720912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AH786448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AH851984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AH917520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AH983056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 P65555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P131091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P196627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P262163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P327699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P393235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P458771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P524307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P589843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P655379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P720915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P786451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P851987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P917523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P983059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AH65555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AH131091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AH196627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AH262163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AH327699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AH393235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AH458771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AH524307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AH589843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AH655379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AH720915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AH786451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AH851987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AH917523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AH983059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xm:sqref>
        </x14:dataValidation>
        <x14:dataValidation operator="greaterThanOrEqual" allowBlank="1" showErrorMessage="1" error="数字を入力してください" xr:uid="{7227666A-45DC-40FB-B7E1-3A3DBDB971DD}">
          <x14:formula1>
            <xm:f>0</xm:f>
          </x14:formula1>
          <x14:formula2>
            <xm:f>0</xm:f>
          </x14:formula2>
          <xm:sqref>H5 HV5 RR5 ABN5 ALJ5 AVF5 BFB5 BOX5 BYT5 CIP5 CSL5 DCH5 DMD5 DVZ5 EFV5 EPR5 EZN5 FJJ5 FTF5 GDB5 GMX5 GWT5 HGP5 HQL5 IAH5 IKD5 ITZ5 JDV5 JNR5 JXN5 KHJ5 KRF5 LBB5 LKX5 LUT5 MEP5 MOL5 MYH5 NID5 NRZ5 OBV5 OLR5 OVN5 PFJ5 PPF5 PZB5 QIX5 QST5 RCP5 RML5 RWH5 SGD5 SPZ5 SZV5 TJR5 TTN5 UDJ5 UNF5 UXB5 VGX5 VQT5 WAP5 WKL5 WUH5 H65511 IQ65511 SM65511 ACI65511 AME65511 AWA65511 BFW65511 BPS65511 BZO65511 CJK65511 CTG65511 DDC65511 DMY65511 DWU65511 EGQ65511 EQM65511 FAI65511 FKE65511 FUA65511 GDW65511 GNS65511 GXO65511 HHK65511 HRG65511 IBC65511 IKY65511 IUU65511 JEQ65511 JOM65511 JYI65511 KIE65511 KSA65511 LBW65511 LLS65511 LVO65511 MFK65511 MPG65511 MZC65511 NIY65511 NSU65511 OCQ65511 OMM65511 OWI65511 PGE65511 PQA65511 PZW65511 QJS65511 QTO65511 RDK65511 RNG65511 RXC65511 SGY65511 SQU65511 TAQ65511 TKM65511 TUI65511 UEE65511 UOA65511 UXW65511 VHS65511 VRO65511 WBK65511 WLG65511 WVC65511 H131047 IQ131047 SM131047 ACI131047 AME131047 AWA131047 BFW131047 BPS131047 BZO131047 CJK131047 CTG131047 DDC131047 DMY131047 DWU131047 EGQ131047 EQM131047 FAI131047 FKE131047 FUA131047 GDW131047 GNS131047 GXO131047 HHK131047 HRG131047 IBC131047 IKY131047 IUU131047 JEQ131047 JOM131047 JYI131047 KIE131047 KSA131047 LBW131047 LLS131047 LVO131047 MFK131047 MPG131047 MZC131047 NIY131047 NSU131047 OCQ131047 OMM131047 OWI131047 PGE131047 PQA131047 PZW131047 QJS131047 QTO131047 RDK131047 RNG131047 RXC131047 SGY131047 SQU131047 TAQ131047 TKM131047 TUI131047 UEE131047 UOA131047 UXW131047 VHS131047 VRO131047 WBK131047 WLG131047 WVC131047 H196583 IQ196583 SM196583 ACI196583 AME196583 AWA196583 BFW196583 BPS196583 BZO196583 CJK196583 CTG196583 DDC196583 DMY196583 DWU196583 EGQ196583 EQM196583 FAI196583 FKE196583 FUA196583 GDW196583 GNS196583 GXO196583 HHK196583 HRG196583 IBC196583 IKY196583 IUU196583 JEQ196583 JOM196583 JYI196583 KIE196583 KSA196583 LBW196583 LLS196583 LVO196583 MFK196583 MPG196583 MZC196583 NIY196583 NSU196583 OCQ196583 OMM196583 OWI196583 PGE196583 PQA196583 PZW196583 QJS196583 QTO196583 RDK196583 RNG196583 RXC196583 SGY196583 SQU196583 TAQ196583 TKM196583 TUI196583 UEE196583 UOA196583 UXW196583 VHS196583 VRO196583 WBK196583 WLG196583 WVC196583 H262119 IQ262119 SM262119 ACI262119 AME262119 AWA262119 BFW262119 BPS262119 BZO262119 CJK262119 CTG262119 DDC262119 DMY262119 DWU262119 EGQ262119 EQM262119 FAI262119 FKE262119 FUA262119 GDW262119 GNS262119 GXO262119 HHK262119 HRG262119 IBC262119 IKY262119 IUU262119 JEQ262119 JOM262119 JYI262119 KIE262119 KSA262119 LBW262119 LLS262119 LVO262119 MFK262119 MPG262119 MZC262119 NIY262119 NSU262119 OCQ262119 OMM262119 OWI262119 PGE262119 PQA262119 PZW262119 QJS262119 QTO262119 RDK262119 RNG262119 RXC262119 SGY262119 SQU262119 TAQ262119 TKM262119 TUI262119 UEE262119 UOA262119 UXW262119 VHS262119 VRO262119 WBK262119 WLG262119 WVC262119 H327655 IQ327655 SM327655 ACI327655 AME327655 AWA327655 BFW327655 BPS327655 BZO327655 CJK327655 CTG327655 DDC327655 DMY327655 DWU327655 EGQ327655 EQM327655 FAI327655 FKE327655 FUA327655 GDW327655 GNS327655 GXO327655 HHK327655 HRG327655 IBC327655 IKY327655 IUU327655 JEQ327655 JOM327655 JYI327655 KIE327655 KSA327655 LBW327655 LLS327655 LVO327655 MFK327655 MPG327655 MZC327655 NIY327655 NSU327655 OCQ327655 OMM327655 OWI327655 PGE327655 PQA327655 PZW327655 QJS327655 QTO327655 RDK327655 RNG327655 RXC327655 SGY327655 SQU327655 TAQ327655 TKM327655 TUI327655 UEE327655 UOA327655 UXW327655 VHS327655 VRO327655 WBK327655 WLG327655 WVC327655 H393191 IQ393191 SM393191 ACI393191 AME393191 AWA393191 BFW393191 BPS393191 BZO393191 CJK393191 CTG393191 DDC393191 DMY393191 DWU393191 EGQ393191 EQM393191 FAI393191 FKE393191 FUA393191 GDW393191 GNS393191 GXO393191 HHK393191 HRG393191 IBC393191 IKY393191 IUU393191 JEQ393191 JOM393191 JYI393191 KIE393191 KSA393191 LBW393191 LLS393191 LVO393191 MFK393191 MPG393191 MZC393191 NIY393191 NSU393191 OCQ393191 OMM393191 OWI393191 PGE393191 PQA393191 PZW393191 QJS393191 QTO393191 RDK393191 RNG393191 RXC393191 SGY393191 SQU393191 TAQ393191 TKM393191 TUI393191 UEE393191 UOA393191 UXW393191 VHS393191 VRO393191 WBK393191 WLG393191 WVC393191 H458727 IQ458727 SM458727 ACI458727 AME458727 AWA458727 BFW458727 BPS458727 BZO458727 CJK458727 CTG458727 DDC458727 DMY458727 DWU458727 EGQ458727 EQM458727 FAI458727 FKE458727 FUA458727 GDW458727 GNS458727 GXO458727 HHK458727 HRG458727 IBC458727 IKY458727 IUU458727 JEQ458727 JOM458727 JYI458727 KIE458727 KSA458727 LBW458727 LLS458727 LVO458727 MFK458727 MPG458727 MZC458727 NIY458727 NSU458727 OCQ458727 OMM458727 OWI458727 PGE458727 PQA458727 PZW458727 QJS458727 QTO458727 RDK458727 RNG458727 RXC458727 SGY458727 SQU458727 TAQ458727 TKM458727 TUI458727 UEE458727 UOA458727 UXW458727 VHS458727 VRO458727 WBK458727 WLG458727 WVC458727 H524263 IQ524263 SM524263 ACI524263 AME524263 AWA524263 BFW524263 BPS524263 BZO524263 CJK524263 CTG524263 DDC524263 DMY524263 DWU524263 EGQ524263 EQM524263 FAI524263 FKE524263 FUA524263 GDW524263 GNS524263 GXO524263 HHK524263 HRG524263 IBC524263 IKY524263 IUU524263 JEQ524263 JOM524263 JYI524263 KIE524263 KSA524263 LBW524263 LLS524263 LVO524263 MFK524263 MPG524263 MZC524263 NIY524263 NSU524263 OCQ524263 OMM524263 OWI524263 PGE524263 PQA524263 PZW524263 QJS524263 QTO524263 RDK524263 RNG524263 RXC524263 SGY524263 SQU524263 TAQ524263 TKM524263 TUI524263 UEE524263 UOA524263 UXW524263 VHS524263 VRO524263 WBK524263 WLG524263 WVC524263 H589799 IQ589799 SM589799 ACI589799 AME589799 AWA589799 BFW589799 BPS589799 BZO589799 CJK589799 CTG589799 DDC589799 DMY589799 DWU589799 EGQ589799 EQM589799 FAI589799 FKE589799 FUA589799 GDW589799 GNS589799 GXO589799 HHK589799 HRG589799 IBC589799 IKY589799 IUU589799 JEQ589799 JOM589799 JYI589799 KIE589799 KSA589799 LBW589799 LLS589799 LVO589799 MFK589799 MPG589799 MZC589799 NIY589799 NSU589799 OCQ589799 OMM589799 OWI589799 PGE589799 PQA589799 PZW589799 QJS589799 QTO589799 RDK589799 RNG589799 RXC589799 SGY589799 SQU589799 TAQ589799 TKM589799 TUI589799 UEE589799 UOA589799 UXW589799 VHS589799 VRO589799 WBK589799 WLG589799 WVC589799 H655335 IQ655335 SM655335 ACI655335 AME655335 AWA655335 BFW655335 BPS655335 BZO655335 CJK655335 CTG655335 DDC655335 DMY655335 DWU655335 EGQ655335 EQM655335 FAI655335 FKE655335 FUA655335 GDW655335 GNS655335 GXO655335 HHK655335 HRG655335 IBC655335 IKY655335 IUU655335 JEQ655335 JOM655335 JYI655335 KIE655335 KSA655335 LBW655335 LLS655335 LVO655335 MFK655335 MPG655335 MZC655335 NIY655335 NSU655335 OCQ655335 OMM655335 OWI655335 PGE655335 PQA655335 PZW655335 QJS655335 QTO655335 RDK655335 RNG655335 RXC655335 SGY655335 SQU655335 TAQ655335 TKM655335 TUI655335 UEE655335 UOA655335 UXW655335 VHS655335 VRO655335 WBK655335 WLG655335 WVC655335 H720871 IQ720871 SM720871 ACI720871 AME720871 AWA720871 BFW720871 BPS720871 BZO720871 CJK720871 CTG720871 DDC720871 DMY720871 DWU720871 EGQ720871 EQM720871 FAI720871 FKE720871 FUA720871 GDW720871 GNS720871 GXO720871 HHK720871 HRG720871 IBC720871 IKY720871 IUU720871 JEQ720871 JOM720871 JYI720871 KIE720871 KSA720871 LBW720871 LLS720871 LVO720871 MFK720871 MPG720871 MZC720871 NIY720871 NSU720871 OCQ720871 OMM720871 OWI720871 PGE720871 PQA720871 PZW720871 QJS720871 QTO720871 RDK720871 RNG720871 RXC720871 SGY720871 SQU720871 TAQ720871 TKM720871 TUI720871 UEE720871 UOA720871 UXW720871 VHS720871 VRO720871 WBK720871 WLG720871 WVC720871 H786407 IQ786407 SM786407 ACI786407 AME786407 AWA786407 BFW786407 BPS786407 BZO786407 CJK786407 CTG786407 DDC786407 DMY786407 DWU786407 EGQ786407 EQM786407 FAI786407 FKE786407 FUA786407 GDW786407 GNS786407 GXO786407 HHK786407 HRG786407 IBC786407 IKY786407 IUU786407 JEQ786407 JOM786407 JYI786407 KIE786407 KSA786407 LBW786407 LLS786407 LVO786407 MFK786407 MPG786407 MZC786407 NIY786407 NSU786407 OCQ786407 OMM786407 OWI786407 PGE786407 PQA786407 PZW786407 QJS786407 QTO786407 RDK786407 RNG786407 RXC786407 SGY786407 SQU786407 TAQ786407 TKM786407 TUI786407 UEE786407 UOA786407 UXW786407 VHS786407 VRO786407 WBK786407 WLG786407 WVC786407 H851943 IQ851943 SM851943 ACI851943 AME851943 AWA851943 BFW851943 BPS851943 BZO851943 CJK851943 CTG851943 DDC851943 DMY851943 DWU851943 EGQ851943 EQM851943 FAI851943 FKE851943 FUA851943 GDW851943 GNS851943 GXO851943 HHK851943 HRG851943 IBC851943 IKY851943 IUU851943 JEQ851943 JOM851943 JYI851943 KIE851943 KSA851943 LBW851943 LLS851943 LVO851943 MFK851943 MPG851943 MZC851943 NIY851943 NSU851943 OCQ851943 OMM851943 OWI851943 PGE851943 PQA851943 PZW851943 QJS851943 QTO851943 RDK851943 RNG851943 RXC851943 SGY851943 SQU851943 TAQ851943 TKM851943 TUI851943 UEE851943 UOA851943 UXW851943 VHS851943 VRO851943 WBK851943 WLG851943 WVC851943 H917479 IQ917479 SM917479 ACI917479 AME917479 AWA917479 BFW917479 BPS917479 BZO917479 CJK917479 CTG917479 DDC917479 DMY917479 DWU917479 EGQ917479 EQM917479 FAI917479 FKE917479 FUA917479 GDW917479 GNS917479 GXO917479 HHK917479 HRG917479 IBC917479 IKY917479 IUU917479 JEQ917479 JOM917479 JYI917479 KIE917479 KSA917479 LBW917479 LLS917479 LVO917479 MFK917479 MPG917479 MZC917479 NIY917479 NSU917479 OCQ917479 OMM917479 OWI917479 PGE917479 PQA917479 PZW917479 QJS917479 QTO917479 RDK917479 RNG917479 RXC917479 SGY917479 SQU917479 TAQ917479 TKM917479 TUI917479 UEE917479 UOA917479 UXW917479 VHS917479 VRO917479 WBK917479 WLG917479 WVC917479 H983015 IQ983015 SM983015 ACI983015 AME983015 AWA983015 BFW983015 BPS983015 BZO983015 CJK983015 CTG983015 DDC983015 DMY983015 DWU983015 EGQ983015 EQM983015 FAI983015 FKE983015 FUA983015 GDW983015 GNS983015 GXO983015 HHK983015 HRG983015 IBC983015 IKY983015 IUU983015 JEQ983015 JOM983015 JYI983015 KIE983015 KSA983015 LBW983015 LLS983015 LVO983015 MFK983015 MPG983015 MZC983015 NIY983015 NSU983015 OCQ983015 OMM983015 OWI983015 PGE983015 PQA983015 PZW983015 QJS983015 QTO983015 RDK983015 RNG983015 RXC983015 SGY983015 SQU983015 TAQ983015 TKM983015 TUI983015 UEE983015 UOA983015 UXW983015 VHS983015 VRO983015 WBK983015 WLG983015 WVC983015 J5 HX5 RT5 ABP5 ALL5 AVH5 BFD5 BOZ5 BYV5 CIR5 CSN5 DCJ5 DMF5 DWB5 EFX5 EPT5 EZP5 FJL5 FTH5 GDD5 GMZ5 GWV5 HGR5 HQN5 IAJ5 IKF5 IUB5 JDX5 JNT5 JXP5 KHL5 KRH5 LBD5 LKZ5 LUV5 MER5 MON5 MYJ5 NIF5 NSB5 OBX5 OLT5 OVP5 PFL5 PPH5 PZD5 QIZ5 QSV5 RCR5 RMN5 RWJ5 SGF5 SQB5 SZX5 TJT5 TTP5 UDL5 UNH5 UXD5 VGZ5 VQV5 WAR5 WKN5 WUJ5 J65511 IS65511 SO65511 ACK65511 AMG65511 AWC65511 BFY65511 BPU65511 BZQ65511 CJM65511 CTI65511 DDE65511 DNA65511 DWW65511 EGS65511 EQO65511 FAK65511 FKG65511 FUC65511 GDY65511 GNU65511 GXQ65511 HHM65511 HRI65511 IBE65511 ILA65511 IUW65511 JES65511 JOO65511 JYK65511 KIG65511 KSC65511 LBY65511 LLU65511 LVQ65511 MFM65511 MPI65511 MZE65511 NJA65511 NSW65511 OCS65511 OMO65511 OWK65511 PGG65511 PQC65511 PZY65511 QJU65511 QTQ65511 RDM65511 RNI65511 RXE65511 SHA65511 SQW65511 TAS65511 TKO65511 TUK65511 UEG65511 UOC65511 UXY65511 VHU65511 VRQ65511 WBM65511 WLI65511 WVE65511 J131047 IS131047 SO131047 ACK131047 AMG131047 AWC131047 BFY131047 BPU131047 BZQ131047 CJM131047 CTI131047 DDE131047 DNA131047 DWW131047 EGS131047 EQO131047 FAK131047 FKG131047 FUC131047 GDY131047 GNU131047 GXQ131047 HHM131047 HRI131047 IBE131047 ILA131047 IUW131047 JES131047 JOO131047 JYK131047 KIG131047 KSC131047 LBY131047 LLU131047 LVQ131047 MFM131047 MPI131047 MZE131047 NJA131047 NSW131047 OCS131047 OMO131047 OWK131047 PGG131047 PQC131047 PZY131047 QJU131047 QTQ131047 RDM131047 RNI131047 RXE131047 SHA131047 SQW131047 TAS131047 TKO131047 TUK131047 UEG131047 UOC131047 UXY131047 VHU131047 VRQ131047 WBM131047 WLI131047 WVE131047 J196583 IS196583 SO196583 ACK196583 AMG196583 AWC196583 BFY196583 BPU196583 BZQ196583 CJM196583 CTI196583 DDE196583 DNA196583 DWW196583 EGS196583 EQO196583 FAK196583 FKG196583 FUC196583 GDY196583 GNU196583 GXQ196583 HHM196583 HRI196583 IBE196583 ILA196583 IUW196583 JES196583 JOO196583 JYK196583 KIG196583 KSC196583 LBY196583 LLU196583 LVQ196583 MFM196583 MPI196583 MZE196583 NJA196583 NSW196583 OCS196583 OMO196583 OWK196583 PGG196583 PQC196583 PZY196583 QJU196583 QTQ196583 RDM196583 RNI196583 RXE196583 SHA196583 SQW196583 TAS196583 TKO196583 TUK196583 UEG196583 UOC196583 UXY196583 VHU196583 VRQ196583 WBM196583 WLI196583 WVE196583 J262119 IS262119 SO262119 ACK262119 AMG262119 AWC262119 BFY262119 BPU262119 BZQ262119 CJM262119 CTI262119 DDE262119 DNA262119 DWW262119 EGS262119 EQO262119 FAK262119 FKG262119 FUC262119 GDY262119 GNU262119 GXQ262119 HHM262119 HRI262119 IBE262119 ILA262119 IUW262119 JES262119 JOO262119 JYK262119 KIG262119 KSC262119 LBY262119 LLU262119 LVQ262119 MFM262119 MPI262119 MZE262119 NJA262119 NSW262119 OCS262119 OMO262119 OWK262119 PGG262119 PQC262119 PZY262119 QJU262119 QTQ262119 RDM262119 RNI262119 RXE262119 SHA262119 SQW262119 TAS262119 TKO262119 TUK262119 UEG262119 UOC262119 UXY262119 VHU262119 VRQ262119 WBM262119 WLI262119 WVE262119 J327655 IS327655 SO327655 ACK327655 AMG327655 AWC327655 BFY327655 BPU327655 BZQ327655 CJM327655 CTI327655 DDE327655 DNA327655 DWW327655 EGS327655 EQO327655 FAK327655 FKG327655 FUC327655 GDY327655 GNU327655 GXQ327655 HHM327655 HRI327655 IBE327655 ILA327655 IUW327655 JES327655 JOO327655 JYK327655 KIG327655 KSC327655 LBY327655 LLU327655 LVQ327655 MFM327655 MPI327655 MZE327655 NJA327655 NSW327655 OCS327655 OMO327655 OWK327655 PGG327655 PQC327655 PZY327655 QJU327655 QTQ327655 RDM327655 RNI327655 RXE327655 SHA327655 SQW327655 TAS327655 TKO327655 TUK327655 UEG327655 UOC327655 UXY327655 VHU327655 VRQ327655 WBM327655 WLI327655 WVE327655 J393191 IS393191 SO393191 ACK393191 AMG393191 AWC393191 BFY393191 BPU393191 BZQ393191 CJM393191 CTI393191 DDE393191 DNA393191 DWW393191 EGS393191 EQO393191 FAK393191 FKG393191 FUC393191 GDY393191 GNU393191 GXQ393191 HHM393191 HRI393191 IBE393191 ILA393191 IUW393191 JES393191 JOO393191 JYK393191 KIG393191 KSC393191 LBY393191 LLU393191 LVQ393191 MFM393191 MPI393191 MZE393191 NJA393191 NSW393191 OCS393191 OMO393191 OWK393191 PGG393191 PQC393191 PZY393191 QJU393191 QTQ393191 RDM393191 RNI393191 RXE393191 SHA393191 SQW393191 TAS393191 TKO393191 TUK393191 UEG393191 UOC393191 UXY393191 VHU393191 VRQ393191 WBM393191 WLI393191 WVE393191 J458727 IS458727 SO458727 ACK458727 AMG458727 AWC458727 BFY458727 BPU458727 BZQ458727 CJM458727 CTI458727 DDE458727 DNA458727 DWW458727 EGS458727 EQO458727 FAK458727 FKG458727 FUC458727 GDY458727 GNU458727 GXQ458727 HHM458727 HRI458727 IBE458727 ILA458727 IUW458727 JES458727 JOO458727 JYK458727 KIG458727 KSC458727 LBY458727 LLU458727 LVQ458727 MFM458727 MPI458727 MZE458727 NJA458727 NSW458727 OCS458727 OMO458727 OWK458727 PGG458727 PQC458727 PZY458727 QJU458727 QTQ458727 RDM458727 RNI458727 RXE458727 SHA458727 SQW458727 TAS458727 TKO458727 TUK458727 UEG458727 UOC458727 UXY458727 VHU458727 VRQ458727 WBM458727 WLI458727 WVE458727 J524263 IS524263 SO524263 ACK524263 AMG524263 AWC524263 BFY524263 BPU524263 BZQ524263 CJM524263 CTI524263 DDE524263 DNA524263 DWW524263 EGS524263 EQO524263 FAK524263 FKG524263 FUC524263 GDY524263 GNU524263 GXQ524263 HHM524263 HRI524263 IBE524263 ILA524263 IUW524263 JES524263 JOO524263 JYK524263 KIG524263 KSC524263 LBY524263 LLU524263 LVQ524263 MFM524263 MPI524263 MZE524263 NJA524263 NSW524263 OCS524263 OMO524263 OWK524263 PGG524263 PQC524263 PZY524263 QJU524263 QTQ524263 RDM524263 RNI524263 RXE524263 SHA524263 SQW524263 TAS524263 TKO524263 TUK524263 UEG524263 UOC524263 UXY524263 VHU524263 VRQ524263 WBM524263 WLI524263 WVE524263 J589799 IS589799 SO589799 ACK589799 AMG589799 AWC589799 BFY589799 BPU589799 BZQ589799 CJM589799 CTI589799 DDE589799 DNA589799 DWW589799 EGS589799 EQO589799 FAK589799 FKG589799 FUC589799 GDY589799 GNU589799 GXQ589799 HHM589799 HRI589799 IBE589799 ILA589799 IUW589799 JES589799 JOO589799 JYK589799 KIG589799 KSC589799 LBY589799 LLU589799 LVQ589799 MFM589799 MPI589799 MZE589799 NJA589799 NSW589799 OCS589799 OMO589799 OWK589799 PGG589799 PQC589799 PZY589799 QJU589799 QTQ589799 RDM589799 RNI589799 RXE589799 SHA589799 SQW589799 TAS589799 TKO589799 TUK589799 UEG589799 UOC589799 UXY589799 VHU589799 VRQ589799 WBM589799 WLI589799 WVE589799 J655335 IS655335 SO655335 ACK655335 AMG655335 AWC655335 BFY655335 BPU655335 BZQ655335 CJM655335 CTI655335 DDE655335 DNA655335 DWW655335 EGS655335 EQO655335 FAK655335 FKG655335 FUC655335 GDY655335 GNU655335 GXQ655335 HHM655335 HRI655335 IBE655335 ILA655335 IUW655335 JES655335 JOO655335 JYK655335 KIG655335 KSC655335 LBY655335 LLU655335 LVQ655335 MFM655335 MPI655335 MZE655335 NJA655335 NSW655335 OCS655335 OMO655335 OWK655335 PGG655335 PQC655335 PZY655335 QJU655335 QTQ655335 RDM655335 RNI655335 RXE655335 SHA655335 SQW655335 TAS655335 TKO655335 TUK655335 UEG655335 UOC655335 UXY655335 VHU655335 VRQ655335 WBM655335 WLI655335 WVE655335 J720871 IS720871 SO720871 ACK720871 AMG720871 AWC720871 BFY720871 BPU720871 BZQ720871 CJM720871 CTI720871 DDE720871 DNA720871 DWW720871 EGS720871 EQO720871 FAK720871 FKG720871 FUC720871 GDY720871 GNU720871 GXQ720871 HHM720871 HRI720871 IBE720871 ILA720871 IUW720871 JES720871 JOO720871 JYK720871 KIG720871 KSC720871 LBY720871 LLU720871 LVQ720871 MFM720871 MPI720871 MZE720871 NJA720871 NSW720871 OCS720871 OMO720871 OWK720871 PGG720871 PQC720871 PZY720871 QJU720871 QTQ720871 RDM720871 RNI720871 RXE720871 SHA720871 SQW720871 TAS720871 TKO720871 TUK720871 UEG720871 UOC720871 UXY720871 VHU720871 VRQ720871 WBM720871 WLI720871 WVE720871 J786407 IS786407 SO786407 ACK786407 AMG786407 AWC786407 BFY786407 BPU786407 BZQ786407 CJM786407 CTI786407 DDE786407 DNA786407 DWW786407 EGS786407 EQO786407 FAK786407 FKG786407 FUC786407 GDY786407 GNU786407 GXQ786407 HHM786407 HRI786407 IBE786407 ILA786407 IUW786407 JES786407 JOO786407 JYK786407 KIG786407 KSC786407 LBY786407 LLU786407 LVQ786407 MFM786407 MPI786407 MZE786407 NJA786407 NSW786407 OCS786407 OMO786407 OWK786407 PGG786407 PQC786407 PZY786407 QJU786407 QTQ786407 RDM786407 RNI786407 RXE786407 SHA786407 SQW786407 TAS786407 TKO786407 TUK786407 UEG786407 UOC786407 UXY786407 VHU786407 VRQ786407 WBM786407 WLI786407 WVE786407 J851943 IS851943 SO851943 ACK851943 AMG851943 AWC851943 BFY851943 BPU851943 BZQ851943 CJM851943 CTI851943 DDE851943 DNA851943 DWW851943 EGS851943 EQO851943 FAK851943 FKG851943 FUC851943 GDY851943 GNU851943 GXQ851943 HHM851943 HRI851943 IBE851943 ILA851943 IUW851943 JES851943 JOO851943 JYK851943 KIG851943 KSC851943 LBY851943 LLU851943 LVQ851943 MFM851943 MPI851943 MZE851943 NJA851943 NSW851943 OCS851943 OMO851943 OWK851943 PGG851943 PQC851943 PZY851943 QJU851943 QTQ851943 RDM851943 RNI851943 RXE851943 SHA851943 SQW851943 TAS851943 TKO851943 TUK851943 UEG851943 UOC851943 UXY851943 VHU851943 VRQ851943 WBM851943 WLI851943 WVE851943 J917479 IS917479 SO917479 ACK917479 AMG917479 AWC917479 BFY917479 BPU917479 BZQ917479 CJM917479 CTI917479 DDE917479 DNA917479 DWW917479 EGS917479 EQO917479 FAK917479 FKG917479 FUC917479 GDY917479 GNU917479 GXQ917479 HHM917479 HRI917479 IBE917479 ILA917479 IUW917479 JES917479 JOO917479 JYK917479 KIG917479 KSC917479 LBY917479 LLU917479 LVQ917479 MFM917479 MPI917479 MZE917479 NJA917479 NSW917479 OCS917479 OMO917479 OWK917479 PGG917479 PQC917479 PZY917479 QJU917479 QTQ917479 RDM917479 RNI917479 RXE917479 SHA917479 SQW917479 TAS917479 TKO917479 TUK917479 UEG917479 UOC917479 UXY917479 VHU917479 VRQ917479 WBM917479 WLI917479 WVE917479 J983015 IS983015 SO983015 ACK983015 AMG983015 AWC983015 BFY983015 BPU983015 BZQ983015 CJM983015 CTI983015 DDE983015 DNA983015 DWW983015 EGS983015 EQO983015 FAK983015 FKG983015 FUC983015 GDY983015 GNU983015 GXQ983015 HHM983015 HRI983015 IBE983015 ILA983015 IUW983015 JES983015 JOO983015 JYK983015 KIG983015 KSC983015 LBY983015 LLU983015 LVQ983015 MFM983015 MPI983015 MZE983015 NJA983015 NSW983015 OCS983015 OMO983015 OWK983015 PGG983015 PQC983015 PZY983015 QJU983015 QTQ983015 RDM983015 RNI983015 RXE983015 SHA983015 SQW983015 TAS983015 TKO983015 TUK983015 UEG983015 UOC983015 UXY983015 VHU983015 VRQ983015 WBM983015 WLI983015 WVE983015 N5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N65511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N131047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N196583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N262119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N327655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N393191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N458727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N524263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N589799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N655335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N720871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N786407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N851943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N917479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N983015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P5:Q5 ID5:IE5 RZ5:SA5 ABV5:ABW5 ALR5:ALS5 AVN5:AVO5 BFJ5:BFK5 BPF5:BPG5 BZB5:BZC5 CIX5:CIY5 CST5:CSU5 DCP5:DCQ5 DML5:DMM5 DWH5:DWI5 EGD5:EGE5 EPZ5:EQA5 EZV5:EZW5 FJR5:FJS5 FTN5:FTO5 GDJ5:GDK5 GNF5:GNG5 GXB5:GXC5 HGX5:HGY5 HQT5:HQU5 IAP5:IAQ5 IKL5:IKM5 IUH5:IUI5 JED5:JEE5 JNZ5:JOA5 JXV5:JXW5 KHR5:KHS5 KRN5:KRO5 LBJ5:LBK5 LLF5:LLG5 LVB5:LVC5 MEX5:MEY5 MOT5:MOU5 MYP5:MYQ5 NIL5:NIM5 NSH5:NSI5 OCD5:OCE5 OLZ5:OMA5 OVV5:OVW5 PFR5:PFS5 PPN5:PPO5 PZJ5:PZK5 QJF5:QJG5 QTB5:QTC5 RCX5:RCY5 RMT5:RMU5 RWP5:RWQ5 SGL5:SGM5 SQH5:SQI5 TAD5:TAE5 TJZ5:TKA5 TTV5:TTW5 UDR5:UDS5 UNN5:UNO5 UXJ5:UXK5 VHF5:VHG5 VRB5:VRC5 WAX5:WAY5 WKT5:WKU5 WUP5:WUQ5 P65511:Q65511 IY65511:IZ65511 SU65511:SV65511 ACQ65511:ACR65511 AMM65511:AMN65511 AWI65511:AWJ65511 BGE65511:BGF65511 BQA65511:BQB65511 BZW65511:BZX65511 CJS65511:CJT65511 CTO65511:CTP65511 DDK65511:DDL65511 DNG65511:DNH65511 DXC65511:DXD65511 EGY65511:EGZ65511 EQU65511:EQV65511 FAQ65511:FAR65511 FKM65511:FKN65511 FUI65511:FUJ65511 GEE65511:GEF65511 GOA65511:GOB65511 GXW65511:GXX65511 HHS65511:HHT65511 HRO65511:HRP65511 IBK65511:IBL65511 ILG65511:ILH65511 IVC65511:IVD65511 JEY65511:JEZ65511 JOU65511:JOV65511 JYQ65511:JYR65511 KIM65511:KIN65511 KSI65511:KSJ65511 LCE65511:LCF65511 LMA65511:LMB65511 LVW65511:LVX65511 MFS65511:MFT65511 MPO65511:MPP65511 MZK65511:MZL65511 NJG65511:NJH65511 NTC65511:NTD65511 OCY65511:OCZ65511 OMU65511:OMV65511 OWQ65511:OWR65511 PGM65511:PGN65511 PQI65511:PQJ65511 QAE65511:QAF65511 QKA65511:QKB65511 QTW65511:QTX65511 RDS65511:RDT65511 RNO65511:RNP65511 RXK65511:RXL65511 SHG65511:SHH65511 SRC65511:SRD65511 TAY65511:TAZ65511 TKU65511:TKV65511 TUQ65511:TUR65511 UEM65511:UEN65511 UOI65511:UOJ65511 UYE65511:UYF65511 VIA65511:VIB65511 VRW65511:VRX65511 WBS65511:WBT65511 WLO65511:WLP65511 WVK65511:WVL65511 P131047:Q131047 IY131047:IZ131047 SU131047:SV131047 ACQ131047:ACR131047 AMM131047:AMN131047 AWI131047:AWJ131047 BGE131047:BGF131047 BQA131047:BQB131047 BZW131047:BZX131047 CJS131047:CJT131047 CTO131047:CTP131047 DDK131047:DDL131047 DNG131047:DNH131047 DXC131047:DXD131047 EGY131047:EGZ131047 EQU131047:EQV131047 FAQ131047:FAR131047 FKM131047:FKN131047 FUI131047:FUJ131047 GEE131047:GEF131047 GOA131047:GOB131047 GXW131047:GXX131047 HHS131047:HHT131047 HRO131047:HRP131047 IBK131047:IBL131047 ILG131047:ILH131047 IVC131047:IVD131047 JEY131047:JEZ131047 JOU131047:JOV131047 JYQ131047:JYR131047 KIM131047:KIN131047 KSI131047:KSJ131047 LCE131047:LCF131047 LMA131047:LMB131047 LVW131047:LVX131047 MFS131047:MFT131047 MPO131047:MPP131047 MZK131047:MZL131047 NJG131047:NJH131047 NTC131047:NTD131047 OCY131047:OCZ131047 OMU131047:OMV131047 OWQ131047:OWR131047 PGM131047:PGN131047 PQI131047:PQJ131047 QAE131047:QAF131047 QKA131047:QKB131047 QTW131047:QTX131047 RDS131047:RDT131047 RNO131047:RNP131047 RXK131047:RXL131047 SHG131047:SHH131047 SRC131047:SRD131047 TAY131047:TAZ131047 TKU131047:TKV131047 TUQ131047:TUR131047 UEM131047:UEN131047 UOI131047:UOJ131047 UYE131047:UYF131047 VIA131047:VIB131047 VRW131047:VRX131047 WBS131047:WBT131047 WLO131047:WLP131047 WVK131047:WVL131047 P196583:Q196583 IY196583:IZ196583 SU196583:SV196583 ACQ196583:ACR196583 AMM196583:AMN196583 AWI196583:AWJ196583 BGE196583:BGF196583 BQA196583:BQB196583 BZW196583:BZX196583 CJS196583:CJT196583 CTO196583:CTP196583 DDK196583:DDL196583 DNG196583:DNH196583 DXC196583:DXD196583 EGY196583:EGZ196583 EQU196583:EQV196583 FAQ196583:FAR196583 FKM196583:FKN196583 FUI196583:FUJ196583 GEE196583:GEF196583 GOA196583:GOB196583 GXW196583:GXX196583 HHS196583:HHT196583 HRO196583:HRP196583 IBK196583:IBL196583 ILG196583:ILH196583 IVC196583:IVD196583 JEY196583:JEZ196583 JOU196583:JOV196583 JYQ196583:JYR196583 KIM196583:KIN196583 KSI196583:KSJ196583 LCE196583:LCF196583 LMA196583:LMB196583 LVW196583:LVX196583 MFS196583:MFT196583 MPO196583:MPP196583 MZK196583:MZL196583 NJG196583:NJH196583 NTC196583:NTD196583 OCY196583:OCZ196583 OMU196583:OMV196583 OWQ196583:OWR196583 PGM196583:PGN196583 PQI196583:PQJ196583 QAE196583:QAF196583 QKA196583:QKB196583 QTW196583:QTX196583 RDS196583:RDT196583 RNO196583:RNP196583 RXK196583:RXL196583 SHG196583:SHH196583 SRC196583:SRD196583 TAY196583:TAZ196583 TKU196583:TKV196583 TUQ196583:TUR196583 UEM196583:UEN196583 UOI196583:UOJ196583 UYE196583:UYF196583 VIA196583:VIB196583 VRW196583:VRX196583 WBS196583:WBT196583 WLO196583:WLP196583 WVK196583:WVL196583 P262119:Q262119 IY262119:IZ262119 SU262119:SV262119 ACQ262119:ACR262119 AMM262119:AMN262119 AWI262119:AWJ262119 BGE262119:BGF262119 BQA262119:BQB262119 BZW262119:BZX262119 CJS262119:CJT262119 CTO262119:CTP262119 DDK262119:DDL262119 DNG262119:DNH262119 DXC262119:DXD262119 EGY262119:EGZ262119 EQU262119:EQV262119 FAQ262119:FAR262119 FKM262119:FKN262119 FUI262119:FUJ262119 GEE262119:GEF262119 GOA262119:GOB262119 GXW262119:GXX262119 HHS262119:HHT262119 HRO262119:HRP262119 IBK262119:IBL262119 ILG262119:ILH262119 IVC262119:IVD262119 JEY262119:JEZ262119 JOU262119:JOV262119 JYQ262119:JYR262119 KIM262119:KIN262119 KSI262119:KSJ262119 LCE262119:LCF262119 LMA262119:LMB262119 LVW262119:LVX262119 MFS262119:MFT262119 MPO262119:MPP262119 MZK262119:MZL262119 NJG262119:NJH262119 NTC262119:NTD262119 OCY262119:OCZ262119 OMU262119:OMV262119 OWQ262119:OWR262119 PGM262119:PGN262119 PQI262119:PQJ262119 QAE262119:QAF262119 QKA262119:QKB262119 QTW262119:QTX262119 RDS262119:RDT262119 RNO262119:RNP262119 RXK262119:RXL262119 SHG262119:SHH262119 SRC262119:SRD262119 TAY262119:TAZ262119 TKU262119:TKV262119 TUQ262119:TUR262119 UEM262119:UEN262119 UOI262119:UOJ262119 UYE262119:UYF262119 VIA262119:VIB262119 VRW262119:VRX262119 WBS262119:WBT262119 WLO262119:WLP262119 WVK262119:WVL262119 P327655:Q327655 IY327655:IZ327655 SU327655:SV327655 ACQ327655:ACR327655 AMM327655:AMN327655 AWI327655:AWJ327655 BGE327655:BGF327655 BQA327655:BQB327655 BZW327655:BZX327655 CJS327655:CJT327655 CTO327655:CTP327655 DDK327655:DDL327655 DNG327655:DNH327655 DXC327655:DXD327655 EGY327655:EGZ327655 EQU327655:EQV327655 FAQ327655:FAR327655 FKM327655:FKN327655 FUI327655:FUJ327655 GEE327655:GEF327655 GOA327655:GOB327655 GXW327655:GXX327655 HHS327655:HHT327655 HRO327655:HRP327655 IBK327655:IBL327655 ILG327655:ILH327655 IVC327655:IVD327655 JEY327655:JEZ327655 JOU327655:JOV327655 JYQ327655:JYR327655 KIM327655:KIN327655 KSI327655:KSJ327655 LCE327655:LCF327655 LMA327655:LMB327655 LVW327655:LVX327655 MFS327655:MFT327655 MPO327655:MPP327655 MZK327655:MZL327655 NJG327655:NJH327655 NTC327655:NTD327655 OCY327655:OCZ327655 OMU327655:OMV327655 OWQ327655:OWR327655 PGM327655:PGN327655 PQI327655:PQJ327655 QAE327655:QAF327655 QKA327655:QKB327655 QTW327655:QTX327655 RDS327655:RDT327655 RNO327655:RNP327655 RXK327655:RXL327655 SHG327655:SHH327655 SRC327655:SRD327655 TAY327655:TAZ327655 TKU327655:TKV327655 TUQ327655:TUR327655 UEM327655:UEN327655 UOI327655:UOJ327655 UYE327655:UYF327655 VIA327655:VIB327655 VRW327655:VRX327655 WBS327655:WBT327655 WLO327655:WLP327655 WVK327655:WVL327655 P393191:Q393191 IY393191:IZ393191 SU393191:SV393191 ACQ393191:ACR393191 AMM393191:AMN393191 AWI393191:AWJ393191 BGE393191:BGF393191 BQA393191:BQB393191 BZW393191:BZX393191 CJS393191:CJT393191 CTO393191:CTP393191 DDK393191:DDL393191 DNG393191:DNH393191 DXC393191:DXD393191 EGY393191:EGZ393191 EQU393191:EQV393191 FAQ393191:FAR393191 FKM393191:FKN393191 FUI393191:FUJ393191 GEE393191:GEF393191 GOA393191:GOB393191 GXW393191:GXX393191 HHS393191:HHT393191 HRO393191:HRP393191 IBK393191:IBL393191 ILG393191:ILH393191 IVC393191:IVD393191 JEY393191:JEZ393191 JOU393191:JOV393191 JYQ393191:JYR393191 KIM393191:KIN393191 KSI393191:KSJ393191 LCE393191:LCF393191 LMA393191:LMB393191 LVW393191:LVX393191 MFS393191:MFT393191 MPO393191:MPP393191 MZK393191:MZL393191 NJG393191:NJH393191 NTC393191:NTD393191 OCY393191:OCZ393191 OMU393191:OMV393191 OWQ393191:OWR393191 PGM393191:PGN393191 PQI393191:PQJ393191 QAE393191:QAF393191 QKA393191:QKB393191 QTW393191:QTX393191 RDS393191:RDT393191 RNO393191:RNP393191 RXK393191:RXL393191 SHG393191:SHH393191 SRC393191:SRD393191 TAY393191:TAZ393191 TKU393191:TKV393191 TUQ393191:TUR393191 UEM393191:UEN393191 UOI393191:UOJ393191 UYE393191:UYF393191 VIA393191:VIB393191 VRW393191:VRX393191 WBS393191:WBT393191 WLO393191:WLP393191 WVK393191:WVL393191 P458727:Q458727 IY458727:IZ458727 SU458727:SV458727 ACQ458727:ACR458727 AMM458727:AMN458727 AWI458727:AWJ458727 BGE458727:BGF458727 BQA458727:BQB458727 BZW458727:BZX458727 CJS458727:CJT458727 CTO458727:CTP458727 DDK458727:DDL458727 DNG458727:DNH458727 DXC458727:DXD458727 EGY458727:EGZ458727 EQU458727:EQV458727 FAQ458727:FAR458727 FKM458727:FKN458727 FUI458727:FUJ458727 GEE458727:GEF458727 GOA458727:GOB458727 GXW458727:GXX458727 HHS458727:HHT458727 HRO458727:HRP458727 IBK458727:IBL458727 ILG458727:ILH458727 IVC458727:IVD458727 JEY458727:JEZ458727 JOU458727:JOV458727 JYQ458727:JYR458727 KIM458727:KIN458727 KSI458727:KSJ458727 LCE458727:LCF458727 LMA458727:LMB458727 LVW458727:LVX458727 MFS458727:MFT458727 MPO458727:MPP458727 MZK458727:MZL458727 NJG458727:NJH458727 NTC458727:NTD458727 OCY458727:OCZ458727 OMU458727:OMV458727 OWQ458727:OWR458727 PGM458727:PGN458727 PQI458727:PQJ458727 QAE458727:QAF458727 QKA458727:QKB458727 QTW458727:QTX458727 RDS458727:RDT458727 RNO458727:RNP458727 RXK458727:RXL458727 SHG458727:SHH458727 SRC458727:SRD458727 TAY458727:TAZ458727 TKU458727:TKV458727 TUQ458727:TUR458727 UEM458727:UEN458727 UOI458727:UOJ458727 UYE458727:UYF458727 VIA458727:VIB458727 VRW458727:VRX458727 WBS458727:WBT458727 WLO458727:WLP458727 WVK458727:WVL458727 P524263:Q524263 IY524263:IZ524263 SU524263:SV524263 ACQ524263:ACR524263 AMM524263:AMN524263 AWI524263:AWJ524263 BGE524263:BGF524263 BQA524263:BQB524263 BZW524263:BZX524263 CJS524263:CJT524263 CTO524263:CTP524263 DDK524263:DDL524263 DNG524263:DNH524263 DXC524263:DXD524263 EGY524263:EGZ524263 EQU524263:EQV524263 FAQ524263:FAR524263 FKM524263:FKN524263 FUI524263:FUJ524263 GEE524263:GEF524263 GOA524263:GOB524263 GXW524263:GXX524263 HHS524263:HHT524263 HRO524263:HRP524263 IBK524263:IBL524263 ILG524263:ILH524263 IVC524263:IVD524263 JEY524263:JEZ524263 JOU524263:JOV524263 JYQ524263:JYR524263 KIM524263:KIN524263 KSI524263:KSJ524263 LCE524263:LCF524263 LMA524263:LMB524263 LVW524263:LVX524263 MFS524263:MFT524263 MPO524263:MPP524263 MZK524263:MZL524263 NJG524263:NJH524263 NTC524263:NTD524263 OCY524263:OCZ524263 OMU524263:OMV524263 OWQ524263:OWR524263 PGM524263:PGN524263 PQI524263:PQJ524263 QAE524263:QAF524263 QKA524263:QKB524263 QTW524263:QTX524263 RDS524263:RDT524263 RNO524263:RNP524263 RXK524263:RXL524263 SHG524263:SHH524263 SRC524263:SRD524263 TAY524263:TAZ524263 TKU524263:TKV524263 TUQ524263:TUR524263 UEM524263:UEN524263 UOI524263:UOJ524263 UYE524263:UYF524263 VIA524263:VIB524263 VRW524263:VRX524263 WBS524263:WBT524263 WLO524263:WLP524263 WVK524263:WVL524263 P589799:Q589799 IY589799:IZ589799 SU589799:SV589799 ACQ589799:ACR589799 AMM589799:AMN589799 AWI589799:AWJ589799 BGE589799:BGF589799 BQA589799:BQB589799 BZW589799:BZX589799 CJS589799:CJT589799 CTO589799:CTP589799 DDK589799:DDL589799 DNG589799:DNH589799 DXC589799:DXD589799 EGY589799:EGZ589799 EQU589799:EQV589799 FAQ589799:FAR589799 FKM589799:FKN589799 FUI589799:FUJ589799 GEE589799:GEF589799 GOA589799:GOB589799 GXW589799:GXX589799 HHS589799:HHT589799 HRO589799:HRP589799 IBK589799:IBL589799 ILG589799:ILH589799 IVC589799:IVD589799 JEY589799:JEZ589799 JOU589799:JOV589799 JYQ589799:JYR589799 KIM589799:KIN589799 KSI589799:KSJ589799 LCE589799:LCF589799 LMA589799:LMB589799 LVW589799:LVX589799 MFS589799:MFT589799 MPO589799:MPP589799 MZK589799:MZL589799 NJG589799:NJH589799 NTC589799:NTD589799 OCY589799:OCZ589799 OMU589799:OMV589799 OWQ589799:OWR589799 PGM589799:PGN589799 PQI589799:PQJ589799 QAE589799:QAF589799 QKA589799:QKB589799 QTW589799:QTX589799 RDS589799:RDT589799 RNO589799:RNP589799 RXK589799:RXL589799 SHG589799:SHH589799 SRC589799:SRD589799 TAY589799:TAZ589799 TKU589799:TKV589799 TUQ589799:TUR589799 UEM589799:UEN589799 UOI589799:UOJ589799 UYE589799:UYF589799 VIA589799:VIB589799 VRW589799:VRX589799 WBS589799:WBT589799 WLO589799:WLP589799 WVK589799:WVL589799 P655335:Q655335 IY655335:IZ655335 SU655335:SV655335 ACQ655335:ACR655335 AMM655335:AMN655335 AWI655335:AWJ655335 BGE655335:BGF655335 BQA655335:BQB655335 BZW655335:BZX655335 CJS655335:CJT655335 CTO655335:CTP655335 DDK655335:DDL655335 DNG655335:DNH655335 DXC655335:DXD655335 EGY655335:EGZ655335 EQU655335:EQV655335 FAQ655335:FAR655335 FKM655335:FKN655335 FUI655335:FUJ655335 GEE655335:GEF655335 GOA655335:GOB655335 GXW655335:GXX655335 HHS655335:HHT655335 HRO655335:HRP655335 IBK655335:IBL655335 ILG655335:ILH655335 IVC655335:IVD655335 JEY655335:JEZ655335 JOU655335:JOV655335 JYQ655335:JYR655335 KIM655335:KIN655335 KSI655335:KSJ655335 LCE655335:LCF655335 LMA655335:LMB655335 LVW655335:LVX655335 MFS655335:MFT655335 MPO655335:MPP655335 MZK655335:MZL655335 NJG655335:NJH655335 NTC655335:NTD655335 OCY655335:OCZ655335 OMU655335:OMV655335 OWQ655335:OWR655335 PGM655335:PGN655335 PQI655335:PQJ655335 QAE655335:QAF655335 QKA655335:QKB655335 QTW655335:QTX655335 RDS655335:RDT655335 RNO655335:RNP655335 RXK655335:RXL655335 SHG655335:SHH655335 SRC655335:SRD655335 TAY655335:TAZ655335 TKU655335:TKV655335 TUQ655335:TUR655335 UEM655335:UEN655335 UOI655335:UOJ655335 UYE655335:UYF655335 VIA655335:VIB655335 VRW655335:VRX655335 WBS655335:WBT655335 WLO655335:WLP655335 WVK655335:WVL655335 P720871:Q720871 IY720871:IZ720871 SU720871:SV720871 ACQ720871:ACR720871 AMM720871:AMN720871 AWI720871:AWJ720871 BGE720871:BGF720871 BQA720871:BQB720871 BZW720871:BZX720871 CJS720871:CJT720871 CTO720871:CTP720871 DDK720871:DDL720871 DNG720871:DNH720871 DXC720871:DXD720871 EGY720871:EGZ720871 EQU720871:EQV720871 FAQ720871:FAR720871 FKM720871:FKN720871 FUI720871:FUJ720871 GEE720871:GEF720871 GOA720871:GOB720871 GXW720871:GXX720871 HHS720871:HHT720871 HRO720871:HRP720871 IBK720871:IBL720871 ILG720871:ILH720871 IVC720871:IVD720871 JEY720871:JEZ720871 JOU720871:JOV720871 JYQ720871:JYR720871 KIM720871:KIN720871 KSI720871:KSJ720871 LCE720871:LCF720871 LMA720871:LMB720871 LVW720871:LVX720871 MFS720871:MFT720871 MPO720871:MPP720871 MZK720871:MZL720871 NJG720871:NJH720871 NTC720871:NTD720871 OCY720871:OCZ720871 OMU720871:OMV720871 OWQ720871:OWR720871 PGM720871:PGN720871 PQI720871:PQJ720871 QAE720871:QAF720871 QKA720871:QKB720871 QTW720871:QTX720871 RDS720871:RDT720871 RNO720871:RNP720871 RXK720871:RXL720871 SHG720871:SHH720871 SRC720871:SRD720871 TAY720871:TAZ720871 TKU720871:TKV720871 TUQ720871:TUR720871 UEM720871:UEN720871 UOI720871:UOJ720871 UYE720871:UYF720871 VIA720871:VIB720871 VRW720871:VRX720871 WBS720871:WBT720871 WLO720871:WLP720871 WVK720871:WVL720871 P786407:Q786407 IY786407:IZ786407 SU786407:SV786407 ACQ786407:ACR786407 AMM786407:AMN786407 AWI786407:AWJ786407 BGE786407:BGF786407 BQA786407:BQB786407 BZW786407:BZX786407 CJS786407:CJT786407 CTO786407:CTP786407 DDK786407:DDL786407 DNG786407:DNH786407 DXC786407:DXD786407 EGY786407:EGZ786407 EQU786407:EQV786407 FAQ786407:FAR786407 FKM786407:FKN786407 FUI786407:FUJ786407 GEE786407:GEF786407 GOA786407:GOB786407 GXW786407:GXX786407 HHS786407:HHT786407 HRO786407:HRP786407 IBK786407:IBL786407 ILG786407:ILH786407 IVC786407:IVD786407 JEY786407:JEZ786407 JOU786407:JOV786407 JYQ786407:JYR786407 KIM786407:KIN786407 KSI786407:KSJ786407 LCE786407:LCF786407 LMA786407:LMB786407 LVW786407:LVX786407 MFS786407:MFT786407 MPO786407:MPP786407 MZK786407:MZL786407 NJG786407:NJH786407 NTC786407:NTD786407 OCY786407:OCZ786407 OMU786407:OMV786407 OWQ786407:OWR786407 PGM786407:PGN786407 PQI786407:PQJ786407 QAE786407:QAF786407 QKA786407:QKB786407 QTW786407:QTX786407 RDS786407:RDT786407 RNO786407:RNP786407 RXK786407:RXL786407 SHG786407:SHH786407 SRC786407:SRD786407 TAY786407:TAZ786407 TKU786407:TKV786407 TUQ786407:TUR786407 UEM786407:UEN786407 UOI786407:UOJ786407 UYE786407:UYF786407 VIA786407:VIB786407 VRW786407:VRX786407 WBS786407:WBT786407 WLO786407:WLP786407 WVK786407:WVL786407 P851943:Q851943 IY851943:IZ851943 SU851943:SV851943 ACQ851943:ACR851943 AMM851943:AMN851943 AWI851943:AWJ851943 BGE851943:BGF851943 BQA851943:BQB851943 BZW851943:BZX851943 CJS851943:CJT851943 CTO851943:CTP851943 DDK851943:DDL851943 DNG851943:DNH851943 DXC851943:DXD851943 EGY851943:EGZ851943 EQU851943:EQV851943 FAQ851943:FAR851943 FKM851943:FKN851943 FUI851943:FUJ851943 GEE851943:GEF851943 GOA851943:GOB851943 GXW851943:GXX851943 HHS851943:HHT851943 HRO851943:HRP851943 IBK851943:IBL851943 ILG851943:ILH851943 IVC851943:IVD851943 JEY851943:JEZ851943 JOU851943:JOV851943 JYQ851943:JYR851943 KIM851943:KIN851943 KSI851943:KSJ851943 LCE851943:LCF851943 LMA851943:LMB851943 LVW851943:LVX851943 MFS851943:MFT851943 MPO851943:MPP851943 MZK851943:MZL851943 NJG851943:NJH851943 NTC851943:NTD851943 OCY851943:OCZ851943 OMU851943:OMV851943 OWQ851943:OWR851943 PGM851943:PGN851943 PQI851943:PQJ851943 QAE851943:QAF851943 QKA851943:QKB851943 QTW851943:QTX851943 RDS851943:RDT851943 RNO851943:RNP851943 RXK851943:RXL851943 SHG851943:SHH851943 SRC851943:SRD851943 TAY851943:TAZ851943 TKU851943:TKV851943 TUQ851943:TUR851943 UEM851943:UEN851943 UOI851943:UOJ851943 UYE851943:UYF851943 VIA851943:VIB851943 VRW851943:VRX851943 WBS851943:WBT851943 WLO851943:WLP851943 WVK851943:WVL851943 P917479:Q917479 IY917479:IZ917479 SU917479:SV917479 ACQ917479:ACR917479 AMM917479:AMN917479 AWI917479:AWJ917479 BGE917479:BGF917479 BQA917479:BQB917479 BZW917479:BZX917479 CJS917479:CJT917479 CTO917479:CTP917479 DDK917479:DDL917479 DNG917479:DNH917479 DXC917479:DXD917479 EGY917479:EGZ917479 EQU917479:EQV917479 FAQ917479:FAR917479 FKM917479:FKN917479 FUI917479:FUJ917479 GEE917479:GEF917479 GOA917479:GOB917479 GXW917479:GXX917479 HHS917479:HHT917479 HRO917479:HRP917479 IBK917479:IBL917479 ILG917479:ILH917479 IVC917479:IVD917479 JEY917479:JEZ917479 JOU917479:JOV917479 JYQ917479:JYR917479 KIM917479:KIN917479 KSI917479:KSJ917479 LCE917479:LCF917479 LMA917479:LMB917479 LVW917479:LVX917479 MFS917479:MFT917479 MPO917479:MPP917479 MZK917479:MZL917479 NJG917479:NJH917479 NTC917479:NTD917479 OCY917479:OCZ917479 OMU917479:OMV917479 OWQ917479:OWR917479 PGM917479:PGN917479 PQI917479:PQJ917479 QAE917479:QAF917479 QKA917479:QKB917479 QTW917479:QTX917479 RDS917479:RDT917479 RNO917479:RNP917479 RXK917479:RXL917479 SHG917479:SHH917479 SRC917479:SRD917479 TAY917479:TAZ917479 TKU917479:TKV917479 TUQ917479:TUR917479 UEM917479:UEN917479 UOI917479:UOJ917479 UYE917479:UYF917479 VIA917479:VIB917479 VRW917479:VRX917479 WBS917479:WBT917479 WLO917479:WLP917479 WVK917479:WVL917479 P983015:Q983015 IY983015:IZ983015 SU983015:SV983015 ACQ983015:ACR983015 AMM983015:AMN983015 AWI983015:AWJ983015 BGE983015:BGF983015 BQA983015:BQB983015 BZW983015:BZX983015 CJS983015:CJT983015 CTO983015:CTP983015 DDK983015:DDL983015 DNG983015:DNH983015 DXC983015:DXD983015 EGY983015:EGZ983015 EQU983015:EQV983015 FAQ983015:FAR983015 FKM983015:FKN983015 FUI983015:FUJ983015 GEE983015:GEF983015 GOA983015:GOB983015 GXW983015:GXX983015 HHS983015:HHT983015 HRO983015:HRP983015 IBK983015:IBL983015 ILG983015:ILH983015 IVC983015:IVD983015 JEY983015:JEZ983015 JOU983015:JOV983015 JYQ983015:JYR983015 KIM983015:KIN983015 KSI983015:KSJ983015 LCE983015:LCF983015 LMA983015:LMB983015 LVW983015:LVX983015 MFS983015:MFT983015 MPO983015:MPP983015 MZK983015:MZL983015 NJG983015:NJH983015 NTC983015:NTD983015 OCY983015:OCZ983015 OMU983015:OMV983015 OWQ983015:OWR983015 PGM983015:PGN983015 PQI983015:PQJ983015 QAE983015:QAF983015 QKA983015:QKB983015 QTW983015:QTX983015 RDS983015:RDT983015 RNO983015:RNP983015 RXK983015:RXL983015 SHG983015:SHH983015 SRC983015:SRD983015 TAY983015:TAZ983015 TKU983015:TKV983015 TUQ983015:TUR983015 UEM983015:UEN983015 UOI983015:UOJ983015 UYE983015:UYF983015 VIA983015:VIB983015 VRW983015:VRX983015 WBS983015:WBT983015 WLO983015:WLP983015 WVK983015:WVL983015 H8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H65514 IQ65514 SM65514 ACI65514 AME65514 AWA65514 BFW65514 BPS65514 BZO65514 CJK65514 CTG65514 DDC65514 DMY65514 DWU65514 EGQ65514 EQM65514 FAI65514 FKE65514 FUA65514 GDW65514 GNS65514 GXO65514 HHK65514 HRG65514 IBC65514 IKY65514 IUU65514 JEQ65514 JOM65514 JYI65514 KIE65514 KSA65514 LBW65514 LLS65514 LVO65514 MFK65514 MPG65514 MZC65514 NIY65514 NSU65514 OCQ65514 OMM65514 OWI65514 PGE65514 PQA65514 PZW65514 QJS65514 QTO65514 RDK65514 RNG65514 RXC65514 SGY65514 SQU65514 TAQ65514 TKM65514 TUI65514 UEE65514 UOA65514 UXW65514 VHS65514 VRO65514 WBK65514 WLG65514 WVC65514 H131050 IQ131050 SM131050 ACI131050 AME131050 AWA131050 BFW131050 BPS131050 BZO131050 CJK131050 CTG131050 DDC131050 DMY131050 DWU131050 EGQ131050 EQM131050 FAI131050 FKE131050 FUA131050 GDW131050 GNS131050 GXO131050 HHK131050 HRG131050 IBC131050 IKY131050 IUU131050 JEQ131050 JOM131050 JYI131050 KIE131050 KSA131050 LBW131050 LLS131050 LVO131050 MFK131050 MPG131050 MZC131050 NIY131050 NSU131050 OCQ131050 OMM131050 OWI131050 PGE131050 PQA131050 PZW131050 QJS131050 QTO131050 RDK131050 RNG131050 RXC131050 SGY131050 SQU131050 TAQ131050 TKM131050 TUI131050 UEE131050 UOA131050 UXW131050 VHS131050 VRO131050 WBK131050 WLG131050 WVC131050 H196586 IQ196586 SM196586 ACI196586 AME196586 AWA196586 BFW196586 BPS196586 BZO196586 CJK196586 CTG196586 DDC196586 DMY196586 DWU196586 EGQ196586 EQM196586 FAI196586 FKE196586 FUA196586 GDW196586 GNS196586 GXO196586 HHK196586 HRG196586 IBC196586 IKY196586 IUU196586 JEQ196586 JOM196586 JYI196586 KIE196586 KSA196586 LBW196586 LLS196586 LVO196586 MFK196586 MPG196586 MZC196586 NIY196586 NSU196586 OCQ196586 OMM196586 OWI196586 PGE196586 PQA196586 PZW196586 QJS196586 QTO196586 RDK196586 RNG196586 RXC196586 SGY196586 SQU196586 TAQ196586 TKM196586 TUI196586 UEE196586 UOA196586 UXW196586 VHS196586 VRO196586 WBK196586 WLG196586 WVC196586 H262122 IQ262122 SM262122 ACI262122 AME262122 AWA262122 BFW262122 BPS262122 BZO262122 CJK262122 CTG262122 DDC262122 DMY262122 DWU262122 EGQ262122 EQM262122 FAI262122 FKE262122 FUA262122 GDW262122 GNS262122 GXO262122 HHK262122 HRG262122 IBC262122 IKY262122 IUU262122 JEQ262122 JOM262122 JYI262122 KIE262122 KSA262122 LBW262122 LLS262122 LVO262122 MFK262122 MPG262122 MZC262122 NIY262122 NSU262122 OCQ262122 OMM262122 OWI262122 PGE262122 PQA262122 PZW262122 QJS262122 QTO262122 RDK262122 RNG262122 RXC262122 SGY262122 SQU262122 TAQ262122 TKM262122 TUI262122 UEE262122 UOA262122 UXW262122 VHS262122 VRO262122 WBK262122 WLG262122 WVC262122 H327658 IQ327658 SM327658 ACI327658 AME327658 AWA327658 BFW327658 BPS327658 BZO327658 CJK327658 CTG327658 DDC327658 DMY327658 DWU327658 EGQ327658 EQM327658 FAI327658 FKE327658 FUA327658 GDW327658 GNS327658 GXO327658 HHK327658 HRG327658 IBC327658 IKY327658 IUU327658 JEQ327658 JOM327658 JYI327658 KIE327658 KSA327658 LBW327658 LLS327658 LVO327658 MFK327658 MPG327658 MZC327658 NIY327658 NSU327658 OCQ327658 OMM327658 OWI327658 PGE327658 PQA327658 PZW327658 QJS327658 QTO327658 RDK327658 RNG327658 RXC327658 SGY327658 SQU327658 TAQ327658 TKM327658 TUI327658 UEE327658 UOA327658 UXW327658 VHS327658 VRO327658 WBK327658 WLG327658 WVC327658 H393194 IQ393194 SM393194 ACI393194 AME393194 AWA393194 BFW393194 BPS393194 BZO393194 CJK393194 CTG393194 DDC393194 DMY393194 DWU393194 EGQ393194 EQM393194 FAI393194 FKE393194 FUA393194 GDW393194 GNS393194 GXO393194 HHK393194 HRG393194 IBC393194 IKY393194 IUU393194 JEQ393194 JOM393194 JYI393194 KIE393194 KSA393194 LBW393194 LLS393194 LVO393194 MFK393194 MPG393194 MZC393194 NIY393194 NSU393194 OCQ393194 OMM393194 OWI393194 PGE393194 PQA393194 PZW393194 QJS393194 QTO393194 RDK393194 RNG393194 RXC393194 SGY393194 SQU393194 TAQ393194 TKM393194 TUI393194 UEE393194 UOA393194 UXW393194 VHS393194 VRO393194 WBK393194 WLG393194 WVC393194 H458730 IQ458730 SM458730 ACI458730 AME458730 AWA458730 BFW458730 BPS458730 BZO458730 CJK458730 CTG458730 DDC458730 DMY458730 DWU458730 EGQ458730 EQM458730 FAI458730 FKE458730 FUA458730 GDW458730 GNS458730 GXO458730 HHK458730 HRG458730 IBC458730 IKY458730 IUU458730 JEQ458730 JOM458730 JYI458730 KIE458730 KSA458730 LBW458730 LLS458730 LVO458730 MFK458730 MPG458730 MZC458730 NIY458730 NSU458730 OCQ458730 OMM458730 OWI458730 PGE458730 PQA458730 PZW458730 QJS458730 QTO458730 RDK458730 RNG458730 RXC458730 SGY458730 SQU458730 TAQ458730 TKM458730 TUI458730 UEE458730 UOA458730 UXW458730 VHS458730 VRO458730 WBK458730 WLG458730 WVC458730 H524266 IQ524266 SM524266 ACI524266 AME524266 AWA524266 BFW524266 BPS524266 BZO524266 CJK524266 CTG524266 DDC524266 DMY524266 DWU524266 EGQ524266 EQM524266 FAI524266 FKE524266 FUA524266 GDW524266 GNS524266 GXO524266 HHK524266 HRG524266 IBC524266 IKY524266 IUU524266 JEQ524266 JOM524266 JYI524266 KIE524266 KSA524266 LBW524266 LLS524266 LVO524266 MFK524266 MPG524266 MZC524266 NIY524266 NSU524266 OCQ524266 OMM524266 OWI524266 PGE524266 PQA524266 PZW524266 QJS524266 QTO524266 RDK524266 RNG524266 RXC524266 SGY524266 SQU524266 TAQ524266 TKM524266 TUI524266 UEE524266 UOA524266 UXW524266 VHS524266 VRO524266 WBK524266 WLG524266 WVC524266 H589802 IQ589802 SM589802 ACI589802 AME589802 AWA589802 BFW589802 BPS589802 BZO589802 CJK589802 CTG589802 DDC589802 DMY589802 DWU589802 EGQ589802 EQM589802 FAI589802 FKE589802 FUA589802 GDW589802 GNS589802 GXO589802 HHK589802 HRG589802 IBC589802 IKY589802 IUU589802 JEQ589802 JOM589802 JYI589802 KIE589802 KSA589802 LBW589802 LLS589802 LVO589802 MFK589802 MPG589802 MZC589802 NIY589802 NSU589802 OCQ589802 OMM589802 OWI589802 PGE589802 PQA589802 PZW589802 QJS589802 QTO589802 RDK589802 RNG589802 RXC589802 SGY589802 SQU589802 TAQ589802 TKM589802 TUI589802 UEE589802 UOA589802 UXW589802 VHS589802 VRO589802 WBK589802 WLG589802 WVC589802 H655338 IQ655338 SM655338 ACI655338 AME655338 AWA655338 BFW655338 BPS655338 BZO655338 CJK655338 CTG655338 DDC655338 DMY655338 DWU655338 EGQ655338 EQM655338 FAI655338 FKE655338 FUA655338 GDW655338 GNS655338 GXO655338 HHK655338 HRG655338 IBC655338 IKY655338 IUU655338 JEQ655338 JOM655338 JYI655338 KIE655338 KSA655338 LBW655338 LLS655338 LVO655338 MFK655338 MPG655338 MZC655338 NIY655338 NSU655338 OCQ655338 OMM655338 OWI655338 PGE655338 PQA655338 PZW655338 QJS655338 QTO655338 RDK655338 RNG655338 RXC655338 SGY655338 SQU655338 TAQ655338 TKM655338 TUI655338 UEE655338 UOA655338 UXW655338 VHS655338 VRO655338 WBK655338 WLG655338 WVC655338 H720874 IQ720874 SM720874 ACI720874 AME720874 AWA720874 BFW720874 BPS720874 BZO720874 CJK720874 CTG720874 DDC720874 DMY720874 DWU720874 EGQ720874 EQM720874 FAI720874 FKE720874 FUA720874 GDW720874 GNS720874 GXO720874 HHK720874 HRG720874 IBC720874 IKY720874 IUU720874 JEQ720874 JOM720874 JYI720874 KIE720874 KSA720874 LBW720874 LLS720874 LVO720874 MFK720874 MPG720874 MZC720874 NIY720874 NSU720874 OCQ720874 OMM720874 OWI720874 PGE720874 PQA720874 PZW720874 QJS720874 QTO720874 RDK720874 RNG720874 RXC720874 SGY720874 SQU720874 TAQ720874 TKM720874 TUI720874 UEE720874 UOA720874 UXW720874 VHS720874 VRO720874 WBK720874 WLG720874 WVC720874 H786410 IQ786410 SM786410 ACI786410 AME786410 AWA786410 BFW786410 BPS786410 BZO786410 CJK786410 CTG786410 DDC786410 DMY786410 DWU786410 EGQ786410 EQM786410 FAI786410 FKE786410 FUA786410 GDW786410 GNS786410 GXO786410 HHK786410 HRG786410 IBC786410 IKY786410 IUU786410 JEQ786410 JOM786410 JYI786410 KIE786410 KSA786410 LBW786410 LLS786410 LVO786410 MFK786410 MPG786410 MZC786410 NIY786410 NSU786410 OCQ786410 OMM786410 OWI786410 PGE786410 PQA786410 PZW786410 QJS786410 QTO786410 RDK786410 RNG786410 RXC786410 SGY786410 SQU786410 TAQ786410 TKM786410 TUI786410 UEE786410 UOA786410 UXW786410 VHS786410 VRO786410 WBK786410 WLG786410 WVC786410 H851946 IQ851946 SM851946 ACI851946 AME851946 AWA851946 BFW851946 BPS851946 BZO851946 CJK851946 CTG851946 DDC851946 DMY851946 DWU851946 EGQ851946 EQM851946 FAI851946 FKE851946 FUA851946 GDW851946 GNS851946 GXO851946 HHK851946 HRG851946 IBC851946 IKY851946 IUU851946 JEQ851946 JOM851946 JYI851946 KIE851946 KSA851946 LBW851946 LLS851946 LVO851946 MFK851946 MPG851946 MZC851946 NIY851946 NSU851946 OCQ851946 OMM851946 OWI851946 PGE851946 PQA851946 PZW851946 QJS851946 QTO851946 RDK851946 RNG851946 RXC851946 SGY851946 SQU851946 TAQ851946 TKM851946 TUI851946 UEE851946 UOA851946 UXW851946 VHS851946 VRO851946 WBK851946 WLG851946 WVC851946 H917482 IQ917482 SM917482 ACI917482 AME917482 AWA917482 BFW917482 BPS917482 BZO917482 CJK917482 CTG917482 DDC917482 DMY917482 DWU917482 EGQ917482 EQM917482 FAI917482 FKE917482 FUA917482 GDW917482 GNS917482 GXO917482 HHK917482 HRG917482 IBC917482 IKY917482 IUU917482 JEQ917482 JOM917482 JYI917482 KIE917482 KSA917482 LBW917482 LLS917482 LVO917482 MFK917482 MPG917482 MZC917482 NIY917482 NSU917482 OCQ917482 OMM917482 OWI917482 PGE917482 PQA917482 PZW917482 QJS917482 QTO917482 RDK917482 RNG917482 RXC917482 SGY917482 SQU917482 TAQ917482 TKM917482 TUI917482 UEE917482 UOA917482 UXW917482 VHS917482 VRO917482 WBK917482 WLG917482 WVC917482 H983018 IQ983018 SM983018 ACI983018 AME983018 AWA983018 BFW983018 BPS983018 BZO983018 CJK983018 CTG983018 DDC983018 DMY983018 DWU983018 EGQ983018 EQM983018 FAI983018 FKE983018 FUA983018 GDW983018 GNS983018 GXO983018 HHK983018 HRG983018 IBC983018 IKY983018 IUU983018 JEQ983018 JOM983018 JYI983018 KIE983018 KSA983018 LBW983018 LLS983018 LVO983018 MFK983018 MPG983018 MZC983018 NIY983018 NSU983018 OCQ983018 OMM983018 OWI983018 PGE983018 PQA983018 PZW983018 QJS983018 QTO983018 RDK983018 RNG983018 RXC983018 SGY983018 SQU983018 TAQ983018 TKM983018 TUI983018 UEE983018 UOA983018 UXW983018 VHS983018 VRO983018 WBK983018 WLG983018 WVC983018 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WUJ8 J65514 IS65514 SO65514 ACK65514 AMG65514 AWC65514 BFY65514 BPU65514 BZQ65514 CJM65514 CTI65514 DDE65514 DNA65514 DWW65514 EGS65514 EQO65514 FAK65514 FKG65514 FUC65514 GDY65514 GNU65514 GXQ65514 HHM65514 HRI65514 IBE65514 ILA65514 IUW65514 JES65514 JOO65514 JYK65514 KIG65514 KSC65514 LBY65514 LLU65514 LVQ65514 MFM65514 MPI65514 MZE65514 NJA65514 NSW65514 OCS65514 OMO65514 OWK65514 PGG65514 PQC65514 PZY65514 QJU65514 QTQ65514 RDM65514 RNI65514 RXE65514 SHA65514 SQW65514 TAS65514 TKO65514 TUK65514 UEG65514 UOC65514 UXY65514 VHU65514 VRQ65514 WBM65514 WLI65514 WVE65514 J131050 IS131050 SO131050 ACK131050 AMG131050 AWC131050 BFY131050 BPU131050 BZQ131050 CJM131050 CTI131050 DDE131050 DNA131050 DWW131050 EGS131050 EQO131050 FAK131050 FKG131050 FUC131050 GDY131050 GNU131050 GXQ131050 HHM131050 HRI131050 IBE131050 ILA131050 IUW131050 JES131050 JOO131050 JYK131050 KIG131050 KSC131050 LBY131050 LLU131050 LVQ131050 MFM131050 MPI131050 MZE131050 NJA131050 NSW131050 OCS131050 OMO131050 OWK131050 PGG131050 PQC131050 PZY131050 QJU131050 QTQ131050 RDM131050 RNI131050 RXE131050 SHA131050 SQW131050 TAS131050 TKO131050 TUK131050 UEG131050 UOC131050 UXY131050 VHU131050 VRQ131050 WBM131050 WLI131050 WVE131050 J196586 IS196586 SO196586 ACK196586 AMG196586 AWC196586 BFY196586 BPU196586 BZQ196586 CJM196586 CTI196586 DDE196586 DNA196586 DWW196586 EGS196586 EQO196586 FAK196586 FKG196586 FUC196586 GDY196586 GNU196586 GXQ196586 HHM196586 HRI196586 IBE196586 ILA196586 IUW196586 JES196586 JOO196586 JYK196586 KIG196586 KSC196586 LBY196586 LLU196586 LVQ196586 MFM196586 MPI196586 MZE196586 NJA196586 NSW196586 OCS196586 OMO196586 OWK196586 PGG196586 PQC196586 PZY196586 QJU196586 QTQ196586 RDM196586 RNI196586 RXE196586 SHA196586 SQW196586 TAS196586 TKO196586 TUK196586 UEG196586 UOC196586 UXY196586 VHU196586 VRQ196586 WBM196586 WLI196586 WVE196586 J262122 IS262122 SO262122 ACK262122 AMG262122 AWC262122 BFY262122 BPU262122 BZQ262122 CJM262122 CTI262122 DDE262122 DNA262122 DWW262122 EGS262122 EQO262122 FAK262122 FKG262122 FUC262122 GDY262122 GNU262122 GXQ262122 HHM262122 HRI262122 IBE262122 ILA262122 IUW262122 JES262122 JOO262122 JYK262122 KIG262122 KSC262122 LBY262122 LLU262122 LVQ262122 MFM262122 MPI262122 MZE262122 NJA262122 NSW262122 OCS262122 OMO262122 OWK262122 PGG262122 PQC262122 PZY262122 QJU262122 QTQ262122 RDM262122 RNI262122 RXE262122 SHA262122 SQW262122 TAS262122 TKO262122 TUK262122 UEG262122 UOC262122 UXY262122 VHU262122 VRQ262122 WBM262122 WLI262122 WVE262122 J327658 IS327658 SO327658 ACK327658 AMG327658 AWC327658 BFY327658 BPU327658 BZQ327658 CJM327658 CTI327658 DDE327658 DNA327658 DWW327658 EGS327658 EQO327658 FAK327658 FKG327658 FUC327658 GDY327658 GNU327658 GXQ327658 HHM327658 HRI327658 IBE327658 ILA327658 IUW327658 JES327658 JOO327658 JYK327658 KIG327658 KSC327658 LBY327658 LLU327658 LVQ327658 MFM327658 MPI327658 MZE327658 NJA327658 NSW327658 OCS327658 OMO327658 OWK327658 PGG327658 PQC327658 PZY327658 QJU327658 QTQ327658 RDM327658 RNI327658 RXE327658 SHA327658 SQW327658 TAS327658 TKO327658 TUK327658 UEG327658 UOC327658 UXY327658 VHU327658 VRQ327658 WBM327658 WLI327658 WVE327658 J393194 IS393194 SO393194 ACK393194 AMG393194 AWC393194 BFY393194 BPU393194 BZQ393194 CJM393194 CTI393194 DDE393194 DNA393194 DWW393194 EGS393194 EQO393194 FAK393194 FKG393194 FUC393194 GDY393194 GNU393194 GXQ393194 HHM393194 HRI393194 IBE393194 ILA393194 IUW393194 JES393194 JOO393194 JYK393194 KIG393194 KSC393194 LBY393194 LLU393194 LVQ393194 MFM393194 MPI393194 MZE393194 NJA393194 NSW393194 OCS393194 OMO393194 OWK393194 PGG393194 PQC393194 PZY393194 QJU393194 QTQ393194 RDM393194 RNI393194 RXE393194 SHA393194 SQW393194 TAS393194 TKO393194 TUK393194 UEG393194 UOC393194 UXY393194 VHU393194 VRQ393194 WBM393194 WLI393194 WVE393194 J458730 IS458730 SO458730 ACK458730 AMG458730 AWC458730 BFY458730 BPU458730 BZQ458730 CJM458730 CTI458730 DDE458730 DNA458730 DWW458730 EGS458730 EQO458730 FAK458730 FKG458730 FUC458730 GDY458730 GNU458730 GXQ458730 HHM458730 HRI458730 IBE458730 ILA458730 IUW458730 JES458730 JOO458730 JYK458730 KIG458730 KSC458730 LBY458730 LLU458730 LVQ458730 MFM458730 MPI458730 MZE458730 NJA458730 NSW458730 OCS458730 OMO458730 OWK458730 PGG458730 PQC458730 PZY458730 QJU458730 QTQ458730 RDM458730 RNI458730 RXE458730 SHA458730 SQW458730 TAS458730 TKO458730 TUK458730 UEG458730 UOC458730 UXY458730 VHU458730 VRQ458730 WBM458730 WLI458730 WVE458730 J524266 IS524266 SO524266 ACK524266 AMG524266 AWC524266 BFY524266 BPU524266 BZQ524266 CJM524266 CTI524266 DDE524266 DNA524266 DWW524266 EGS524266 EQO524266 FAK524266 FKG524266 FUC524266 GDY524266 GNU524266 GXQ524266 HHM524266 HRI524266 IBE524266 ILA524266 IUW524266 JES524266 JOO524266 JYK524266 KIG524266 KSC524266 LBY524266 LLU524266 LVQ524266 MFM524266 MPI524266 MZE524266 NJA524266 NSW524266 OCS524266 OMO524266 OWK524266 PGG524266 PQC524266 PZY524266 QJU524266 QTQ524266 RDM524266 RNI524266 RXE524266 SHA524266 SQW524266 TAS524266 TKO524266 TUK524266 UEG524266 UOC524266 UXY524266 VHU524266 VRQ524266 WBM524266 WLI524266 WVE524266 J589802 IS589802 SO589802 ACK589802 AMG589802 AWC589802 BFY589802 BPU589802 BZQ589802 CJM589802 CTI589802 DDE589802 DNA589802 DWW589802 EGS589802 EQO589802 FAK589802 FKG589802 FUC589802 GDY589802 GNU589802 GXQ589802 HHM589802 HRI589802 IBE589802 ILA589802 IUW589802 JES589802 JOO589802 JYK589802 KIG589802 KSC589802 LBY589802 LLU589802 LVQ589802 MFM589802 MPI589802 MZE589802 NJA589802 NSW589802 OCS589802 OMO589802 OWK589802 PGG589802 PQC589802 PZY589802 QJU589802 QTQ589802 RDM589802 RNI589802 RXE589802 SHA589802 SQW589802 TAS589802 TKO589802 TUK589802 UEG589802 UOC589802 UXY589802 VHU589802 VRQ589802 WBM589802 WLI589802 WVE589802 J655338 IS655338 SO655338 ACK655338 AMG655338 AWC655338 BFY655338 BPU655338 BZQ655338 CJM655338 CTI655338 DDE655338 DNA655338 DWW655338 EGS655338 EQO655338 FAK655338 FKG655338 FUC655338 GDY655338 GNU655338 GXQ655338 HHM655338 HRI655338 IBE655338 ILA655338 IUW655338 JES655338 JOO655338 JYK655338 KIG655338 KSC655338 LBY655338 LLU655338 LVQ655338 MFM655338 MPI655338 MZE655338 NJA655338 NSW655338 OCS655338 OMO655338 OWK655338 PGG655338 PQC655338 PZY655338 QJU655338 QTQ655338 RDM655338 RNI655338 RXE655338 SHA655338 SQW655338 TAS655338 TKO655338 TUK655338 UEG655338 UOC655338 UXY655338 VHU655338 VRQ655338 WBM655338 WLI655338 WVE655338 J720874 IS720874 SO720874 ACK720874 AMG720874 AWC720874 BFY720874 BPU720874 BZQ720874 CJM720874 CTI720874 DDE720874 DNA720874 DWW720874 EGS720874 EQO720874 FAK720874 FKG720874 FUC720874 GDY720874 GNU720874 GXQ720874 HHM720874 HRI720874 IBE720874 ILA720874 IUW720874 JES720874 JOO720874 JYK720874 KIG720874 KSC720874 LBY720874 LLU720874 LVQ720874 MFM720874 MPI720874 MZE720874 NJA720874 NSW720874 OCS720874 OMO720874 OWK720874 PGG720874 PQC720874 PZY720874 QJU720874 QTQ720874 RDM720874 RNI720874 RXE720874 SHA720874 SQW720874 TAS720874 TKO720874 TUK720874 UEG720874 UOC720874 UXY720874 VHU720874 VRQ720874 WBM720874 WLI720874 WVE720874 J786410 IS786410 SO786410 ACK786410 AMG786410 AWC786410 BFY786410 BPU786410 BZQ786410 CJM786410 CTI786410 DDE786410 DNA786410 DWW786410 EGS786410 EQO786410 FAK786410 FKG786410 FUC786410 GDY786410 GNU786410 GXQ786410 HHM786410 HRI786410 IBE786410 ILA786410 IUW786410 JES786410 JOO786410 JYK786410 KIG786410 KSC786410 LBY786410 LLU786410 LVQ786410 MFM786410 MPI786410 MZE786410 NJA786410 NSW786410 OCS786410 OMO786410 OWK786410 PGG786410 PQC786410 PZY786410 QJU786410 QTQ786410 RDM786410 RNI786410 RXE786410 SHA786410 SQW786410 TAS786410 TKO786410 TUK786410 UEG786410 UOC786410 UXY786410 VHU786410 VRQ786410 WBM786410 WLI786410 WVE786410 J851946 IS851946 SO851946 ACK851946 AMG851946 AWC851946 BFY851946 BPU851946 BZQ851946 CJM851946 CTI851946 DDE851946 DNA851946 DWW851946 EGS851946 EQO851946 FAK851946 FKG851946 FUC851946 GDY851946 GNU851946 GXQ851946 HHM851946 HRI851946 IBE851946 ILA851946 IUW851946 JES851946 JOO851946 JYK851946 KIG851946 KSC851946 LBY851946 LLU851946 LVQ851946 MFM851946 MPI851946 MZE851946 NJA851946 NSW851946 OCS851946 OMO851946 OWK851946 PGG851946 PQC851946 PZY851946 QJU851946 QTQ851946 RDM851946 RNI851946 RXE851946 SHA851946 SQW851946 TAS851946 TKO851946 TUK851946 UEG851946 UOC851946 UXY851946 VHU851946 VRQ851946 WBM851946 WLI851946 WVE851946 J917482 IS917482 SO917482 ACK917482 AMG917482 AWC917482 BFY917482 BPU917482 BZQ917482 CJM917482 CTI917482 DDE917482 DNA917482 DWW917482 EGS917482 EQO917482 FAK917482 FKG917482 FUC917482 GDY917482 GNU917482 GXQ917482 HHM917482 HRI917482 IBE917482 ILA917482 IUW917482 JES917482 JOO917482 JYK917482 KIG917482 KSC917482 LBY917482 LLU917482 LVQ917482 MFM917482 MPI917482 MZE917482 NJA917482 NSW917482 OCS917482 OMO917482 OWK917482 PGG917482 PQC917482 PZY917482 QJU917482 QTQ917482 RDM917482 RNI917482 RXE917482 SHA917482 SQW917482 TAS917482 TKO917482 TUK917482 UEG917482 UOC917482 UXY917482 VHU917482 VRQ917482 WBM917482 WLI917482 WVE917482 J983018 IS983018 SO983018 ACK983018 AMG983018 AWC983018 BFY983018 BPU983018 BZQ983018 CJM983018 CTI983018 DDE983018 DNA983018 DWW983018 EGS983018 EQO983018 FAK983018 FKG983018 FUC983018 GDY983018 GNU983018 GXQ983018 HHM983018 HRI983018 IBE983018 ILA983018 IUW983018 JES983018 JOO983018 JYK983018 KIG983018 KSC983018 LBY983018 LLU983018 LVQ983018 MFM983018 MPI983018 MZE983018 NJA983018 NSW983018 OCS983018 OMO983018 OWK983018 PGG983018 PQC983018 PZY983018 QJU983018 QTQ983018 RDM983018 RNI983018 RXE983018 SHA983018 SQW983018 TAS983018 TKO983018 TUK983018 UEG983018 UOC983018 UXY983018 VHU983018 VRQ983018 WBM983018 WLI983018 WVE983018 N8 IB8 RX8 ABT8 ALP8 AVL8 BFH8 BPD8 BYZ8 CIV8 CSR8 DCN8 DMJ8 DWF8 EGB8 EPX8 EZT8 FJP8 FTL8 GDH8 GND8 GWZ8 HGV8 HQR8 IAN8 IKJ8 IUF8 JEB8 JNX8 JXT8 KHP8 KRL8 LBH8 LLD8 LUZ8 MEV8 MOR8 MYN8 NIJ8 NSF8 OCB8 OLX8 OVT8 PFP8 PPL8 PZH8 QJD8 QSZ8 RCV8 RMR8 RWN8 SGJ8 SQF8 TAB8 TJX8 TTT8 UDP8 UNL8 UXH8 VHD8 VQZ8 WAV8 WKR8 WUN8 N65514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N131050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N196586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N262122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N327658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N393194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N458730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N524266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N589802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N655338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N720874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N786410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N851946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N917482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N983018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P8:Q8 ID8:IE8 RZ8:SA8 ABV8:ABW8 ALR8:ALS8 AVN8:AVO8 BFJ8:BFK8 BPF8:BPG8 BZB8:BZC8 CIX8:CIY8 CST8:CSU8 DCP8:DCQ8 DML8:DMM8 DWH8:DWI8 EGD8:EGE8 EPZ8:EQA8 EZV8:EZW8 FJR8:FJS8 FTN8:FTO8 GDJ8:GDK8 GNF8:GNG8 GXB8:GXC8 HGX8:HGY8 HQT8:HQU8 IAP8:IAQ8 IKL8:IKM8 IUH8:IUI8 JED8:JEE8 JNZ8:JOA8 JXV8:JXW8 KHR8:KHS8 KRN8:KRO8 LBJ8:LBK8 LLF8:LLG8 LVB8:LVC8 MEX8:MEY8 MOT8:MOU8 MYP8:MYQ8 NIL8:NIM8 NSH8:NSI8 OCD8:OCE8 OLZ8:OMA8 OVV8:OVW8 PFR8:PFS8 PPN8:PPO8 PZJ8:PZK8 QJF8:QJG8 QTB8:QTC8 RCX8:RCY8 RMT8:RMU8 RWP8:RWQ8 SGL8:SGM8 SQH8:SQI8 TAD8:TAE8 TJZ8:TKA8 TTV8:TTW8 UDR8:UDS8 UNN8:UNO8 UXJ8:UXK8 VHF8:VHG8 VRB8:VRC8 WAX8:WAY8 WKT8:WKU8 WUP8:WUQ8 P65514:Q65514 IY65514:IZ65514 SU65514:SV65514 ACQ65514:ACR65514 AMM65514:AMN65514 AWI65514:AWJ65514 BGE65514:BGF65514 BQA65514:BQB65514 BZW65514:BZX65514 CJS65514:CJT65514 CTO65514:CTP65514 DDK65514:DDL65514 DNG65514:DNH65514 DXC65514:DXD65514 EGY65514:EGZ65514 EQU65514:EQV65514 FAQ65514:FAR65514 FKM65514:FKN65514 FUI65514:FUJ65514 GEE65514:GEF65514 GOA65514:GOB65514 GXW65514:GXX65514 HHS65514:HHT65514 HRO65514:HRP65514 IBK65514:IBL65514 ILG65514:ILH65514 IVC65514:IVD65514 JEY65514:JEZ65514 JOU65514:JOV65514 JYQ65514:JYR65514 KIM65514:KIN65514 KSI65514:KSJ65514 LCE65514:LCF65514 LMA65514:LMB65514 LVW65514:LVX65514 MFS65514:MFT65514 MPO65514:MPP65514 MZK65514:MZL65514 NJG65514:NJH65514 NTC65514:NTD65514 OCY65514:OCZ65514 OMU65514:OMV65514 OWQ65514:OWR65514 PGM65514:PGN65514 PQI65514:PQJ65514 QAE65514:QAF65514 QKA65514:QKB65514 QTW65514:QTX65514 RDS65514:RDT65514 RNO65514:RNP65514 RXK65514:RXL65514 SHG65514:SHH65514 SRC65514:SRD65514 TAY65514:TAZ65514 TKU65514:TKV65514 TUQ65514:TUR65514 UEM65514:UEN65514 UOI65514:UOJ65514 UYE65514:UYF65514 VIA65514:VIB65514 VRW65514:VRX65514 WBS65514:WBT65514 WLO65514:WLP65514 WVK65514:WVL65514 P131050:Q131050 IY131050:IZ131050 SU131050:SV131050 ACQ131050:ACR131050 AMM131050:AMN131050 AWI131050:AWJ131050 BGE131050:BGF131050 BQA131050:BQB131050 BZW131050:BZX131050 CJS131050:CJT131050 CTO131050:CTP131050 DDK131050:DDL131050 DNG131050:DNH131050 DXC131050:DXD131050 EGY131050:EGZ131050 EQU131050:EQV131050 FAQ131050:FAR131050 FKM131050:FKN131050 FUI131050:FUJ131050 GEE131050:GEF131050 GOA131050:GOB131050 GXW131050:GXX131050 HHS131050:HHT131050 HRO131050:HRP131050 IBK131050:IBL131050 ILG131050:ILH131050 IVC131050:IVD131050 JEY131050:JEZ131050 JOU131050:JOV131050 JYQ131050:JYR131050 KIM131050:KIN131050 KSI131050:KSJ131050 LCE131050:LCF131050 LMA131050:LMB131050 LVW131050:LVX131050 MFS131050:MFT131050 MPO131050:MPP131050 MZK131050:MZL131050 NJG131050:NJH131050 NTC131050:NTD131050 OCY131050:OCZ131050 OMU131050:OMV131050 OWQ131050:OWR131050 PGM131050:PGN131050 PQI131050:PQJ131050 QAE131050:QAF131050 QKA131050:QKB131050 QTW131050:QTX131050 RDS131050:RDT131050 RNO131050:RNP131050 RXK131050:RXL131050 SHG131050:SHH131050 SRC131050:SRD131050 TAY131050:TAZ131050 TKU131050:TKV131050 TUQ131050:TUR131050 UEM131050:UEN131050 UOI131050:UOJ131050 UYE131050:UYF131050 VIA131050:VIB131050 VRW131050:VRX131050 WBS131050:WBT131050 WLO131050:WLP131050 WVK131050:WVL131050 P196586:Q196586 IY196586:IZ196586 SU196586:SV196586 ACQ196586:ACR196586 AMM196586:AMN196586 AWI196586:AWJ196586 BGE196586:BGF196586 BQA196586:BQB196586 BZW196586:BZX196586 CJS196586:CJT196586 CTO196586:CTP196586 DDK196586:DDL196586 DNG196586:DNH196586 DXC196586:DXD196586 EGY196586:EGZ196586 EQU196586:EQV196586 FAQ196586:FAR196586 FKM196586:FKN196586 FUI196586:FUJ196586 GEE196586:GEF196586 GOA196586:GOB196586 GXW196586:GXX196586 HHS196586:HHT196586 HRO196586:HRP196586 IBK196586:IBL196586 ILG196586:ILH196586 IVC196586:IVD196586 JEY196586:JEZ196586 JOU196586:JOV196586 JYQ196586:JYR196586 KIM196586:KIN196586 KSI196586:KSJ196586 LCE196586:LCF196586 LMA196586:LMB196586 LVW196586:LVX196586 MFS196586:MFT196586 MPO196586:MPP196586 MZK196586:MZL196586 NJG196586:NJH196586 NTC196586:NTD196586 OCY196586:OCZ196586 OMU196586:OMV196586 OWQ196586:OWR196586 PGM196586:PGN196586 PQI196586:PQJ196586 QAE196586:QAF196586 QKA196586:QKB196586 QTW196586:QTX196586 RDS196586:RDT196586 RNO196586:RNP196586 RXK196586:RXL196586 SHG196586:SHH196586 SRC196586:SRD196586 TAY196586:TAZ196586 TKU196586:TKV196586 TUQ196586:TUR196586 UEM196586:UEN196586 UOI196586:UOJ196586 UYE196586:UYF196586 VIA196586:VIB196586 VRW196586:VRX196586 WBS196586:WBT196586 WLO196586:WLP196586 WVK196586:WVL196586 P262122:Q262122 IY262122:IZ262122 SU262122:SV262122 ACQ262122:ACR262122 AMM262122:AMN262122 AWI262122:AWJ262122 BGE262122:BGF262122 BQA262122:BQB262122 BZW262122:BZX262122 CJS262122:CJT262122 CTO262122:CTP262122 DDK262122:DDL262122 DNG262122:DNH262122 DXC262122:DXD262122 EGY262122:EGZ262122 EQU262122:EQV262122 FAQ262122:FAR262122 FKM262122:FKN262122 FUI262122:FUJ262122 GEE262122:GEF262122 GOA262122:GOB262122 GXW262122:GXX262122 HHS262122:HHT262122 HRO262122:HRP262122 IBK262122:IBL262122 ILG262122:ILH262122 IVC262122:IVD262122 JEY262122:JEZ262122 JOU262122:JOV262122 JYQ262122:JYR262122 KIM262122:KIN262122 KSI262122:KSJ262122 LCE262122:LCF262122 LMA262122:LMB262122 LVW262122:LVX262122 MFS262122:MFT262122 MPO262122:MPP262122 MZK262122:MZL262122 NJG262122:NJH262122 NTC262122:NTD262122 OCY262122:OCZ262122 OMU262122:OMV262122 OWQ262122:OWR262122 PGM262122:PGN262122 PQI262122:PQJ262122 QAE262122:QAF262122 QKA262122:QKB262122 QTW262122:QTX262122 RDS262122:RDT262122 RNO262122:RNP262122 RXK262122:RXL262122 SHG262122:SHH262122 SRC262122:SRD262122 TAY262122:TAZ262122 TKU262122:TKV262122 TUQ262122:TUR262122 UEM262122:UEN262122 UOI262122:UOJ262122 UYE262122:UYF262122 VIA262122:VIB262122 VRW262122:VRX262122 WBS262122:WBT262122 WLO262122:WLP262122 WVK262122:WVL262122 P327658:Q327658 IY327658:IZ327658 SU327658:SV327658 ACQ327658:ACR327658 AMM327658:AMN327658 AWI327658:AWJ327658 BGE327658:BGF327658 BQA327658:BQB327658 BZW327658:BZX327658 CJS327658:CJT327658 CTO327658:CTP327658 DDK327658:DDL327658 DNG327658:DNH327658 DXC327658:DXD327658 EGY327658:EGZ327658 EQU327658:EQV327658 FAQ327658:FAR327658 FKM327658:FKN327658 FUI327658:FUJ327658 GEE327658:GEF327658 GOA327658:GOB327658 GXW327658:GXX327658 HHS327658:HHT327658 HRO327658:HRP327658 IBK327658:IBL327658 ILG327658:ILH327658 IVC327658:IVD327658 JEY327658:JEZ327658 JOU327658:JOV327658 JYQ327658:JYR327658 KIM327658:KIN327658 KSI327658:KSJ327658 LCE327658:LCF327658 LMA327658:LMB327658 LVW327658:LVX327658 MFS327658:MFT327658 MPO327658:MPP327658 MZK327658:MZL327658 NJG327658:NJH327658 NTC327658:NTD327658 OCY327658:OCZ327658 OMU327658:OMV327658 OWQ327658:OWR327658 PGM327658:PGN327658 PQI327658:PQJ327658 QAE327658:QAF327658 QKA327658:QKB327658 QTW327658:QTX327658 RDS327658:RDT327658 RNO327658:RNP327658 RXK327658:RXL327658 SHG327658:SHH327658 SRC327658:SRD327658 TAY327658:TAZ327658 TKU327658:TKV327658 TUQ327658:TUR327658 UEM327658:UEN327658 UOI327658:UOJ327658 UYE327658:UYF327658 VIA327658:VIB327658 VRW327658:VRX327658 WBS327658:WBT327658 WLO327658:WLP327658 WVK327658:WVL327658 P393194:Q393194 IY393194:IZ393194 SU393194:SV393194 ACQ393194:ACR393194 AMM393194:AMN393194 AWI393194:AWJ393194 BGE393194:BGF393194 BQA393194:BQB393194 BZW393194:BZX393194 CJS393194:CJT393194 CTO393194:CTP393194 DDK393194:DDL393194 DNG393194:DNH393194 DXC393194:DXD393194 EGY393194:EGZ393194 EQU393194:EQV393194 FAQ393194:FAR393194 FKM393194:FKN393194 FUI393194:FUJ393194 GEE393194:GEF393194 GOA393194:GOB393194 GXW393194:GXX393194 HHS393194:HHT393194 HRO393194:HRP393194 IBK393194:IBL393194 ILG393194:ILH393194 IVC393194:IVD393194 JEY393194:JEZ393194 JOU393194:JOV393194 JYQ393194:JYR393194 KIM393194:KIN393194 KSI393194:KSJ393194 LCE393194:LCF393194 LMA393194:LMB393194 LVW393194:LVX393194 MFS393194:MFT393194 MPO393194:MPP393194 MZK393194:MZL393194 NJG393194:NJH393194 NTC393194:NTD393194 OCY393194:OCZ393194 OMU393194:OMV393194 OWQ393194:OWR393194 PGM393194:PGN393194 PQI393194:PQJ393194 QAE393194:QAF393194 QKA393194:QKB393194 QTW393194:QTX393194 RDS393194:RDT393194 RNO393194:RNP393194 RXK393194:RXL393194 SHG393194:SHH393194 SRC393194:SRD393194 TAY393194:TAZ393194 TKU393194:TKV393194 TUQ393194:TUR393194 UEM393194:UEN393194 UOI393194:UOJ393194 UYE393194:UYF393194 VIA393194:VIB393194 VRW393194:VRX393194 WBS393194:WBT393194 WLO393194:WLP393194 WVK393194:WVL393194 P458730:Q458730 IY458730:IZ458730 SU458730:SV458730 ACQ458730:ACR458730 AMM458730:AMN458730 AWI458730:AWJ458730 BGE458730:BGF458730 BQA458730:BQB458730 BZW458730:BZX458730 CJS458730:CJT458730 CTO458730:CTP458730 DDK458730:DDL458730 DNG458730:DNH458730 DXC458730:DXD458730 EGY458730:EGZ458730 EQU458730:EQV458730 FAQ458730:FAR458730 FKM458730:FKN458730 FUI458730:FUJ458730 GEE458730:GEF458730 GOA458730:GOB458730 GXW458730:GXX458730 HHS458730:HHT458730 HRO458730:HRP458730 IBK458730:IBL458730 ILG458730:ILH458730 IVC458730:IVD458730 JEY458730:JEZ458730 JOU458730:JOV458730 JYQ458730:JYR458730 KIM458730:KIN458730 KSI458730:KSJ458730 LCE458730:LCF458730 LMA458730:LMB458730 LVW458730:LVX458730 MFS458730:MFT458730 MPO458730:MPP458730 MZK458730:MZL458730 NJG458730:NJH458730 NTC458730:NTD458730 OCY458730:OCZ458730 OMU458730:OMV458730 OWQ458730:OWR458730 PGM458730:PGN458730 PQI458730:PQJ458730 QAE458730:QAF458730 QKA458730:QKB458730 QTW458730:QTX458730 RDS458730:RDT458730 RNO458730:RNP458730 RXK458730:RXL458730 SHG458730:SHH458730 SRC458730:SRD458730 TAY458730:TAZ458730 TKU458730:TKV458730 TUQ458730:TUR458730 UEM458730:UEN458730 UOI458730:UOJ458730 UYE458730:UYF458730 VIA458730:VIB458730 VRW458730:VRX458730 WBS458730:WBT458730 WLO458730:WLP458730 WVK458730:WVL458730 P524266:Q524266 IY524266:IZ524266 SU524266:SV524266 ACQ524266:ACR524266 AMM524266:AMN524266 AWI524266:AWJ524266 BGE524266:BGF524266 BQA524266:BQB524266 BZW524266:BZX524266 CJS524266:CJT524266 CTO524266:CTP524266 DDK524266:DDL524266 DNG524266:DNH524266 DXC524266:DXD524266 EGY524266:EGZ524266 EQU524266:EQV524266 FAQ524266:FAR524266 FKM524266:FKN524266 FUI524266:FUJ524266 GEE524266:GEF524266 GOA524266:GOB524266 GXW524266:GXX524266 HHS524266:HHT524266 HRO524266:HRP524266 IBK524266:IBL524266 ILG524266:ILH524266 IVC524266:IVD524266 JEY524266:JEZ524266 JOU524266:JOV524266 JYQ524266:JYR524266 KIM524266:KIN524266 KSI524266:KSJ524266 LCE524266:LCF524266 LMA524266:LMB524266 LVW524266:LVX524266 MFS524266:MFT524266 MPO524266:MPP524266 MZK524266:MZL524266 NJG524266:NJH524266 NTC524266:NTD524266 OCY524266:OCZ524266 OMU524266:OMV524266 OWQ524266:OWR524266 PGM524266:PGN524266 PQI524266:PQJ524266 QAE524266:QAF524266 QKA524266:QKB524266 QTW524266:QTX524266 RDS524266:RDT524266 RNO524266:RNP524266 RXK524266:RXL524266 SHG524266:SHH524266 SRC524266:SRD524266 TAY524266:TAZ524266 TKU524266:TKV524266 TUQ524266:TUR524266 UEM524266:UEN524266 UOI524266:UOJ524266 UYE524266:UYF524266 VIA524266:VIB524266 VRW524266:VRX524266 WBS524266:WBT524266 WLO524266:WLP524266 WVK524266:WVL524266 P589802:Q589802 IY589802:IZ589802 SU589802:SV589802 ACQ589802:ACR589802 AMM589802:AMN589802 AWI589802:AWJ589802 BGE589802:BGF589802 BQA589802:BQB589802 BZW589802:BZX589802 CJS589802:CJT589802 CTO589802:CTP589802 DDK589802:DDL589802 DNG589802:DNH589802 DXC589802:DXD589802 EGY589802:EGZ589802 EQU589802:EQV589802 FAQ589802:FAR589802 FKM589802:FKN589802 FUI589802:FUJ589802 GEE589802:GEF589802 GOA589802:GOB589802 GXW589802:GXX589802 HHS589802:HHT589802 HRO589802:HRP589802 IBK589802:IBL589802 ILG589802:ILH589802 IVC589802:IVD589802 JEY589802:JEZ589802 JOU589802:JOV589802 JYQ589802:JYR589802 KIM589802:KIN589802 KSI589802:KSJ589802 LCE589802:LCF589802 LMA589802:LMB589802 LVW589802:LVX589802 MFS589802:MFT589802 MPO589802:MPP589802 MZK589802:MZL589802 NJG589802:NJH589802 NTC589802:NTD589802 OCY589802:OCZ589802 OMU589802:OMV589802 OWQ589802:OWR589802 PGM589802:PGN589802 PQI589802:PQJ589802 QAE589802:QAF589802 QKA589802:QKB589802 QTW589802:QTX589802 RDS589802:RDT589802 RNO589802:RNP589802 RXK589802:RXL589802 SHG589802:SHH589802 SRC589802:SRD589802 TAY589802:TAZ589802 TKU589802:TKV589802 TUQ589802:TUR589802 UEM589802:UEN589802 UOI589802:UOJ589802 UYE589802:UYF589802 VIA589802:VIB589802 VRW589802:VRX589802 WBS589802:WBT589802 WLO589802:WLP589802 WVK589802:WVL589802 P655338:Q655338 IY655338:IZ655338 SU655338:SV655338 ACQ655338:ACR655338 AMM655338:AMN655338 AWI655338:AWJ655338 BGE655338:BGF655338 BQA655338:BQB655338 BZW655338:BZX655338 CJS655338:CJT655338 CTO655338:CTP655338 DDK655338:DDL655338 DNG655338:DNH655338 DXC655338:DXD655338 EGY655338:EGZ655338 EQU655338:EQV655338 FAQ655338:FAR655338 FKM655338:FKN655338 FUI655338:FUJ655338 GEE655338:GEF655338 GOA655338:GOB655338 GXW655338:GXX655338 HHS655338:HHT655338 HRO655338:HRP655338 IBK655338:IBL655338 ILG655338:ILH655338 IVC655338:IVD655338 JEY655338:JEZ655338 JOU655338:JOV655338 JYQ655338:JYR655338 KIM655338:KIN655338 KSI655338:KSJ655338 LCE655338:LCF655338 LMA655338:LMB655338 LVW655338:LVX655338 MFS655338:MFT655338 MPO655338:MPP655338 MZK655338:MZL655338 NJG655338:NJH655338 NTC655338:NTD655338 OCY655338:OCZ655338 OMU655338:OMV655338 OWQ655338:OWR655338 PGM655338:PGN655338 PQI655338:PQJ655338 QAE655338:QAF655338 QKA655338:QKB655338 QTW655338:QTX655338 RDS655338:RDT655338 RNO655338:RNP655338 RXK655338:RXL655338 SHG655338:SHH655338 SRC655338:SRD655338 TAY655338:TAZ655338 TKU655338:TKV655338 TUQ655338:TUR655338 UEM655338:UEN655338 UOI655338:UOJ655338 UYE655338:UYF655338 VIA655338:VIB655338 VRW655338:VRX655338 WBS655338:WBT655338 WLO655338:WLP655338 WVK655338:WVL655338 P720874:Q720874 IY720874:IZ720874 SU720874:SV720874 ACQ720874:ACR720874 AMM720874:AMN720874 AWI720874:AWJ720874 BGE720874:BGF720874 BQA720874:BQB720874 BZW720874:BZX720874 CJS720874:CJT720874 CTO720874:CTP720874 DDK720874:DDL720874 DNG720874:DNH720874 DXC720874:DXD720874 EGY720874:EGZ720874 EQU720874:EQV720874 FAQ720874:FAR720874 FKM720874:FKN720874 FUI720874:FUJ720874 GEE720874:GEF720874 GOA720874:GOB720874 GXW720874:GXX720874 HHS720874:HHT720874 HRO720874:HRP720874 IBK720874:IBL720874 ILG720874:ILH720874 IVC720874:IVD720874 JEY720874:JEZ720874 JOU720874:JOV720874 JYQ720874:JYR720874 KIM720874:KIN720874 KSI720874:KSJ720874 LCE720874:LCF720874 LMA720874:LMB720874 LVW720874:LVX720874 MFS720874:MFT720874 MPO720874:MPP720874 MZK720874:MZL720874 NJG720874:NJH720874 NTC720874:NTD720874 OCY720874:OCZ720874 OMU720874:OMV720874 OWQ720874:OWR720874 PGM720874:PGN720874 PQI720874:PQJ720874 QAE720874:QAF720874 QKA720874:QKB720874 QTW720874:QTX720874 RDS720874:RDT720874 RNO720874:RNP720874 RXK720874:RXL720874 SHG720874:SHH720874 SRC720874:SRD720874 TAY720874:TAZ720874 TKU720874:TKV720874 TUQ720874:TUR720874 UEM720874:UEN720874 UOI720874:UOJ720874 UYE720874:UYF720874 VIA720874:VIB720874 VRW720874:VRX720874 WBS720874:WBT720874 WLO720874:WLP720874 WVK720874:WVL720874 P786410:Q786410 IY786410:IZ786410 SU786410:SV786410 ACQ786410:ACR786410 AMM786410:AMN786410 AWI786410:AWJ786410 BGE786410:BGF786410 BQA786410:BQB786410 BZW786410:BZX786410 CJS786410:CJT786410 CTO786410:CTP786410 DDK786410:DDL786410 DNG786410:DNH786410 DXC786410:DXD786410 EGY786410:EGZ786410 EQU786410:EQV786410 FAQ786410:FAR786410 FKM786410:FKN786410 FUI786410:FUJ786410 GEE786410:GEF786410 GOA786410:GOB786410 GXW786410:GXX786410 HHS786410:HHT786410 HRO786410:HRP786410 IBK786410:IBL786410 ILG786410:ILH786410 IVC786410:IVD786410 JEY786410:JEZ786410 JOU786410:JOV786410 JYQ786410:JYR786410 KIM786410:KIN786410 KSI786410:KSJ786410 LCE786410:LCF786410 LMA786410:LMB786410 LVW786410:LVX786410 MFS786410:MFT786410 MPO786410:MPP786410 MZK786410:MZL786410 NJG786410:NJH786410 NTC786410:NTD786410 OCY786410:OCZ786410 OMU786410:OMV786410 OWQ786410:OWR786410 PGM786410:PGN786410 PQI786410:PQJ786410 QAE786410:QAF786410 QKA786410:QKB786410 QTW786410:QTX786410 RDS786410:RDT786410 RNO786410:RNP786410 RXK786410:RXL786410 SHG786410:SHH786410 SRC786410:SRD786410 TAY786410:TAZ786410 TKU786410:TKV786410 TUQ786410:TUR786410 UEM786410:UEN786410 UOI786410:UOJ786410 UYE786410:UYF786410 VIA786410:VIB786410 VRW786410:VRX786410 WBS786410:WBT786410 WLO786410:WLP786410 WVK786410:WVL786410 P851946:Q851946 IY851946:IZ851946 SU851946:SV851946 ACQ851946:ACR851946 AMM851946:AMN851946 AWI851946:AWJ851946 BGE851946:BGF851946 BQA851946:BQB851946 BZW851946:BZX851946 CJS851946:CJT851946 CTO851946:CTP851946 DDK851946:DDL851946 DNG851946:DNH851946 DXC851946:DXD851946 EGY851946:EGZ851946 EQU851946:EQV851946 FAQ851946:FAR851946 FKM851946:FKN851946 FUI851946:FUJ851946 GEE851946:GEF851946 GOA851946:GOB851946 GXW851946:GXX851946 HHS851946:HHT851946 HRO851946:HRP851946 IBK851946:IBL851946 ILG851946:ILH851946 IVC851946:IVD851946 JEY851946:JEZ851946 JOU851946:JOV851946 JYQ851946:JYR851946 KIM851946:KIN851946 KSI851946:KSJ851946 LCE851946:LCF851946 LMA851946:LMB851946 LVW851946:LVX851946 MFS851946:MFT851946 MPO851946:MPP851946 MZK851946:MZL851946 NJG851946:NJH851946 NTC851946:NTD851946 OCY851946:OCZ851946 OMU851946:OMV851946 OWQ851946:OWR851946 PGM851946:PGN851946 PQI851946:PQJ851946 QAE851946:QAF851946 QKA851946:QKB851946 QTW851946:QTX851946 RDS851946:RDT851946 RNO851946:RNP851946 RXK851946:RXL851946 SHG851946:SHH851946 SRC851946:SRD851946 TAY851946:TAZ851946 TKU851946:TKV851946 TUQ851946:TUR851946 UEM851946:UEN851946 UOI851946:UOJ851946 UYE851946:UYF851946 VIA851946:VIB851946 VRW851946:VRX851946 WBS851946:WBT851946 WLO851946:WLP851946 WVK851946:WVL851946 P917482:Q917482 IY917482:IZ917482 SU917482:SV917482 ACQ917482:ACR917482 AMM917482:AMN917482 AWI917482:AWJ917482 BGE917482:BGF917482 BQA917482:BQB917482 BZW917482:BZX917482 CJS917482:CJT917482 CTO917482:CTP917482 DDK917482:DDL917482 DNG917482:DNH917482 DXC917482:DXD917482 EGY917482:EGZ917482 EQU917482:EQV917482 FAQ917482:FAR917482 FKM917482:FKN917482 FUI917482:FUJ917482 GEE917482:GEF917482 GOA917482:GOB917482 GXW917482:GXX917482 HHS917482:HHT917482 HRO917482:HRP917482 IBK917482:IBL917482 ILG917482:ILH917482 IVC917482:IVD917482 JEY917482:JEZ917482 JOU917482:JOV917482 JYQ917482:JYR917482 KIM917482:KIN917482 KSI917482:KSJ917482 LCE917482:LCF917482 LMA917482:LMB917482 LVW917482:LVX917482 MFS917482:MFT917482 MPO917482:MPP917482 MZK917482:MZL917482 NJG917482:NJH917482 NTC917482:NTD917482 OCY917482:OCZ917482 OMU917482:OMV917482 OWQ917482:OWR917482 PGM917482:PGN917482 PQI917482:PQJ917482 QAE917482:QAF917482 QKA917482:QKB917482 QTW917482:QTX917482 RDS917482:RDT917482 RNO917482:RNP917482 RXK917482:RXL917482 SHG917482:SHH917482 SRC917482:SRD917482 TAY917482:TAZ917482 TKU917482:TKV917482 TUQ917482:TUR917482 UEM917482:UEN917482 UOI917482:UOJ917482 UYE917482:UYF917482 VIA917482:VIB917482 VRW917482:VRX917482 WBS917482:WBT917482 WLO917482:WLP917482 WVK917482:WVL917482 P983018:Q983018 IY983018:IZ983018 SU983018:SV983018 ACQ983018:ACR983018 AMM983018:AMN983018 AWI983018:AWJ983018 BGE983018:BGF983018 BQA983018:BQB983018 BZW983018:BZX983018 CJS983018:CJT983018 CTO983018:CTP983018 DDK983018:DDL983018 DNG983018:DNH983018 DXC983018:DXD983018 EGY983018:EGZ983018 EQU983018:EQV983018 FAQ983018:FAR983018 FKM983018:FKN983018 FUI983018:FUJ983018 GEE983018:GEF983018 GOA983018:GOB983018 GXW983018:GXX983018 HHS983018:HHT983018 HRO983018:HRP983018 IBK983018:IBL983018 ILG983018:ILH983018 IVC983018:IVD983018 JEY983018:JEZ983018 JOU983018:JOV983018 JYQ983018:JYR983018 KIM983018:KIN983018 KSI983018:KSJ983018 LCE983018:LCF983018 LMA983018:LMB983018 LVW983018:LVX983018 MFS983018:MFT983018 MPO983018:MPP983018 MZK983018:MZL983018 NJG983018:NJH983018 NTC983018:NTD983018 OCY983018:OCZ983018 OMU983018:OMV983018 OWQ983018:OWR983018 PGM983018:PGN983018 PQI983018:PQJ983018 QAE983018:QAF983018 QKA983018:QKB983018 QTW983018:QTX983018 RDS983018:RDT983018 RNO983018:RNP983018 RXK983018:RXL983018 SHG983018:SHH983018 SRC983018:SRD983018 TAY983018:TAZ983018 TKU983018:TKV983018 TUQ983018:TUR983018 UEM983018:UEN983018 UOI983018:UOJ983018 UYE983018:UYF983018 VIA983018:VIB983018 VRW983018:VRX983018 WBS983018:WBT983018 WLO983018:WLP983018 WVK983018:WVL983018 H11 HV11 RR11 ABN11 ALJ11 AVF11 BFB11 BOX11 BYT11 CIP11 CSL11 DCH11 DMD11 DVZ11 EFV11 EPR11 EZN11 FJJ11 FTF11 GDB11 GMX11 GWT11 HGP11 HQL11 IAH11 IKD11 ITZ11 JDV11 JNR11 JXN11 KHJ11 KRF11 LBB11 LKX11 LUT11 MEP11 MOL11 MYH11 NID11 NRZ11 OBV11 OLR11 OVN11 PFJ11 PPF11 PZB11 QIX11 QST11 RCP11 RML11 RWH11 SGD11 SPZ11 SZV11 TJR11 TTN11 UDJ11 UNF11 UXB11 VGX11 VQT11 WAP11 WKL11 WUH11 H65517 IQ65517 SM65517 ACI65517 AME65517 AWA65517 BFW65517 BPS65517 BZO65517 CJK65517 CTG65517 DDC65517 DMY65517 DWU65517 EGQ65517 EQM65517 FAI65517 FKE65517 FUA65517 GDW65517 GNS65517 GXO65517 HHK65517 HRG65517 IBC65517 IKY65517 IUU65517 JEQ65517 JOM65517 JYI65517 KIE65517 KSA65517 LBW65517 LLS65517 LVO65517 MFK65517 MPG65517 MZC65517 NIY65517 NSU65517 OCQ65517 OMM65517 OWI65517 PGE65517 PQA65517 PZW65517 QJS65517 QTO65517 RDK65517 RNG65517 RXC65517 SGY65517 SQU65517 TAQ65517 TKM65517 TUI65517 UEE65517 UOA65517 UXW65517 VHS65517 VRO65517 WBK65517 WLG65517 WVC65517 H131053 IQ131053 SM131053 ACI131053 AME131053 AWA131053 BFW131053 BPS131053 BZO131053 CJK131053 CTG131053 DDC131053 DMY131053 DWU131053 EGQ131053 EQM131053 FAI131053 FKE131053 FUA131053 GDW131053 GNS131053 GXO131053 HHK131053 HRG131053 IBC131053 IKY131053 IUU131053 JEQ131053 JOM131053 JYI131053 KIE131053 KSA131053 LBW131053 LLS131053 LVO131053 MFK131053 MPG131053 MZC131053 NIY131053 NSU131053 OCQ131053 OMM131053 OWI131053 PGE131053 PQA131053 PZW131053 QJS131053 QTO131053 RDK131053 RNG131053 RXC131053 SGY131053 SQU131053 TAQ131053 TKM131053 TUI131053 UEE131053 UOA131053 UXW131053 VHS131053 VRO131053 WBK131053 WLG131053 WVC131053 H196589 IQ196589 SM196589 ACI196589 AME196589 AWA196589 BFW196589 BPS196589 BZO196589 CJK196589 CTG196589 DDC196589 DMY196589 DWU196589 EGQ196589 EQM196589 FAI196589 FKE196589 FUA196589 GDW196589 GNS196589 GXO196589 HHK196589 HRG196589 IBC196589 IKY196589 IUU196589 JEQ196589 JOM196589 JYI196589 KIE196589 KSA196589 LBW196589 LLS196589 LVO196589 MFK196589 MPG196589 MZC196589 NIY196589 NSU196589 OCQ196589 OMM196589 OWI196589 PGE196589 PQA196589 PZW196589 QJS196589 QTO196589 RDK196589 RNG196589 RXC196589 SGY196589 SQU196589 TAQ196589 TKM196589 TUI196589 UEE196589 UOA196589 UXW196589 VHS196589 VRO196589 WBK196589 WLG196589 WVC196589 H262125 IQ262125 SM262125 ACI262125 AME262125 AWA262125 BFW262125 BPS262125 BZO262125 CJK262125 CTG262125 DDC262125 DMY262125 DWU262125 EGQ262125 EQM262125 FAI262125 FKE262125 FUA262125 GDW262125 GNS262125 GXO262125 HHK262125 HRG262125 IBC262125 IKY262125 IUU262125 JEQ262125 JOM262125 JYI262125 KIE262125 KSA262125 LBW262125 LLS262125 LVO262125 MFK262125 MPG262125 MZC262125 NIY262125 NSU262125 OCQ262125 OMM262125 OWI262125 PGE262125 PQA262125 PZW262125 QJS262125 QTO262125 RDK262125 RNG262125 RXC262125 SGY262125 SQU262125 TAQ262125 TKM262125 TUI262125 UEE262125 UOA262125 UXW262125 VHS262125 VRO262125 WBK262125 WLG262125 WVC262125 H327661 IQ327661 SM327661 ACI327661 AME327661 AWA327661 BFW327661 BPS327661 BZO327661 CJK327661 CTG327661 DDC327661 DMY327661 DWU327661 EGQ327661 EQM327661 FAI327661 FKE327661 FUA327661 GDW327661 GNS327661 GXO327661 HHK327661 HRG327661 IBC327661 IKY327661 IUU327661 JEQ327661 JOM327661 JYI327661 KIE327661 KSA327661 LBW327661 LLS327661 LVO327661 MFK327661 MPG327661 MZC327661 NIY327661 NSU327661 OCQ327661 OMM327661 OWI327661 PGE327661 PQA327661 PZW327661 QJS327661 QTO327661 RDK327661 RNG327661 RXC327661 SGY327661 SQU327661 TAQ327661 TKM327661 TUI327661 UEE327661 UOA327661 UXW327661 VHS327661 VRO327661 WBK327661 WLG327661 WVC327661 H393197 IQ393197 SM393197 ACI393197 AME393197 AWA393197 BFW393197 BPS393197 BZO393197 CJK393197 CTG393197 DDC393197 DMY393197 DWU393197 EGQ393197 EQM393197 FAI393197 FKE393197 FUA393197 GDW393197 GNS393197 GXO393197 HHK393197 HRG393197 IBC393197 IKY393197 IUU393197 JEQ393197 JOM393197 JYI393197 KIE393197 KSA393197 LBW393197 LLS393197 LVO393197 MFK393197 MPG393197 MZC393197 NIY393197 NSU393197 OCQ393197 OMM393197 OWI393197 PGE393197 PQA393197 PZW393197 QJS393197 QTO393197 RDK393197 RNG393197 RXC393197 SGY393197 SQU393197 TAQ393197 TKM393197 TUI393197 UEE393197 UOA393197 UXW393197 VHS393197 VRO393197 WBK393197 WLG393197 WVC393197 H458733 IQ458733 SM458733 ACI458733 AME458733 AWA458733 BFW458733 BPS458733 BZO458733 CJK458733 CTG458733 DDC458733 DMY458733 DWU458733 EGQ458733 EQM458733 FAI458733 FKE458733 FUA458733 GDW458733 GNS458733 GXO458733 HHK458733 HRG458733 IBC458733 IKY458733 IUU458733 JEQ458733 JOM458733 JYI458733 KIE458733 KSA458733 LBW458733 LLS458733 LVO458733 MFK458733 MPG458733 MZC458733 NIY458733 NSU458733 OCQ458733 OMM458733 OWI458733 PGE458733 PQA458733 PZW458733 QJS458733 QTO458733 RDK458733 RNG458733 RXC458733 SGY458733 SQU458733 TAQ458733 TKM458733 TUI458733 UEE458733 UOA458733 UXW458733 VHS458733 VRO458733 WBK458733 WLG458733 WVC458733 H524269 IQ524269 SM524269 ACI524269 AME524269 AWA524269 BFW524269 BPS524269 BZO524269 CJK524269 CTG524269 DDC524269 DMY524269 DWU524269 EGQ524269 EQM524269 FAI524269 FKE524269 FUA524269 GDW524269 GNS524269 GXO524269 HHK524269 HRG524269 IBC524269 IKY524269 IUU524269 JEQ524269 JOM524269 JYI524269 KIE524269 KSA524269 LBW524269 LLS524269 LVO524269 MFK524269 MPG524269 MZC524269 NIY524269 NSU524269 OCQ524269 OMM524269 OWI524269 PGE524269 PQA524269 PZW524269 QJS524269 QTO524269 RDK524269 RNG524269 RXC524269 SGY524269 SQU524269 TAQ524269 TKM524269 TUI524269 UEE524269 UOA524269 UXW524269 VHS524269 VRO524269 WBK524269 WLG524269 WVC524269 H589805 IQ589805 SM589805 ACI589805 AME589805 AWA589805 BFW589805 BPS589805 BZO589805 CJK589805 CTG589805 DDC589805 DMY589805 DWU589805 EGQ589805 EQM589805 FAI589805 FKE589805 FUA589805 GDW589805 GNS589805 GXO589805 HHK589805 HRG589805 IBC589805 IKY589805 IUU589805 JEQ589805 JOM589805 JYI589805 KIE589805 KSA589805 LBW589805 LLS589805 LVO589805 MFK589805 MPG589805 MZC589805 NIY589805 NSU589805 OCQ589805 OMM589805 OWI589805 PGE589805 PQA589805 PZW589805 QJS589805 QTO589805 RDK589805 RNG589805 RXC589805 SGY589805 SQU589805 TAQ589805 TKM589805 TUI589805 UEE589805 UOA589805 UXW589805 VHS589805 VRO589805 WBK589805 WLG589805 WVC589805 H655341 IQ655341 SM655341 ACI655341 AME655341 AWA655341 BFW655341 BPS655341 BZO655341 CJK655341 CTG655341 DDC655341 DMY655341 DWU655341 EGQ655341 EQM655341 FAI655341 FKE655341 FUA655341 GDW655341 GNS655341 GXO655341 HHK655341 HRG655341 IBC655341 IKY655341 IUU655341 JEQ655341 JOM655341 JYI655341 KIE655341 KSA655341 LBW655341 LLS655341 LVO655341 MFK655341 MPG655341 MZC655341 NIY655341 NSU655341 OCQ655341 OMM655341 OWI655341 PGE655341 PQA655341 PZW655341 QJS655341 QTO655341 RDK655341 RNG655341 RXC655341 SGY655341 SQU655341 TAQ655341 TKM655341 TUI655341 UEE655341 UOA655341 UXW655341 VHS655341 VRO655341 WBK655341 WLG655341 WVC655341 H720877 IQ720877 SM720877 ACI720877 AME720877 AWA720877 BFW720877 BPS720877 BZO720877 CJK720877 CTG720877 DDC720877 DMY720877 DWU720877 EGQ720877 EQM720877 FAI720877 FKE720877 FUA720877 GDW720877 GNS720877 GXO720877 HHK720877 HRG720877 IBC720877 IKY720877 IUU720877 JEQ720877 JOM720877 JYI720877 KIE720877 KSA720877 LBW720877 LLS720877 LVO720877 MFK720877 MPG720877 MZC720877 NIY720877 NSU720877 OCQ720877 OMM720877 OWI720877 PGE720877 PQA720877 PZW720877 QJS720877 QTO720877 RDK720877 RNG720877 RXC720877 SGY720877 SQU720877 TAQ720877 TKM720877 TUI720877 UEE720877 UOA720877 UXW720877 VHS720877 VRO720877 WBK720877 WLG720877 WVC720877 H786413 IQ786413 SM786413 ACI786413 AME786413 AWA786413 BFW786413 BPS786413 BZO786413 CJK786413 CTG786413 DDC786413 DMY786413 DWU786413 EGQ786413 EQM786413 FAI786413 FKE786413 FUA786413 GDW786413 GNS786413 GXO786413 HHK786413 HRG786413 IBC786413 IKY786413 IUU786413 JEQ786413 JOM786413 JYI786413 KIE786413 KSA786413 LBW786413 LLS786413 LVO786413 MFK786413 MPG786413 MZC786413 NIY786413 NSU786413 OCQ786413 OMM786413 OWI786413 PGE786413 PQA786413 PZW786413 QJS786413 QTO786413 RDK786413 RNG786413 RXC786413 SGY786413 SQU786413 TAQ786413 TKM786413 TUI786413 UEE786413 UOA786413 UXW786413 VHS786413 VRO786413 WBK786413 WLG786413 WVC786413 H851949 IQ851949 SM851949 ACI851949 AME851949 AWA851949 BFW851949 BPS851949 BZO851949 CJK851949 CTG851949 DDC851949 DMY851949 DWU851949 EGQ851949 EQM851949 FAI851949 FKE851949 FUA851949 GDW851949 GNS851949 GXO851949 HHK851949 HRG851949 IBC851949 IKY851949 IUU851949 JEQ851949 JOM851949 JYI851949 KIE851949 KSA851949 LBW851949 LLS851949 LVO851949 MFK851949 MPG851949 MZC851949 NIY851949 NSU851949 OCQ851949 OMM851949 OWI851949 PGE851949 PQA851949 PZW851949 QJS851949 QTO851949 RDK851949 RNG851949 RXC851949 SGY851949 SQU851949 TAQ851949 TKM851949 TUI851949 UEE851949 UOA851949 UXW851949 VHS851949 VRO851949 WBK851949 WLG851949 WVC851949 H917485 IQ917485 SM917485 ACI917485 AME917485 AWA917485 BFW917485 BPS917485 BZO917485 CJK917485 CTG917485 DDC917485 DMY917485 DWU917485 EGQ917485 EQM917485 FAI917485 FKE917485 FUA917485 GDW917485 GNS917485 GXO917485 HHK917485 HRG917485 IBC917485 IKY917485 IUU917485 JEQ917485 JOM917485 JYI917485 KIE917485 KSA917485 LBW917485 LLS917485 LVO917485 MFK917485 MPG917485 MZC917485 NIY917485 NSU917485 OCQ917485 OMM917485 OWI917485 PGE917485 PQA917485 PZW917485 QJS917485 QTO917485 RDK917485 RNG917485 RXC917485 SGY917485 SQU917485 TAQ917485 TKM917485 TUI917485 UEE917485 UOA917485 UXW917485 VHS917485 VRO917485 WBK917485 WLG917485 WVC917485 H983021 IQ983021 SM983021 ACI983021 AME983021 AWA983021 BFW983021 BPS983021 BZO983021 CJK983021 CTG983021 DDC983021 DMY983021 DWU983021 EGQ983021 EQM983021 FAI983021 FKE983021 FUA983021 GDW983021 GNS983021 GXO983021 HHK983021 HRG983021 IBC983021 IKY983021 IUU983021 JEQ983021 JOM983021 JYI983021 KIE983021 KSA983021 LBW983021 LLS983021 LVO983021 MFK983021 MPG983021 MZC983021 NIY983021 NSU983021 OCQ983021 OMM983021 OWI983021 PGE983021 PQA983021 PZW983021 QJS983021 QTO983021 RDK983021 RNG983021 RXC983021 SGY983021 SQU983021 TAQ983021 TKM983021 TUI983021 UEE983021 UOA983021 UXW983021 VHS983021 VRO983021 WBK983021 WLG983021 WVC983021 J11 HX11 RT11 ABP11 ALL11 AVH11 BFD11 BOZ11 BYV11 CIR11 CSN11 DCJ11 DMF11 DWB11 EFX11 EPT11 EZP11 FJL11 FTH11 GDD11 GMZ11 GWV11 HGR11 HQN11 IAJ11 IKF11 IUB11 JDX11 JNT11 JXP11 KHL11 KRH11 LBD11 LKZ11 LUV11 MER11 MON11 MYJ11 NIF11 NSB11 OBX11 OLT11 OVP11 PFL11 PPH11 PZD11 QIZ11 QSV11 RCR11 RMN11 RWJ11 SGF11 SQB11 SZX11 TJT11 TTP11 UDL11 UNH11 UXD11 VGZ11 VQV11 WAR11 WKN11 WUJ11 J65517 IS65517 SO65517 ACK65517 AMG65517 AWC65517 BFY65517 BPU65517 BZQ65517 CJM65517 CTI65517 DDE65517 DNA65517 DWW65517 EGS65517 EQO65517 FAK65517 FKG65517 FUC65517 GDY65517 GNU65517 GXQ65517 HHM65517 HRI65517 IBE65517 ILA65517 IUW65517 JES65517 JOO65517 JYK65517 KIG65517 KSC65517 LBY65517 LLU65517 LVQ65517 MFM65517 MPI65517 MZE65517 NJA65517 NSW65517 OCS65517 OMO65517 OWK65517 PGG65517 PQC65517 PZY65517 QJU65517 QTQ65517 RDM65517 RNI65517 RXE65517 SHA65517 SQW65517 TAS65517 TKO65517 TUK65517 UEG65517 UOC65517 UXY65517 VHU65517 VRQ65517 WBM65517 WLI65517 WVE65517 J131053 IS131053 SO131053 ACK131053 AMG131053 AWC131053 BFY131053 BPU131053 BZQ131053 CJM131053 CTI131053 DDE131053 DNA131053 DWW131053 EGS131053 EQO131053 FAK131053 FKG131053 FUC131053 GDY131053 GNU131053 GXQ131053 HHM131053 HRI131053 IBE131053 ILA131053 IUW131053 JES131053 JOO131053 JYK131053 KIG131053 KSC131053 LBY131053 LLU131053 LVQ131053 MFM131053 MPI131053 MZE131053 NJA131053 NSW131053 OCS131053 OMO131053 OWK131053 PGG131053 PQC131053 PZY131053 QJU131053 QTQ131053 RDM131053 RNI131053 RXE131053 SHA131053 SQW131053 TAS131053 TKO131053 TUK131053 UEG131053 UOC131053 UXY131053 VHU131053 VRQ131053 WBM131053 WLI131053 WVE131053 J196589 IS196589 SO196589 ACK196589 AMG196589 AWC196589 BFY196589 BPU196589 BZQ196589 CJM196589 CTI196589 DDE196589 DNA196589 DWW196589 EGS196589 EQO196589 FAK196589 FKG196589 FUC196589 GDY196589 GNU196589 GXQ196589 HHM196589 HRI196589 IBE196589 ILA196589 IUW196589 JES196589 JOO196589 JYK196589 KIG196589 KSC196589 LBY196589 LLU196589 LVQ196589 MFM196589 MPI196589 MZE196589 NJA196589 NSW196589 OCS196589 OMO196589 OWK196589 PGG196589 PQC196589 PZY196589 QJU196589 QTQ196589 RDM196589 RNI196589 RXE196589 SHA196589 SQW196589 TAS196589 TKO196589 TUK196589 UEG196589 UOC196589 UXY196589 VHU196589 VRQ196589 WBM196589 WLI196589 WVE196589 J262125 IS262125 SO262125 ACK262125 AMG262125 AWC262125 BFY262125 BPU262125 BZQ262125 CJM262125 CTI262125 DDE262125 DNA262125 DWW262125 EGS262125 EQO262125 FAK262125 FKG262125 FUC262125 GDY262125 GNU262125 GXQ262125 HHM262125 HRI262125 IBE262125 ILA262125 IUW262125 JES262125 JOO262125 JYK262125 KIG262125 KSC262125 LBY262125 LLU262125 LVQ262125 MFM262125 MPI262125 MZE262125 NJA262125 NSW262125 OCS262125 OMO262125 OWK262125 PGG262125 PQC262125 PZY262125 QJU262125 QTQ262125 RDM262125 RNI262125 RXE262125 SHA262125 SQW262125 TAS262125 TKO262125 TUK262125 UEG262125 UOC262125 UXY262125 VHU262125 VRQ262125 WBM262125 WLI262125 WVE262125 J327661 IS327661 SO327661 ACK327661 AMG327661 AWC327661 BFY327661 BPU327661 BZQ327661 CJM327661 CTI327661 DDE327661 DNA327661 DWW327661 EGS327661 EQO327661 FAK327661 FKG327661 FUC327661 GDY327661 GNU327661 GXQ327661 HHM327661 HRI327661 IBE327661 ILA327661 IUW327661 JES327661 JOO327661 JYK327661 KIG327661 KSC327661 LBY327661 LLU327661 LVQ327661 MFM327661 MPI327661 MZE327661 NJA327661 NSW327661 OCS327661 OMO327661 OWK327661 PGG327661 PQC327661 PZY327661 QJU327661 QTQ327661 RDM327661 RNI327661 RXE327661 SHA327661 SQW327661 TAS327661 TKO327661 TUK327661 UEG327661 UOC327661 UXY327661 VHU327661 VRQ327661 WBM327661 WLI327661 WVE327661 J393197 IS393197 SO393197 ACK393197 AMG393197 AWC393197 BFY393197 BPU393197 BZQ393197 CJM393197 CTI393197 DDE393197 DNA393197 DWW393197 EGS393197 EQO393197 FAK393197 FKG393197 FUC393197 GDY393197 GNU393197 GXQ393197 HHM393197 HRI393197 IBE393197 ILA393197 IUW393197 JES393197 JOO393197 JYK393197 KIG393197 KSC393197 LBY393197 LLU393197 LVQ393197 MFM393197 MPI393197 MZE393197 NJA393197 NSW393197 OCS393197 OMO393197 OWK393197 PGG393197 PQC393197 PZY393197 QJU393197 QTQ393197 RDM393197 RNI393197 RXE393197 SHA393197 SQW393197 TAS393197 TKO393197 TUK393197 UEG393197 UOC393197 UXY393197 VHU393197 VRQ393197 WBM393197 WLI393197 WVE393197 J458733 IS458733 SO458733 ACK458733 AMG458733 AWC458733 BFY458733 BPU458733 BZQ458733 CJM458733 CTI458733 DDE458733 DNA458733 DWW458733 EGS458733 EQO458733 FAK458733 FKG458733 FUC458733 GDY458733 GNU458733 GXQ458733 HHM458733 HRI458733 IBE458733 ILA458733 IUW458733 JES458733 JOO458733 JYK458733 KIG458733 KSC458733 LBY458733 LLU458733 LVQ458733 MFM458733 MPI458733 MZE458733 NJA458733 NSW458733 OCS458733 OMO458733 OWK458733 PGG458733 PQC458733 PZY458733 QJU458733 QTQ458733 RDM458733 RNI458733 RXE458733 SHA458733 SQW458733 TAS458733 TKO458733 TUK458733 UEG458733 UOC458733 UXY458733 VHU458733 VRQ458733 WBM458733 WLI458733 WVE458733 J524269 IS524269 SO524269 ACK524269 AMG524269 AWC524269 BFY524269 BPU524269 BZQ524269 CJM524269 CTI524269 DDE524269 DNA524269 DWW524269 EGS524269 EQO524269 FAK524269 FKG524269 FUC524269 GDY524269 GNU524269 GXQ524269 HHM524269 HRI524269 IBE524269 ILA524269 IUW524269 JES524269 JOO524269 JYK524269 KIG524269 KSC524269 LBY524269 LLU524269 LVQ524269 MFM524269 MPI524269 MZE524269 NJA524269 NSW524269 OCS524269 OMO524269 OWK524269 PGG524269 PQC524269 PZY524269 QJU524269 QTQ524269 RDM524269 RNI524269 RXE524269 SHA524269 SQW524269 TAS524269 TKO524269 TUK524269 UEG524269 UOC524269 UXY524269 VHU524269 VRQ524269 WBM524269 WLI524269 WVE524269 J589805 IS589805 SO589805 ACK589805 AMG589805 AWC589805 BFY589805 BPU589805 BZQ589805 CJM589805 CTI589805 DDE589805 DNA589805 DWW589805 EGS589805 EQO589805 FAK589805 FKG589805 FUC589805 GDY589805 GNU589805 GXQ589805 HHM589805 HRI589805 IBE589805 ILA589805 IUW589805 JES589805 JOO589805 JYK589805 KIG589805 KSC589805 LBY589805 LLU589805 LVQ589805 MFM589805 MPI589805 MZE589805 NJA589805 NSW589805 OCS589805 OMO589805 OWK589805 PGG589805 PQC589805 PZY589805 QJU589805 QTQ589805 RDM589805 RNI589805 RXE589805 SHA589805 SQW589805 TAS589805 TKO589805 TUK589805 UEG589805 UOC589805 UXY589805 VHU589805 VRQ589805 WBM589805 WLI589805 WVE589805 J655341 IS655341 SO655341 ACK655341 AMG655341 AWC655341 BFY655341 BPU655341 BZQ655341 CJM655341 CTI655341 DDE655341 DNA655341 DWW655341 EGS655341 EQO655341 FAK655341 FKG655341 FUC655341 GDY655341 GNU655341 GXQ655341 HHM655341 HRI655341 IBE655341 ILA655341 IUW655341 JES655341 JOO655341 JYK655341 KIG655341 KSC655341 LBY655341 LLU655341 LVQ655341 MFM655341 MPI655341 MZE655341 NJA655341 NSW655341 OCS655341 OMO655341 OWK655341 PGG655341 PQC655341 PZY655341 QJU655341 QTQ655341 RDM655341 RNI655341 RXE655341 SHA655341 SQW655341 TAS655341 TKO655341 TUK655341 UEG655341 UOC655341 UXY655341 VHU655341 VRQ655341 WBM655341 WLI655341 WVE655341 J720877 IS720877 SO720877 ACK720877 AMG720877 AWC720877 BFY720877 BPU720877 BZQ720877 CJM720877 CTI720877 DDE720877 DNA720877 DWW720877 EGS720877 EQO720877 FAK720877 FKG720877 FUC720877 GDY720877 GNU720877 GXQ720877 HHM720877 HRI720877 IBE720877 ILA720877 IUW720877 JES720877 JOO720877 JYK720877 KIG720877 KSC720877 LBY720877 LLU720877 LVQ720877 MFM720877 MPI720877 MZE720877 NJA720877 NSW720877 OCS720877 OMO720877 OWK720877 PGG720877 PQC720877 PZY720877 QJU720877 QTQ720877 RDM720877 RNI720877 RXE720877 SHA720877 SQW720877 TAS720877 TKO720877 TUK720877 UEG720877 UOC720877 UXY720877 VHU720877 VRQ720877 WBM720877 WLI720877 WVE720877 J786413 IS786413 SO786413 ACK786413 AMG786413 AWC786413 BFY786413 BPU786413 BZQ786413 CJM786413 CTI786413 DDE786413 DNA786413 DWW786413 EGS786413 EQO786413 FAK786413 FKG786413 FUC786413 GDY786413 GNU786413 GXQ786413 HHM786413 HRI786413 IBE786413 ILA786413 IUW786413 JES786413 JOO786413 JYK786413 KIG786413 KSC786413 LBY786413 LLU786413 LVQ786413 MFM786413 MPI786413 MZE786413 NJA786413 NSW786413 OCS786413 OMO786413 OWK786413 PGG786413 PQC786413 PZY786413 QJU786413 QTQ786413 RDM786413 RNI786413 RXE786413 SHA786413 SQW786413 TAS786413 TKO786413 TUK786413 UEG786413 UOC786413 UXY786413 VHU786413 VRQ786413 WBM786413 WLI786413 WVE786413 J851949 IS851949 SO851949 ACK851949 AMG851949 AWC851949 BFY851949 BPU851949 BZQ851949 CJM851949 CTI851949 DDE851949 DNA851949 DWW851949 EGS851949 EQO851949 FAK851949 FKG851949 FUC851949 GDY851949 GNU851949 GXQ851949 HHM851949 HRI851949 IBE851949 ILA851949 IUW851949 JES851949 JOO851949 JYK851949 KIG851949 KSC851949 LBY851949 LLU851949 LVQ851949 MFM851949 MPI851949 MZE851949 NJA851949 NSW851949 OCS851949 OMO851949 OWK851949 PGG851949 PQC851949 PZY851949 QJU851949 QTQ851949 RDM851949 RNI851949 RXE851949 SHA851949 SQW851949 TAS851949 TKO851949 TUK851949 UEG851949 UOC851949 UXY851949 VHU851949 VRQ851949 WBM851949 WLI851949 WVE851949 J917485 IS917485 SO917485 ACK917485 AMG917485 AWC917485 BFY917485 BPU917485 BZQ917485 CJM917485 CTI917485 DDE917485 DNA917485 DWW917485 EGS917485 EQO917485 FAK917485 FKG917485 FUC917485 GDY917485 GNU917485 GXQ917485 HHM917485 HRI917485 IBE917485 ILA917485 IUW917485 JES917485 JOO917485 JYK917485 KIG917485 KSC917485 LBY917485 LLU917485 LVQ917485 MFM917485 MPI917485 MZE917485 NJA917485 NSW917485 OCS917485 OMO917485 OWK917485 PGG917485 PQC917485 PZY917485 QJU917485 QTQ917485 RDM917485 RNI917485 RXE917485 SHA917485 SQW917485 TAS917485 TKO917485 TUK917485 UEG917485 UOC917485 UXY917485 VHU917485 VRQ917485 WBM917485 WLI917485 WVE917485 J983021 IS983021 SO983021 ACK983021 AMG983021 AWC983021 BFY983021 BPU983021 BZQ983021 CJM983021 CTI983021 DDE983021 DNA983021 DWW983021 EGS983021 EQO983021 FAK983021 FKG983021 FUC983021 GDY983021 GNU983021 GXQ983021 HHM983021 HRI983021 IBE983021 ILA983021 IUW983021 JES983021 JOO983021 JYK983021 KIG983021 KSC983021 LBY983021 LLU983021 LVQ983021 MFM983021 MPI983021 MZE983021 NJA983021 NSW983021 OCS983021 OMO983021 OWK983021 PGG983021 PQC983021 PZY983021 QJU983021 QTQ983021 RDM983021 RNI983021 RXE983021 SHA983021 SQW983021 TAS983021 TKO983021 TUK983021 UEG983021 UOC983021 UXY983021 VHU983021 VRQ983021 WBM983021 WLI983021 WVE983021 N11 IB11 RX11 ABT11 ALP11 AVL11 BFH11 BPD11 BYZ11 CIV11 CSR11 DCN11 DMJ11 DWF11 EGB11 EPX11 EZT11 FJP11 FTL11 GDH11 GND11 GWZ11 HGV11 HQR11 IAN11 IKJ11 IUF11 JEB11 JNX11 JXT11 KHP11 KRL11 LBH11 LLD11 LUZ11 MEV11 MOR11 MYN11 NIJ11 NSF11 OCB11 OLX11 OVT11 PFP11 PPL11 PZH11 QJD11 QSZ11 RCV11 RMR11 RWN11 SGJ11 SQF11 TAB11 TJX11 TTT11 UDP11 UNL11 UXH11 VHD11 VQZ11 WAV11 WKR11 WUN11 N65517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N131053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N196589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N262125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N327661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N393197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N458733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N524269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N589805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N655341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N720877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N786413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N851949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N917485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N983021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P11:Q11 ID11:IE11 RZ11:SA11 ABV11:ABW11 ALR11:ALS11 AVN11:AVO11 BFJ11:BFK11 BPF11:BPG11 BZB11:BZC11 CIX11:CIY11 CST11:CSU11 DCP11:DCQ11 DML11:DMM11 DWH11:DWI11 EGD11:EGE11 EPZ11:EQA11 EZV11:EZW11 FJR11:FJS11 FTN11:FTO11 GDJ11:GDK11 GNF11:GNG11 GXB11:GXC11 HGX11:HGY11 HQT11:HQU11 IAP11:IAQ11 IKL11:IKM11 IUH11:IUI11 JED11:JEE11 JNZ11:JOA11 JXV11:JXW11 KHR11:KHS11 KRN11:KRO11 LBJ11:LBK11 LLF11:LLG11 LVB11:LVC11 MEX11:MEY11 MOT11:MOU11 MYP11:MYQ11 NIL11:NIM11 NSH11:NSI11 OCD11:OCE11 OLZ11:OMA11 OVV11:OVW11 PFR11:PFS11 PPN11:PPO11 PZJ11:PZK11 QJF11:QJG11 QTB11:QTC11 RCX11:RCY11 RMT11:RMU11 RWP11:RWQ11 SGL11:SGM11 SQH11:SQI11 TAD11:TAE11 TJZ11:TKA11 TTV11:TTW11 UDR11:UDS11 UNN11:UNO11 UXJ11:UXK11 VHF11:VHG11 VRB11:VRC11 WAX11:WAY11 WKT11:WKU11 WUP11:WUQ11 P65517:Q65517 IY65517:IZ65517 SU65517:SV65517 ACQ65517:ACR65517 AMM65517:AMN65517 AWI65517:AWJ65517 BGE65517:BGF65517 BQA65517:BQB65517 BZW65517:BZX65517 CJS65517:CJT65517 CTO65517:CTP65517 DDK65517:DDL65517 DNG65517:DNH65517 DXC65517:DXD65517 EGY65517:EGZ65517 EQU65517:EQV65517 FAQ65517:FAR65517 FKM65517:FKN65517 FUI65517:FUJ65517 GEE65517:GEF65517 GOA65517:GOB65517 GXW65517:GXX65517 HHS65517:HHT65517 HRO65517:HRP65517 IBK65517:IBL65517 ILG65517:ILH65517 IVC65517:IVD65517 JEY65517:JEZ65517 JOU65517:JOV65517 JYQ65517:JYR65517 KIM65517:KIN65517 KSI65517:KSJ65517 LCE65517:LCF65517 LMA65517:LMB65517 LVW65517:LVX65517 MFS65517:MFT65517 MPO65517:MPP65517 MZK65517:MZL65517 NJG65517:NJH65517 NTC65517:NTD65517 OCY65517:OCZ65517 OMU65517:OMV65517 OWQ65517:OWR65517 PGM65517:PGN65517 PQI65517:PQJ65517 QAE65517:QAF65517 QKA65517:QKB65517 QTW65517:QTX65517 RDS65517:RDT65517 RNO65517:RNP65517 RXK65517:RXL65517 SHG65517:SHH65517 SRC65517:SRD65517 TAY65517:TAZ65517 TKU65517:TKV65517 TUQ65517:TUR65517 UEM65517:UEN65517 UOI65517:UOJ65517 UYE65517:UYF65517 VIA65517:VIB65517 VRW65517:VRX65517 WBS65517:WBT65517 WLO65517:WLP65517 WVK65517:WVL65517 P131053:Q131053 IY131053:IZ131053 SU131053:SV131053 ACQ131053:ACR131053 AMM131053:AMN131053 AWI131053:AWJ131053 BGE131053:BGF131053 BQA131053:BQB131053 BZW131053:BZX131053 CJS131053:CJT131053 CTO131053:CTP131053 DDK131053:DDL131053 DNG131053:DNH131053 DXC131053:DXD131053 EGY131053:EGZ131053 EQU131053:EQV131053 FAQ131053:FAR131053 FKM131053:FKN131053 FUI131053:FUJ131053 GEE131053:GEF131053 GOA131053:GOB131053 GXW131053:GXX131053 HHS131053:HHT131053 HRO131053:HRP131053 IBK131053:IBL131053 ILG131053:ILH131053 IVC131053:IVD131053 JEY131053:JEZ131053 JOU131053:JOV131053 JYQ131053:JYR131053 KIM131053:KIN131053 KSI131053:KSJ131053 LCE131053:LCF131053 LMA131053:LMB131053 LVW131053:LVX131053 MFS131053:MFT131053 MPO131053:MPP131053 MZK131053:MZL131053 NJG131053:NJH131053 NTC131053:NTD131053 OCY131053:OCZ131053 OMU131053:OMV131053 OWQ131053:OWR131053 PGM131053:PGN131053 PQI131053:PQJ131053 QAE131053:QAF131053 QKA131053:QKB131053 QTW131053:QTX131053 RDS131053:RDT131053 RNO131053:RNP131053 RXK131053:RXL131053 SHG131053:SHH131053 SRC131053:SRD131053 TAY131053:TAZ131053 TKU131053:TKV131053 TUQ131053:TUR131053 UEM131053:UEN131053 UOI131053:UOJ131053 UYE131053:UYF131053 VIA131053:VIB131053 VRW131053:VRX131053 WBS131053:WBT131053 WLO131053:WLP131053 WVK131053:WVL131053 P196589:Q196589 IY196589:IZ196589 SU196589:SV196589 ACQ196589:ACR196589 AMM196589:AMN196589 AWI196589:AWJ196589 BGE196589:BGF196589 BQA196589:BQB196589 BZW196589:BZX196589 CJS196589:CJT196589 CTO196589:CTP196589 DDK196589:DDL196589 DNG196589:DNH196589 DXC196589:DXD196589 EGY196589:EGZ196589 EQU196589:EQV196589 FAQ196589:FAR196589 FKM196589:FKN196589 FUI196589:FUJ196589 GEE196589:GEF196589 GOA196589:GOB196589 GXW196589:GXX196589 HHS196589:HHT196589 HRO196589:HRP196589 IBK196589:IBL196589 ILG196589:ILH196589 IVC196589:IVD196589 JEY196589:JEZ196589 JOU196589:JOV196589 JYQ196589:JYR196589 KIM196589:KIN196589 KSI196589:KSJ196589 LCE196589:LCF196589 LMA196589:LMB196589 LVW196589:LVX196589 MFS196589:MFT196589 MPO196589:MPP196589 MZK196589:MZL196589 NJG196589:NJH196589 NTC196589:NTD196589 OCY196589:OCZ196589 OMU196589:OMV196589 OWQ196589:OWR196589 PGM196589:PGN196589 PQI196589:PQJ196589 QAE196589:QAF196589 QKA196589:QKB196589 QTW196589:QTX196589 RDS196589:RDT196589 RNO196589:RNP196589 RXK196589:RXL196589 SHG196589:SHH196589 SRC196589:SRD196589 TAY196589:TAZ196589 TKU196589:TKV196589 TUQ196589:TUR196589 UEM196589:UEN196589 UOI196589:UOJ196589 UYE196589:UYF196589 VIA196589:VIB196589 VRW196589:VRX196589 WBS196589:WBT196589 WLO196589:WLP196589 WVK196589:WVL196589 P262125:Q262125 IY262125:IZ262125 SU262125:SV262125 ACQ262125:ACR262125 AMM262125:AMN262125 AWI262125:AWJ262125 BGE262125:BGF262125 BQA262125:BQB262125 BZW262125:BZX262125 CJS262125:CJT262125 CTO262125:CTP262125 DDK262125:DDL262125 DNG262125:DNH262125 DXC262125:DXD262125 EGY262125:EGZ262125 EQU262125:EQV262125 FAQ262125:FAR262125 FKM262125:FKN262125 FUI262125:FUJ262125 GEE262125:GEF262125 GOA262125:GOB262125 GXW262125:GXX262125 HHS262125:HHT262125 HRO262125:HRP262125 IBK262125:IBL262125 ILG262125:ILH262125 IVC262125:IVD262125 JEY262125:JEZ262125 JOU262125:JOV262125 JYQ262125:JYR262125 KIM262125:KIN262125 KSI262125:KSJ262125 LCE262125:LCF262125 LMA262125:LMB262125 LVW262125:LVX262125 MFS262125:MFT262125 MPO262125:MPP262125 MZK262125:MZL262125 NJG262125:NJH262125 NTC262125:NTD262125 OCY262125:OCZ262125 OMU262125:OMV262125 OWQ262125:OWR262125 PGM262125:PGN262125 PQI262125:PQJ262125 QAE262125:QAF262125 QKA262125:QKB262125 QTW262125:QTX262125 RDS262125:RDT262125 RNO262125:RNP262125 RXK262125:RXL262125 SHG262125:SHH262125 SRC262125:SRD262125 TAY262125:TAZ262125 TKU262125:TKV262125 TUQ262125:TUR262125 UEM262125:UEN262125 UOI262125:UOJ262125 UYE262125:UYF262125 VIA262125:VIB262125 VRW262125:VRX262125 WBS262125:WBT262125 WLO262125:WLP262125 WVK262125:WVL262125 P327661:Q327661 IY327661:IZ327661 SU327661:SV327661 ACQ327661:ACR327661 AMM327661:AMN327661 AWI327661:AWJ327661 BGE327661:BGF327661 BQA327661:BQB327661 BZW327661:BZX327661 CJS327661:CJT327661 CTO327661:CTP327661 DDK327661:DDL327661 DNG327661:DNH327661 DXC327661:DXD327661 EGY327661:EGZ327661 EQU327661:EQV327661 FAQ327661:FAR327661 FKM327661:FKN327661 FUI327661:FUJ327661 GEE327661:GEF327661 GOA327661:GOB327661 GXW327661:GXX327661 HHS327661:HHT327661 HRO327661:HRP327661 IBK327661:IBL327661 ILG327661:ILH327661 IVC327661:IVD327661 JEY327661:JEZ327661 JOU327661:JOV327661 JYQ327661:JYR327661 KIM327661:KIN327661 KSI327661:KSJ327661 LCE327661:LCF327661 LMA327661:LMB327661 LVW327661:LVX327661 MFS327661:MFT327661 MPO327661:MPP327661 MZK327661:MZL327661 NJG327661:NJH327661 NTC327661:NTD327661 OCY327661:OCZ327661 OMU327661:OMV327661 OWQ327661:OWR327661 PGM327661:PGN327661 PQI327661:PQJ327661 QAE327661:QAF327661 QKA327661:QKB327661 QTW327661:QTX327661 RDS327661:RDT327661 RNO327661:RNP327661 RXK327661:RXL327661 SHG327661:SHH327661 SRC327661:SRD327661 TAY327661:TAZ327661 TKU327661:TKV327661 TUQ327661:TUR327661 UEM327661:UEN327661 UOI327661:UOJ327661 UYE327661:UYF327661 VIA327661:VIB327661 VRW327661:VRX327661 WBS327661:WBT327661 WLO327661:WLP327661 WVK327661:WVL327661 P393197:Q393197 IY393197:IZ393197 SU393197:SV393197 ACQ393197:ACR393197 AMM393197:AMN393197 AWI393197:AWJ393197 BGE393197:BGF393197 BQA393197:BQB393197 BZW393197:BZX393197 CJS393197:CJT393197 CTO393197:CTP393197 DDK393197:DDL393197 DNG393197:DNH393197 DXC393197:DXD393197 EGY393197:EGZ393197 EQU393197:EQV393197 FAQ393197:FAR393197 FKM393197:FKN393197 FUI393197:FUJ393197 GEE393197:GEF393197 GOA393197:GOB393197 GXW393197:GXX393197 HHS393197:HHT393197 HRO393197:HRP393197 IBK393197:IBL393197 ILG393197:ILH393197 IVC393197:IVD393197 JEY393197:JEZ393197 JOU393197:JOV393197 JYQ393197:JYR393197 KIM393197:KIN393197 KSI393197:KSJ393197 LCE393197:LCF393197 LMA393197:LMB393197 LVW393197:LVX393197 MFS393197:MFT393197 MPO393197:MPP393197 MZK393197:MZL393197 NJG393197:NJH393197 NTC393197:NTD393197 OCY393197:OCZ393197 OMU393197:OMV393197 OWQ393197:OWR393197 PGM393197:PGN393197 PQI393197:PQJ393197 QAE393197:QAF393197 QKA393197:QKB393197 QTW393197:QTX393197 RDS393197:RDT393197 RNO393197:RNP393197 RXK393197:RXL393197 SHG393197:SHH393197 SRC393197:SRD393197 TAY393197:TAZ393197 TKU393197:TKV393197 TUQ393197:TUR393197 UEM393197:UEN393197 UOI393197:UOJ393197 UYE393197:UYF393197 VIA393197:VIB393197 VRW393197:VRX393197 WBS393197:WBT393197 WLO393197:WLP393197 WVK393197:WVL393197 P458733:Q458733 IY458733:IZ458733 SU458733:SV458733 ACQ458733:ACR458733 AMM458733:AMN458733 AWI458733:AWJ458733 BGE458733:BGF458733 BQA458733:BQB458733 BZW458733:BZX458733 CJS458733:CJT458733 CTO458733:CTP458733 DDK458733:DDL458733 DNG458733:DNH458733 DXC458733:DXD458733 EGY458733:EGZ458733 EQU458733:EQV458733 FAQ458733:FAR458733 FKM458733:FKN458733 FUI458733:FUJ458733 GEE458733:GEF458733 GOA458733:GOB458733 GXW458733:GXX458733 HHS458733:HHT458733 HRO458733:HRP458733 IBK458733:IBL458733 ILG458733:ILH458733 IVC458733:IVD458733 JEY458733:JEZ458733 JOU458733:JOV458733 JYQ458733:JYR458733 KIM458733:KIN458733 KSI458733:KSJ458733 LCE458733:LCF458733 LMA458733:LMB458733 LVW458733:LVX458733 MFS458733:MFT458733 MPO458733:MPP458733 MZK458733:MZL458733 NJG458733:NJH458733 NTC458733:NTD458733 OCY458733:OCZ458733 OMU458733:OMV458733 OWQ458733:OWR458733 PGM458733:PGN458733 PQI458733:PQJ458733 QAE458733:QAF458733 QKA458733:QKB458733 QTW458733:QTX458733 RDS458733:RDT458733 RNO458733:RNP458733 RXK458733:RXL458733 SHG458733:SHH458733 SRC458733:SRD458733 TAY458733:TAZ458733 TKU458733:TKV458733 TUQ458733:TUR458733 UEM458733:UEN458733 UOI458733:UOJ458733 UYE458733:UYF458733 VIA458733:VIB458733 VRW458733:VRX458733 WBS458733:WBT458733 WLO458733:WLP458733 WVK458733:WVL458733 P524269:Q524269 IY524269:IZ524269 SU524269:SV524269 ACQ524269:ACR524269 AMM524269:AMN524269 AWI524269:AWJ524269 BGE524269:BGF524269 BQA524269:BQB524269 BZW524269:BZX524269 CJS524269:CJT524269 CTO524269:CTP524269 DDK524269:DDL524269 DNG524269:DNH524269 DXC524269:DXD524269 EGY524269:EGZ524269 EQU524269:EQV524269 FAQ524269:FAR524269 FKM524269:FKN524269 FUI524269:FUJ524269 GEE524269:GEF524269 GOA524269:GOB524269 GXW524269:GXX524269 HHS524269:HHT524269 HRO524269:HRP524269 IBK524269:IBL524269 ILG524269:ILH524269 IVC524269:IVD524269 JEY524269:JEZ524269 JOU524269:JOV524269 JYQ524269:JYR524269 KIM524269:KIN524269 KSI524269:KSJ524269 LCE524269:LCF524269 LMA524269:LMB524269 LVW524269:LVX524269 MFS524269:MFT524269 MPO524269:MPP524269 MZK524269:MZL524269 NJG524269:NJH524269 NTC524269:NTD524269 OCY524269:OCZ524269 OMU524269:OMV524269 OWQ524269:OWR524269 PGM524269:PGN524269 PQI524269:PQJ524269 QAE524269:QAF524269 QKA524269:QKB524269 QTW524269:QTX524269 RDS524269:RDT524269 RNO524269:RNP524269 RXK524269:RXL524269 SHG524269:SHH524269 SRC524269:SRD524269 TAY524269:TAZ524269 TKU524269:TKV524269 TUQ524269:TUR524269 UEM524269:UEN524269 UOI524269:UOJ524269 UYE524269:UYF524269 VIA524269:VIB524269 VRW524269:VRX524269 WBS524269:WBT524269 WLO524269:WLP524269 WVK524269:WVL524269 P589805:Q589805 IY589805:IZ589805 SU589805:SV589805 ACQ589805:ACR589805 AMM589805:AMN589805 AWI589805:AWJ589805 BGE589805:BGF589805 BQA589805:BQB589805 BZW589805:BZX589805 CJS589805:CJT589805 CTO589805:CTP589805 DDK589805:DDL589805 DNG589805:DNH589805 DXC589805:DXD589805 EGY589805:EGZ589805 EQU589805:EQV589805 FAQ589805:FAR589805 FKM589805:FKN589805 FUI589805:FUJ589805 GEE589805:GEF589805 GOA589805:GOB589805 GXW589805:GXX589805 HHS589805:HHT589805 HRO589805:HRP589805 IBK589805:IBL589805 ILG589805:ILH589805 IVC589805:IVD589805 JEY589805:JEZ589805 JOU589805:JOV589805 JYQ589805:JYR589805 KIM589805:KIN589805 KSI589805:KSJ589805 LCE589805:LCF589805 LMA589805:LMB589805 LVW589805:LVX589805 MFS589805:MFT589805 MPO589805:MPP589805 MZK589805:MZL589805 NJG589805:NJH589805 NTC589805:NTD589805 OCY589805:OCZ589805 OMU589805:OMV589805 OWQ589805:OWR589805 PGM589805:PGN589805 PQI589805:PQJ589805 QAE589805:QAF589805 QKA589805:QKB589805 QTW589805:QTX589805 RDS589805:RDT589805 RNO589805:RNP589805 RXK589805:RXL589805 SHG589805:SHH589805 SRC589805:SRD589805 TAY589805:TAZ589805 TKU589805:TKV589805 TUQ589805:TUR589805 UEM589805:UEN589805 UOI589805:UOJ589805 UYE589805:UYF589805 VIA589805:VIB589805 VRW589805:VRX589805 WBS589805:WBT589805 WLO589805:WLP589805 WVK589805:WVL589805 P655341:Q655341 IY655341:IZ655341 SU655341:SV655341 ACQ655341:ACR655341 AMM655341:AMN655341 AWI655341:AWJ655341 BGE655341:BGF655341 BQA655341:BQB655341 BZW655341:BZX655341 CJS655341:CJT655341 CTO655341:CTP655341 DDK655341:DDL655341 DNG655341:DNH655341 DXC655341:DXD655341 EGY655341:EGZ655341 EQU655341:EQV655341 FAQ655341:FAR655341 FKM655341:FKN655341 FUI655341:FUJ655341 GEE655341:GEF655341 GOA655341:GOB655341 GXW655341:GXX655341 HHS655341:HHT655341 HRO655341:HRP655341 IBK655341:IBL655341 ILG655341:ILH655341 IVC655341:IVD655341 JEY655341:JEZ655341 JOU655341:JOV655341 JYQ655341:JYR655341 KIM655341:KIN655341 KSI655341:KSJ655341 LCE655341:LCF655341 LMA655341:LMB655341 LVW655341:LVX655341 MFS655341:MFT655341 MPO655341:MPP655341 MZK655341:MZL655341 NJG655341:NJH655341 NTC655341:NTD655341 OCY655341:OCZ655341 OMU655341:OMV655341 OWQ655341:OWR655341 PGM655341:PGN655341 PQI655341:PQJ655341 QAE655341:QAF655341 QKA655341:QKB655341 QTW655341:QTX655341 RDS655341:RDT655341 RNO655341:RNP655341 RXK655341:RXL655341 SHG655341:SHH655341 SRC655341:SRD655341 TAY655341:TAZ655341 TKU655341:TKV655341 TUQ655341:TUR655341 UEM655341:UEN655341 UOI655341:UOJ655341 UYE655341:UYF655341 VIA655341:VIB655341 VRW655341:VRX655341 WBS655341:WBT655341 WLO655341:WLP655341 WVK655341:WVL655341 P720877:Q720877 IY720877:IZ720877 SU720877:SV720877 ACQ720877:ACR720877 AMM720877:AMN720877 AWI720877:AWJ720877 BGE720877:BGF720877 BQA720877:BQB720877 BZW720877:BZX720877 CJS720877:CJT720877 CTO720877:CTP720877 DDK720877:DDL720877 DNG720877:DNH720877 DXC720877:DXD720877 EGY720877:EGZ720877 EQU720877:EQV720877 FAQ720877:FAR720877 FKM720877:FKN720877 FUI720877:FUJ720877 GEE720877:GEF720877 GOA720877:GOB720877 GXW720877:GXX720877 HHS720877:HHT720877 HRO720877:HRP720877 IBK720877:IBL720877 ILG720877:ILH720877 IVC720877:IVD720877 JEY720877:JEZ720877 JOU720877:JOV720877 JYQ720877:JYR720877 KIM720877:KIN720877 KSI720877:KSJ720877 LCE720877:LCF720877 LMA720877:LMB720877 LVW720877:LVX720877 MFS720877:MFT720877 MPO720877:MPP720877 MZK720877:MZL720877 NJG720877:NJH720877 NTC720877:NTD720877 OCY720877:OCZ720877 OMU720877:OMV720877 OWQ720877:OWR720877 PGM720877:PGN720877 PQI720877:PQJ720877 QAE720877:QAF720877 QKA720877:QKB720877 QTW720877:QTX720877 RDS720877:RDT720877 RNO720877:RNP720877 RXK720877:RXL720877 SHG720877:SHH720877 SRC720877:SRD720877 TAY720877:TAZ720877 TKU720877:TKV720877 TUQ720877:TUR720877 UEM720877:UEN720877 UOI720877:UOJ720877 UYE720877:UYF720877 VIA720877:VIB720877 VRW720877:VRX720877 WBS720877:WBT720877 WLO720877:WLP720877 WVK720877:WVL720877 P786413:Q786413 IY786413:IZ786413 SU786413:SV786413 ACQ786413:ACR786413 AMM786413:AMN786413 AWI786413:AWJ786413 BGE786413:BGF786413 BQA786413:BQB786413 BZW786413:BZX786413 CJS786413:CJT786413 CTO786413:CTP786413 DDK786413:DDL786413 DNG786413:DNH786413 DXC786413:DXD786413 EGY786413:EGZ786413 EQU786413:EQV786413 FAQ786413:FAR786413 FKM786413:FKN786413 FUI786413:FUJ786413 GEE786413:GEF786413 GOA786413:GOB786413 GXW786413:GXX786413 HHS786413:HHT786413 HRO786413:HRP786413 IBK786413:IBL786413 ILG786413:ILH786413 IVC786413:IVD786413 JEY786413:JEZ786413 JOU786413:JOV786413 JYQ786413:JYR786413 KIM786413:KIN786413 KSI786413:KSJ786413 LCE786413:LCF786413 LMA786413:LMB786413 LVW786413:LVX786413 MFS786413:MFT786413 MPO786413:MPP786413 MZK786413:MZL786413 NJG786413:NJH786413 NTC786413:NTD786413 OCY786413:OCZ786413 OMU786413:OMV786413 OWQ786413:OWR786413 PGM786413:PGN786413 PQI786413:PQJ786413 QAE786413:QAF786413 QKA786413:QKB786413 QTW786413:QTX786413 RDS786413:RDT786413 RNO786413:RNP786413 RXK786413:RXL786413 SHG786413:SHH786413 SRC786413:SRD786413 TAY786413:TAZ786413 TKU786413:TKV786413 TUQ786413:TUR786413 UEM786413:UEN786413 UOI786413:UOJ786413 UYE786413:UYF786413 VIA786413:VIB786413 VRW786413:VRX786413 WBS786413:WBT786413 WLO786413:WLP786413 WVK786413:WVL786413 P851949:Q851949 IY851949:IZ851949 SU851949:SV851949 ACQ851949:ACR851949 AMM851949:AMN851949 AWI851949:AWJ851949 BGE851949:BGF851949 BQA851949:BQB851949 BZW851949:BZX851949 CJS851949:CJT851949 CTO851949:CTP851949 DDK851949:DDL851949 DNG851949:DNH851949 DXC851949:DXD851949 EGY851949:EGZ851949 EQU851949:EQV851949 FAQ851949:FAR851949 FKM851949:FKN851949 FUI851949:FUJ851949 GEE851949:GEF851949 GOA851949:GOB851949 GXW851949:GXX851949 HHS851949:HHT851949 HRO851949:HRP851949 IBK851949:IBL851949 ILG851949:ILH851949 IVC851949:IVD851949 JEY851949:JEZ851949 JOU851949:JOV851949 JYQ851949:JYR851949 KIM851949:KIN851949 KSI851949:KSJ851949 LCE851949:LCF851949 LMA851949:LMB851949 LVW851949:LVX851949 MFS851949:MFT851949 MPO851949:MPP851949 MZK851949:MZL851949 NJG851949:NJH851949 NTC851949:NTD851949 OCY851949:OCZ851949 OMU851949:OMV851949 OWQ851949:OWR851949 PGM851949:PGN851949 PQI851949:PQJ851949 QAE851949:QAF851949 QKA851949:QKB851949 QTW851949:QTX851949 RDS851949:RDT851949 RNO851949:RNP851949 RXK851949:RXL851949 SHG851949:SHH851949 SRC851949:SRD851949 TAY851949:TAZ851949 TKU851949:TKV851949 TUQ851949:TUR851949 UEM851949:UEN851949 UOI851949:UOJ851949 UYE851949:UYF851949 VIA851949:VIB851949 VRW851949:VRX851949 WBS851949:WBT851949 WLO851949:WLP851949 WVK851949:WVL851949 P917485:Q917485 IY917485:IZ917485 SU917485:SV917485 ACQ917485:ACR917485 AMM917485:AMN917485 AWI917485:AWJ917485 BGE917485:BGF917485 BQA917485:BQB917485 BZW917485:BZX917485 CJS917485:CJT917485 CTO917485:CTP917485 DDK917485:DDL917485 DNG917485:DNH917485 DXC917485:DXD917485 EGY917485:EGZ917485 EQU917485:EQV917485 FAQ917485:FAR917485 FKM917485:FKN917485 FUI917485:FUJ917485 GEE917485:GEF917485 GOA917485:GOB917485 GXW917485:GXX917485 HHS917485:HHT917485 HRO917485:HRP917485 IBK917485:IBL917485 ILG917485:ILH917485 IVC917485:IVD917485 JEY917485:JEZ917485 JOU917485:JOV917485 JYQ917485:JYR917485 KIM917485:KIN917485 KSI917485:KSJ917485 LCE917485:LCF917485 LMA917485:LMB917485 LVW917485:LVX917485 MFS917485:MFT917485 MPO917485:MPP917485 MZK917485:MZL917485 NJG917485:NJH917485 NTC917485:NTD917485 OCY917485:OCZ917485 OMU917485:OMV917485 OWQ917485:OWR917485 PGM917485:PGN917485 PQI917485:PQJ917485 QAE917485:QAF917485 QKA917485:QKB917485 QTW917485:QTX917485 RDS917485:RDT917485 RNO917485:RNP917485 RXK917485:RXL917485 SHG917485:SHH917485 SRC917485:SRD917485 TAY917485:TAZ917485 TKU917485:TKV917485 TUQ917485:TUR917485 UEM917485:UEN917485 UOI917485:UOJ917485 UYE917485:UYF917485 VIA917485:VIB917485 VRW917485:VRX917485 WBS917485:WBT917485 WLO917485:WLP917485 WVK917485:WVL917485 P983021:Q983021 IY983021:IZ983021 SU983021:SV983021 ACQ983021:ACR983021 AMM983021:AMN983021 AWI983021:AWJ983021 BGE983021:BGF983021 BQA983021:BQB983021 BZW983021:BZX983021 CJS983021:CJT983021 CTO983021:CTP983021 DDK983021:DDL983021 DNG983021:DNH983021 DXC983021:DXD983021 EGY983021:EGZ983021 EQU983021:EQV983021 FAQ983021:FAR983021 FKM983021:FKN983021 FUI983021:FUJ983021 GEE983021:GEF983021 GOA983021:GOB983021 GXW983021:GXX983021 HHS983021:HHT983021 HRO983021:HRP983021 IBK983021:IBL983021 ILG983021:ILH983021 IVC983021:IVD983021 JEY983021:JEZ983021 JOU983021:JOV983021 JYQ983021:JYR983021 KIM983021:KIN983021 KSI983021:KSJ983021 LCE983021:LCF983021 LMA983021:LMB983021 LVW983021:LVX983021 MFS983021:MFT983021 MPO983021:MPP983021 MZK983021:MZL983021 NJG983021:NJH983021 NTC983021:NTD983021 OCY983021:OCZ983021 OMU983021:OMV983021 OWQ983021:OWR983021 PGM983021:PGN983021 PQI983021:PQJ983021 QAE983021:QAF983021 QKA983021:QKB983021 QTW983021:QTX983021 RDS983021:RDT983021 RNO983021:RNP983021 RXK983021:RXL983021 SHG983021:SHH983021 SRC983021:SRD983021 TAY983021:TAZ983021 TKU983021:TKV983021 TUQ983021:TUR983021 UEM983021:UEN983021 UOI983021:UOJ983021 UYE983021:UYF983021 VIA983021:VIB983021 VRW983021:VRX983021 WBS983021:WBT983021 WLO983021:WLP983021 WVK983021:WVL983021 H14 HV14 RR14 ABN14 ALJ14 AVF14 BFB14 BOX14 BYT14 CIP14 CSL14 DCH14 DMD14 DVZ14 EFV14 EPR14 EZN14 FJJ14 FTF14 GDB14 GMX14 GWT14 HGP14 HQL14 IAH14 IKD14 ITZ14 JDV14 JNR14 JXN14 KHJ14 KRF14 LBB14 LKX14 LUT14 MEP14 MOL14 MYH14 NID14 NRZ14 OBV14 OLR14 OVN14 PFJ14 PPF14 PZB14 QIX14 QST14 RCP14 RML14 RWH14 SGD14 SPZ14 SZV14 TJR14 TTN14 UDJ14 UNF14 UXB14 VGX14 VQT14 WAP14 WKL14 WUH14 H65520 IQ65520 SM65520 ACI65520 AME65520 AWA65520 BFW65520 BPS65520 BZO65520 CJK65520 CTG65520 DDC65520 DMY65520 DWU65520 EGQ65520 EQM65520 FAI65520 FKE65520 FUA65520 GDW65520 GNS65520 GXO65520 HHK65520 HRG65520 IBC65520 IKY65520 IUU65520 JEQ65520 JOM65520 JYI65520 KIE65520 KSA65520 LBW65520 LLS65520 LVO65520 MFK65520 MPG65520 MZC65520 NIY65520 NSU65520 OCQ65520 OMM65520 OWI65520 PGE65520 PQA65520 PZW65520 QJS65520 QTO65520 RDK65520 RNG65520 RXC65520 SGY65520 SQU65520 TAQ65520 TKM65520 TUI65520 UEE65520 UOA65520 UXW65520 VHS65520 VRO65520 WBK65520 WLG65520 WVC65520 H131056 IQ131056 SM131056 ACI131056 AME131056 AWA131056 BFW131056 BPS131056 BZO131056 CJK131056 CTG131056 DDC131056 DMY131056 DWU131056 EGQ131056 EQM131056 FAI131056 FKE131056 FUA131056 GDW131056 GNS131056 GXO131056 HHK131056 HRG131056 IBC131056 IKY131056 IUU131056 JEQ131056 JOM131056 JYI131056 KIE131056 KSA131056 LBW131056 LLS131056 LVO131056 MFK131056 MPG131056 MZC131056 NIY131056 NSU131056 OCQ131056 OMM131056 OWI131056 PGE131056 PQA131056 PZW131056 QJS131056 QTO131056 RDK131056 RNG131056 RXC131056 SGY131056 SQU131056 TAQ131056 TKM131056 TUI131056 UEE131056 UOA131056 UXW131056 VHS131056 VRO131056 WBK131056 WLG131056 WVC131056 H196592 IQ196592 SM196592 ACI196592 AME196592 AWA196592 BFW196592 BPS196592 BZO196592 CJK196592 CTG196592 DDC196592 DMY196592 DWU196592 EGQ196592 EQM196592 FAI196592 FKE196592 FUA196592 GDW196592 GNS196592 GXO196592 HHK196592 HRG196592 IBC196592 IKY196592 IUU196592 JEQ196592 JOM196592 JYI196592 KIE196592 KSA196592 LBW196592 LLS196592 LVO196592 MFK196592 MPG196592 MZC196592 NIY196592 NSU196592 OCQ196592 OMM196592 OWI196592 PGE196592 PQA196592 PZW196592 QJS196592 QTO196592 RDK196592 RNG196592 RXC196592 SGY196592 SQU196592 TAQ196592 TKM196592 TUI196592 UEE196592 UOA196592 UXW196592 VHS196592 VRO196592 WBK196592 WLG196592 WVC196592 H262128 IQ262128 SM262128 ACI262128 AME262128 AWA262128 BFW262128 BPS262128 BZO262128 CJK262128 CTG262128 DDC262128 DMY262128 DWU262128 EGQ262128 EQM262128 FAI262128 FKE262128 FUA262128 GDW262128 GNS262128 GXO262128 HHK262128 HRG262128 IBC262128 IKY262128 IUU262128 JEQ262128 JOM262128 JYI262128 KIE262128 KSA262128 LBW262128 LLS262128 LVO262128 MFK262128 MPG262128 MZC262128 NIY262128 NSU262128 OCQ262128 OMM262128 OWI262128 PGE262128 PQA262128 PZW262128 QJS262128 QTO262128 RDK262128 RNG262128 RXC262128 SGY262128 SQU262128 TAQ262128 TKM262128 TUI262128 UEE262128 UOA262128 UXW262128 VHS262128 VRO262128 WBK262128 WLG262128 WVC262128 H327664 IQ327664 SM327664 ACI327664 AME327664 AWA327664 BFW327664 BPS327664 BZO327664 CJK327664 CTG327664 DDC327664 DMY327664 DWU327664 EGQ327664 EQM327664 FAI327664 FKE327664 FUA327664 GDW327664 GNS327664 GXO327664 HHK327664 HRG327664 IBC327664 IKY327664 IUU327664 JEQ327664 JOM327664 JYI327664 KIE327664 KSA327664 LBW327664 LLS327664 LVO327664 MFK327664 MPG327664 MZC327664 NIY327664 NSU327664 OCQ327664 OMM327664 OWI327664 PGE327664 PQA327664 PZW327664 QJS327664 QTO327664 RDK327664 RNG327664 RXC327664 SGY327664 SQU327664 TAQ327664 TKM327664 TUI327664 UEE327664 UOA327664 UXW327664 VHS327664 VRO327664 WBK327664 WLG327664 WVC327664 H393200 IQ393200 SM393200 ACI393200 AME393200 AWA393200 BFW393200 BPS393200 BZO393200 CJK393200 CTG393200 DDC393200 DMY393200 DWU393200 EGQ393200 EQM393200 FAI393200 FKE393200 FUA393200 GDW393200 GNS393200 GXO393200 HHK393200 HRG393200 IBC393200 IKY393200 IUU393200 JEQ393200 JOM393200 JYI393200 KIE393200 KSA393200 LBW393200 LLS393200 LVO393200 MFK393200 MPG393200 MZC393200 NIY393200 NSU393200 OCQ393200 OMM393200 OWI393200 PGE393200 PQA393200 PZW393200 QJS393200 QTO393200 RDK393200 RNG393200 RXC393200 SGY393200 SQU393200 TAQ393200 TKM393200 TUI393200 UEE393200 UOA393200 UXW393200 VHS393200 VRO393200 WBK393200 WLG393200 WVC393200 H458736 IQ458736 SM458736 ACI458736 AME458736 AWA458736 BFW458736 BPS458736 BZO458736 CJK458736 CTG458736 DDC458736 DMY458736 DWU458736 EGQ458736 EQM458736 FAI458736 FKE458736 FUA458736 GDW458736 GNS458736 GXO458736 HHK458736 HRG458736 IBC458736 IKY458736 IUU458736 JEQ458736 JOM458736 JYI458736 KIE458736 KSA458736 LBW458736 LLS458736 LVO458736 MFK458736 MPG458736 MZC458736 NIY458736 NSU458736 OCQ458736 OMM458736 OWI458736 PGE458736 PQA458736 PZW458736 QJS458736 QTO458736 RDK458736 RNG458736 RXC458736 SGY458736 SQU458736 TAQ458736 TKM458736 TUI458736 UEE458736 UOA458736 UXW458736 VHS458736 VRO458736 WBK458736 WLG458736 WVC458736 H524272 IQ524272 SM524272 ACI524272 AME524272 AWA524272 BFW524272 BPS524272 BZO524272 CJK524272 CTG524272 DDC524272 DMY524272 DWU524272 EGQ524272 EQM524272 FAI524272 FKE524272 FUA524272 GDW524272 GNS524272 GXO524272 HHK524272 HRG524272 IBC524272 IKY524272 IUU524272 JEQ524272 JOM524272 JYI524272 KIE524272 KSA524272 LBW524272 LLS524272 LVO524272 MFK524272 MPG524272 MZC524272 NIY524272 NSU524272 OCQ524272 OMM524272 OWI524272 PGE524272 PQA524272 PZW524272 QJS524272 QTO524272 RDK524272 RNG524272 RXC524272 SGY524272 SQU524272 TAQ524272 TKM524272 TUI524272 UEE524272 UOA524272 UXW524272 VHS524272 VRO524272 WBK524272 WLG524272 WVC524272 H589808 IQ589808 SM589808 ACI589808 AME589808 AWA589808 BFW589808 BPS589808 BZO589808 CJK589808 CTG589808 DDC589808 DMY589808 DWU589808 EGQ589808 EQM589808 FAI589808 FKE589808 FUA589808 GDW589808 GNS589808 GXO589808 HHK589808 HRG589808 IBC589808 IKY589808 IUU589808 JEQ589808 JOM589808 JYI589808 KIE589808 KSA589808 LBW589808 LLS589808 LVO589808 MFK589808 MPG589808 MZC589808 NIY589808 NSU589808 OCQ589808 OMM589808 OWI589808 PGE589808 PQA589808 PZW589808 QJS589808 QTO589808 RDK589808 RNG589808 RXC589808 SGY589808 SQU589808 TAQ589808 TKM589808 TUI589808 UEE589808 UOA589808 UXW589808 VHS589808 VRO589808 WBK589808 WLG589808 WVC589808 H655344 IQ655344 SM655344 ACI655344 AME655344 AWA655344 BFW655344 BPS655344 BZO655344 CJK655344 CTG655344 DDC655344 DMY655344 DWU655344 EGQ655344 EQM655344 FAI655344 FKE655344 FUA655344 GDW655344 GNS655344 GXO655344 HHK655344 HRG655344 IBC655344 IKY655344 IUU655344 JEQ655344 JOM655344 JYI655344 KIE655344 KSA655344 LBW655344 LLS655344 LVO655344 MFK655344 MPG655344 MZC655344 NIY655344 NSU655344 OCQ655344 OMM655344 OWI655344 PGE655344 PQA655344 PZW655344 QJS655344 QTO655344 RDK655344 RNG655344 RXC655344 SGY655344 SQU655344 TAQ655344 TKM655344 TUI655344 UEE655344 UOA655344 UXW655344 VHS655344 VRO655344 WBK655344 WLG655344 WVC655344 H720880 IQ720880 SM720880 ACI720880 AME720880 AWA720880 BFW720880 BPS720880 BZO720880 CJK720880 CTG720880 DDC720880 DMY720880 DWU720880 EGQ720880 EQM720880 FAI720880 FKE720880 FUA720880 GDW720880 GNS720880 GXO720880 HHK720880 HRG720880 IBC720880 IKY720880 IUU720880 JEQ720880 JOM720880 JYI720880 KIE720880 KSA720880 LBW720880 LLS720880 LVO720880 MFK720880 MPG720880 MZC720880 NIY720880 NSU720880 OCQ720880 OMM720880 OWI720880 PGE720880 PQA720880 PZW720880 QJS720880 QTO720880 RDK720880 RNG720880 RXC720880 SGY720880 SQU720880 TAQ720880 TKM720880 TUI720880 UEE720880 UOA720880 UXW720880 VHS720880 VRO720880 WBK720880 WLG720880 WVC720880 H786416 IQ786416 SM786416 ACI786416 AME786416 AWA786416 BFW786416 BPS786416 BZO786416 CJK786416 CTG786416 DDC786416 DMY786416 DWU786416 EGQ786416 EQM786416 FAI786416 FKE786416 FUA786416 GDW786416 GNS786416 GXO786416 HHK786416 HRG786416 IBC786416 IKY786416 IUU786416 JEQ786416 JOM786416 JYI786416 KIE786416 KSA786416 LBW786416 LLS786416 LVO786416 MFK786416 MPG786416 MZC786416 NIY786416 NSU786416 OCQ786416 OMM786416 OWI786416 PGE786416 PQA786416 PZW786416 QJS786416 QTO786416 RDK786416 RNG786416 RXC786416 SGY786416 SQU786416 TAQ786416 TKM786416 TUI786416 UEE786416 UOA786416 UXW786416 VHS786416 VRO786416 WBK786416 WLG786416 WVC786416 H851952 IQ851952 SM851952 ACI851952 AME851952 AWA851952 BFW851952 BPS851952 BZO851952 CJK851952 CTG851952 DDC851952 DMY851952 DWU851952 EGQ851952 EQM851952 FAI851952 FKE851952 FUA851952 GDW851952 GNS851952 GXO851952 HHK851952 HRG851952 IBC851952 IKY851952 IUU851952 JEQ851952 JOM851952 JYI851952 KIE851952 KSA851952 LBW851952 LLS851952 LVO851952 MFK851952 MPG851952 MZC851952 NIY851952 NSU851952 OCQ851952 OMM851952 OWI851952 PGE851952 PQA851952 PZW851952 QJS851952 QTO851952 RDK851952 RNG851952 RXC851952 SGY851952 SQU851952 TAQ851952 TKM851952 TUI851952 UEE851952 UOA851952 UXW851952 VHS851952 VRO851952 WBK851952 WLG851952 WVC851952 H917488 IQ917488 SM917488 ACI917488 AME917488 AWA917488 BFW917488 BPS917488 BZO917488 CJK917488 CTG917488 DDC917488 DMY917488 DWU917488 EGQ917488 EQM917488 FAI917488 FKE917488 FUA917488 GDW917488 GNS917488 GXO917488 HHK917488 HRG917488 IBC917488 IKY917488 IUU917488 JEQ917488 JOM917488 JYI917488 KIE917488 KSA917488 LBW917488 LLS917488 LVO917488 MFK917488 MPG917488 MZC917488 NIY917488 NSU917488 OCQ917488 OMM917488 OWI917488 PGE917488 PQA917488 PZW917488 QJS917488 QTO917488 RDK917488 RNG917488 RXC917488 SGY917488 SQU917488 TAQ917488 TKM917488 TUI917488 UEE917488 UOA917488 UXW917488 VHS917488 VRO917488 WBK917488 WLG917488 WVC917488 H983024 IQ983024 SM983024 ACI983024 AME983024 AWA983024 BFW983024 BPS983024 BZO983024 CJK983024 CTG983024 DDC983024 DMY983024 DWU983024 EGQ983024 EQM983024 FAI983024 FKE983024 FUA983024 GDW983024 GNS983024 GXO983024 HHK983024 HRG983024 IBC983024 IKY983024 IUU983024 JEQ983024 JOM983024 JYI983024 KIE983024 KSA983024 LBW983024 LLS983024 LVO983024 MFK983024 MPG983024 MZC983024 NIY983024 NSU983024 OCQ983024 OMM983024 OWI983024 PGE983024 PQA983024 PZW983024 QJS983024 QTO983024 RDK983024 RNG983024 RXC983024 SGY983024 SQU983024 TAQ983024 TKM983024 TUI983024 UEE983024 UOA983024 UXW983024 VHS983024 VRO983024 WBK983024 WLG983024 WVC983024 J14 HX14 RT14 ABP14 ALL14 AVH14 BFD14 BOZ14 BYV14 CIR14 CSN14 DCJ14 DMF14 DWB14 EFX14 EPT14 EZP14 FJL14 FTH14 GDD14 GMZ14 GWV14 HGR14 HQN14 IAJ14 IKF14 IUB14 JDX14 JNT14 JXP14 KHL14 KRH14 LBD14 LKZ14 LUV14 MER14 MON14 MYJ14 NIF14 NSB14 OBX14 OLT14 OVP14 PFL14 PPH14 PZD14 QIZ14 QSV14 RCR14 RMN14 RWJ14 SGF14 SQB14 SZX14 TJT14 TTP14 UDL14 UNH14 UXD14 VGZ14 VQV14 WAR14 WKN14 WUJ14 J65520 IS65520 SO65520 ACK65520 AMG65520 AWC65520 BFY65520 BPU65520 BZQ65520 CJM65520 CTI65520 DDE65520 DNA65520 DWW65520 EGS65520 EQO65520 FAK65520 FKG65520 FUC65520 GDY65520 GNU65520 GXQ65520 HHM65520 HRI65520 IBE65520 ILA65520 IUW65520 JES65520 JOO65520 JYK65520 KIG65520 KSC65520 LBY65520 LLU65520 LVQ65520 MFM65520 MPI65520 MZE65520 NJA65520 NSW65520 OCS65520 OMO65520 OWK65520 PGG65520 PQC65520 PZY65520 QJU65520 QTQ65520 RDM65520 RNI65520 RXE65520 SHA65520 SQW65520 TAS65520 TKO65520 TUK65520 UEG65520 UOC65520 UXY65520 VHU65520 VRQ65520 WBM65520 WLI65520 WVE65520 J131056 IS131056 SO131056 ACK131056 AMG131056 AWC131056 BFY131056 BPU131056 BZQ131056 CJM131056 CTI131056 DDE131056 DNA131056 DWW131056 EGS131056 EQO131056 FAK131056 FKG131056 FUC131056 GDY131056 GNU131056 GXQ131056 HHM131056 HRI131056 IBE131056 ILA131056 IUW131056 JES131056 JOO131056 JYK131056 KIG131056 KSC131056 LBY131056 LLU131056 LVQ131056 MFM131056 MPI131056 MZE131056 NJA131056 NSW131056 OCS131056 OMO131056 OWK131056 PGG131056 PQC131056 PZY131056 QJU131056 QTQ131056 RDM131056 RNI131056 RXE131056 SHA131056 SQW131056 TAS131056 TKO131056 TUK131056 UEG131056 UOC131056 UXY131056 VHU131056 VRQ131056 WBM131056 WLI131056 WVE131056 J196592 IS196592 SO196592 ACK196592 AMG196592 AWC196592 BFY196592 BPU196592 BZQ196592 CJM196592 CTI196592 DDE196592 DNA196592 DWW196592 EGS196592 EQO196592 FAK196592 FKG196592 FUC196592 GDY196592 GNU196592 GXQ196592 HHM196592 HRI196592 IBE196592 ILA196592 IUW196592 JES196592 JOO196592 JYK196592 KIG196592 KSC196592 LBY196592 LLU196592 LVQ196592 MFM196592 MPI196592 MZE196592 NJA196592 NSW196592 OCS196592 OMO196592 OWK196592 PGG196592 PQC196592 PZY196592 QJU196592 QTQ196592 RDM196592 RNI196592 RXE196592 SHA196592 SQW196592 TAS196592 TKO196592 TUK196592 UEG196592 UOC196592 UXY196592 VHU196592 VRQ196592 WBM196592 WLI196592 WVE196592 J262128 IS262128 SO262128 ACK262128 AMG262128 AWC262128 BFY262128 BPU262128 BZQ262128 CJM262128 CTI262128 DDE262128 DNA262128 DWW262128 EGS262128 EQO262128 FAK262128 FKG262128 FUC262128 GDY262128 GNU262128 GXQ262128 HHM262128 HRI262128 IBE262128 ILA262128 IUW262128 JES262128 JOO262128 JYK262128 KIG262128 KSC262128 LBY262128 LLU262128 LVQ262128 MFM262128 MPI262128 MZE262128 NJA262128 NSW262128 OCS262128 OMO262128 OWK262128 PGG262128 PQC262128 PZY262128 QJU262128 QTQ262128 RDM262128 RNI262128 RXE262128 SHA262128 SQW262128 TAS262128 TKO262128 TUK262128 UEG262128 UOC262128 UXY262128 VHU262128 VRQ262128 WBM262128 WLI262128 WVE262128 J327664 IS327664 SO327664 ACK327664 AMG327664 AWC327664 BFY327664 BPU327664 BZQ327664 CJM327664 CTI327664 DDE327664 DNA327664 DWW327664 EGS327664 EQO327664 FAK327664 FKG327664 FUC327664 GDY327664 GNU327664 GXQ327664 HHM327664 HRI327664 IBE327664 ILA327664 IUW327664 JES327664 JOO327664 JYK327664 KIG327664 KSC327664 LBY327664 LLU327664 LVQ327664 MFM327664 MPI327664 MZE327664 NJA327664 NSW327664 OCS327664 OMO327664 OWK327664 PGG327664 PQC327664 PZY327664 QJU327664 QTQ327664 RDM327664 RNI327664 RXE327664 SHA327664 SQW327664 TAS327664 TKO327664 TUK327664 UEG327664 UOC327664 UXY327664 VHU327664 VRQ327664 WBM327664 WLI327664 WVE327664 J393200 IS393200 SO393200 ACK393200 AMG393200 AWC393200 BFY393200 BPU393200 BZQ393200 CJM393200 CTI393200 DDE393200 DNA393200 DWW393200 EGS393200 EQO393200 FAK393200 FKG393200 FUC393200 GDY393200 GNU393200 GXQ393200 HHM393200 HRI393200 IBE393200 ILA393200 IUW393200 JES393200 JOO393200 JYK393200 KIG393200 KSC393200 LBY393200 LLU393200 LVQ393200 MFM393200 MPI393200 MZE393200 NJA393200 NSW393200 OCS393200 OMO393200 OWK393200 PGG393200 PQC393200 PZY393200 QJU393200 QTQ393200 RDM393200 RNI393200 RXE393200 SHA393200 SQW393200 TAS393200 TKO393200 TUK393200 UEG393200 UOC393200 UXY393200 VHU393200 VRQ393200 WBM393200 WLI393200 WVE393200 J458736 IS458736 SO458736 ACK458736 AMG458736 AWC458736 BFY458736 BPU458736 BZQ458736 CJM458736 CTI458736 DDE458736 DNA458736 DWW458736 EGS458736 EQO458736 FAK458736 FKG458736 FUC458736 GDY458736 GNU458736 GXQ458736 HHM458736 HRI458736 IBE458736 ILA458736 IUW458736 JES458736 JOO458736 JYK458736 KIG458736 KSC458736 LBY458736 LLU458736 LVQ458736 MFM458736 MPI458736 MZE458736 NJA458736 NSW458736 OCS458736 OMO458736 OWK458736 PGG458736 PQC458736 PZY458736 QJU458736 QTQ458736 RDM458736 RNI458736 RXE458736 SHA458736 SQW458736 TAS458736 TKO458736 TUK458736 UEG458736 UOC458736 UXY458736 VHU458736 VRQ458736 WBM458736 WLI458736 WVE458736 J524272 IS524272 SO524272 ACK524272 AMG524272 AWC524272 BFY524272 BPU524272 BZQ524272 CJM524272 CTI524272 DDE524272 DNA524272 DWW524272 EGS524272 EQO524272 FAK524272 FKG524272 FUC524272 GDY524272 GNU524272 GXQ524272 HHM524272 HRI524272 IBE524272 ILA524272 IUW524272 JES524272 JOO524272 JYK524272 KIG524272 KSC524272 LBY524272 LLU524272 LVQ524272 MFM524272 MPI524272 MZE524272 NJA524272 NSW524272 OCS524272 OMO524272 OWK524272 PGG524272 PQC524272 PZY524272 QJU524272 QTQ524272 RDM524272 RNI524272 RXE524272 SHA524272 SQW524272 TAS524272 TKO524272 TUK524272 UEG524272 UOC524272 UXY524272 VHU524272 VRQ524272 WBM524272 WLI524272 WVE524272 J589808 IS589808 SO589808 ACK589808 AMG589808 AWC589808 BFY589808 BPU589808 BZQ589808 CJM589808 CTI589808 DDE589808 DNA589808 DWW589808 EGS589808 EQO589808 FAK589808 FKG589808 FUC589808 GDY589808 GNU589808 GXQ589808 HHM589808 HRI589808 IBE589808 ILA589808 IUW589808 JES589808 JOO589808 JYK589808 KIG589808 KSC589808 LBY589808 LLU589808 LVQ589808 MFM589808 MPI589808 MZE589808 NJA589808 NSW589808 OCS589808 OMO589808 OWK589808 PGG589808 PQC589808 PZY589808 QJU589808 QTQ589808 RDM589808 RNI589808 RXE589808 SHA589808 SQW589808 TAS589808 TKO589808 TUK589808 UEG589808 UOC589808 UXY589808 VHU589808 VRQ589808 WBM589808 WLI589808 WVE589808 J655344 IS655344 SO655344 ACK655344 AMG655344 AWC655344 BFY655344 BPU655344 BZQ655344 CJM655344 CTI655344 DDE655344 DNA655344 DWW655344 EGS655344 EQO655344 FAK655344 FKG655344 FUC655344 GDY655344 GNU655344 GXQ655344 HHM655344 HRI655344 IBE655344 ILA655344 IUW655344 JES655344 JOO655344 JYK655344 KIG655344 KSC655344 LBY655344 LLU655344 LVQ655344 MFM655344 MPI655344 MZE655344 NJA655344 NSW655344 OCS655344 OMO655344 OWK655344 PGG655344 PQC655344 PZY655344 QJU655344 QTQ655344 RDM655344 RNI655344 RXE655344 SHA655344 SQW655344 TAS655344 TKO655344 TUK655344 UEG655344 UOC655344 UXY655344 VHU655344 VRQ655344 WBM655344 WLI655344 WVE655344 J720880 IS720880 SO720880 ACK720880 AMG720880 AWC720880 BFY720880 BPU720880 BZQ720880 CJM720880 CTI720880 DDE720880 DNA720880 DWW720880 EGS720880 EQO720880 FAK720880 FKG720880 FUC720880 GDY720880 GNU720880 GXQ720880 HHM720880 HRI720880 IBE720880 ILA720880 IUW720880 JES720880 JOO720880 JYK720880 KIG720880 KSC720880 LBY720880 LLU720880 LVQ720880 MFM720880 MPI720880 MZE720880 NJA720880 NSW720880 OCS720880 OMO720880 OWK720880 PGG720880 PQC720880 PZY720880 QJU720880 QTQ720880 RDM720880 RNI720880 RXE720880 SHA720880 SQW720880 TAS720880 TKO720880 TUK720880 UEG720880 UOC720880 UXY720880 VHU720880 VRQ720880 WBM720880 WLI720880 WVE720880 J786416 IS786416 SO786416 ACK786416 AMG786416 AWC786416 BFY786416 BPU786416 BZQ786416 CJM786416 CTI786416 DDE786416 DNA786416 DWW786416 EGS786416 EQO786416 FAK786416 FKG786416 FUC786416 GDY786416 GNU786416 GXQ786416 HHM786416 HRI786416 IBE786416 ILA786416 IUW786416 JES786416 JOO786416 JYK786416 KIG786416 KSC786416 LBY786416 LLU786416 LVQ786416 MFM786416 MPI786416 MZE786416 NJA786416 NSW786416 OCS786416 OMO786416 OWK786416 PGG786416 PQC786416 PZY786416 QJU786416 QTQ786416 RDM786416 RNI786416 RXE786416 SHA786416 SQW786416 TAS786416 TKO786416 TUK786416 UEG786416 UOC786416 UXY786416 VHU786416 VRQ786416 WBM786416 WLI786416 WVE786416 J851952 IS851952 SO851952 ACK851952 AMG851952 AWC851952 BFY851952 BPU851952 BZQ851952 CJM851952 CTI851952 DDE851952 DNA851952 DWW851952 EGS851952 EQO851952 FAK851952 FKG851952 FUC851952 GDY851952 GNU851952 GXQ851952 HHM851952 HRI851952 IBE851952 ILA851952 IUW851952 JES851952 JOO851952 JYK851952 KIG851952 KSC851952 LBY851952 LLU851952 LVQ851952 MFM851952 MPI851952 MZE851952 NJA851952 NSW851952 OCS851952 OMO851952 OWK851952 PGG851952 PQC851952 PZY851952 QJU851952 QTQ851952 RDM851952 RNI851952 RXE851952 SHA851952 SQW851952 TAS851952 TKO851952 TUK851952 UEG851952 UOC851952 UXY851952 VHU851952 VRQ851952 WBM851952 WLI851952 WVE851952 J917488 IS917488 SO917488 ACK917488 AMG917488 AWC917488 BFY917488 BPU917488 BZQ917488 CJM917488 CTI917488 DDE917488 DNA917488 DWW917488 EGS917488 EQO917488 FAK917488 FKG917488 FUC917488 GDY917488 GNU917488 GXQ917488 HHM917488 HRI917488 IBE917488 ILA917488 IUW917488 JES917488 JOO917488 JYK917488 KIG917488 KSC917488 LBY917488 LLU917488 LVQ917488 MFM917488 MPI917488 MZE917488 NJA917488 NSW917488 OCS917488 OMO917488 OWK917488 PGG917488 PQC917488 PZY917488 QJU917488 QTQ917488 RDM917488 RNI917488 RXE917488 SHA917488 SQW917488 TAS917488 TKO917488 TUK917488 UEG917488 UOC917488 UXY917488 VHU917488 VRQ917488 WBM917488 WLI917488 WVE917488 J983024 IS983024 SO983024 ACK983024 AMG983024 AWC983024 BFY983024 BPU983024 BZQ983024 CJM983024 CTI983024 DDE983024 DNA983024 DWW983024 EGS983024 EQO983024 FAK983024 FKG983024 FUC983024 GDY983024 GNU983024 GXQ983024 HHM983024 HRI983024 IBE983024 ILA983024 IUW983024 JES983024 JOO983024 JYK983024 KIG983024 KSC983024 LBY983024 LLU983024 LVQ983024 MFM983024 MPI983024 MZE983024 NJA983024 NSW983024 OCS983024 OMO983024 OWK983024 PGG983024 PQC983024 PZY983024 QJU983024 QTQ983024 RDM983024 RNI983024 RXE983024 SHA983024 SQW983024 TAS983024 TKO983024 TUK983024 UEG983024 UOC983024 UXY983024 VHU983024 VRQ983024 WBM983024 WLI983024 WVE983024 N14 IB14 RX14 ABT14 ALP14 AVL14 BFH14 BPD14 BYZ14 CIV14 CSR14 DCN14 DMJ14 DWF14 EGB14 EPX14 EZT14 FJP14 FTL14 GDH14 GND14 GWZ14 HGV14 HQR14 IAN14 IKJ14 IUF14 JEB14 JNX14 JXT14 KHP14 KRL14 LBH14 LLD14 LUZ14 MEV14 MOR14 MYN14 NIJ14 NSF14 OCB14 OLX14 OVT14 PFP14 PPL14 PZH14 QJD14 QSZ14 RCV14 RMR14 RWN14 SGJ14 SQF14 TAB14 TJX14 TTT14 UDP14 UNL14 UXH14 VHD14 VQZ14 WAV14 WKR14 WUN14 N65520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N131056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N196592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N262128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N327664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N393200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N458736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N524272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N589808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N655344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N720880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N786416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N851952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N917488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N983024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P14:Q14 ID14:IE14 RZ14:SA14 ABV14:ABW14 ALR14:ALS14 AVN14:AVO14 BFJ14:BFK14 BPF14:BPG14 BZB14:BZC14 CIX14:CIY14 CST14:CSU14 DCP14:DCQ14 DML14:DMM14 DWH14:DWI14 EGD14:EGE14 EPZ14:EQA14 EZV14:EZW14 FJR14:FJS14 FTN14:FTO14 GDJ14:GDK14 GNF14:GNG14 GXB14:GXC14 HGX14:HGY14 HQT14:HQU14 IAP14:IAQ14 IKL14:IKM14 IUH14:IUI14 JED14:JEE14 JNZ14:JOA14 JXV14:JXW14 KHR14:KHS14 KRN14:KRO14 LBJ14:LBK14 LLF14:LLG14 LVB14:LVC14 MEX14:MEY14 MOT14:MOU14 MYP14:MYQ14 NIL14:NIM14 NSH14:NSI14 OCD14:OCE14 OLZ14:OMA14 OVV14:OVW14 PFR14:PFS14 PPN14:PPO14 PZJ14:PZK14 QJF14:QJG14 QTB14:QTC14 RCX14:RCY14 RMT14:RMU14 RWP14:RWQ14 SGL14:SGM14 SQH14:SQI14 TAD14:TAE14 TJZ14:TKA14 TTV14:TTW14 UDR14:UDS14 UNN14:UNO14 UXJ14:UXK14 VHF14:VHG14 VRB14:VRC14 WAX14:WAY14 WKT14:WKU14 WUP14:WUQ14 P65520:Q65520 IY65520:IZ65520 SU65520:SV65520 ACQ65520:ACR65520 AMM65520:AMN65520 AWI65520:AWJ65520 BGE65520:BGF65520 BQA65520:BQB65520 BZW65520:BZX65520 CJS65520:CJT65520 CTO65520:CTP65520 DDK65520:DDL65520 DNG65520:DNH65520 DXC65520:DXD65520 EGY65520:EGZ65520 EQU65520:EQV65520 FAQ65520:FAR65520 FKM65520:FKN65520 FUI65520:FUJ65520 GEE65520:GEF65520 GOA65520:GOB65520 GXW65520:GXX65520 HHS65520:HHT65520 HRO65520:HRP65520 IBK65520:IBL65520 ILG65520:ILH65520 IVC65520:IVD65520 JEY65520:JEZ65520 JOU65520:JOV65520 JYQ65520:JYR65520 KIM65520:KIN65520 KSI65520:KSJ65520 LCE65520:LCF65520 LMA65520:LMB65520 LVW65520:LVX65520 MFS65520:MFT65520 MPO65520:MPP65520 MZK65520:MZL65520 NJG65520:NJH65520 NTC65520:NTD65520 OCY65520:OCZ65520 OMU65520:OMV65520 OWQ65520:OWR65520 PGM65520:PGN65520 PQI65520:PQJ65520 QAE65520:QAF65520 QKA65520:QKB65520 QTW65520:QTX65520 RDS65520:RDT65520 RNO65520:RNP65520 RXK65520:RXL65520 SHG65520:SHH65520 SRC65520:SRD65520 TAY65520:TAZ65520 TKU65520:TKV65520 TUQ65520:TUR65520 UEM65520:UEN65520 UOI65520:UOJ65520 UYE65520:UYF65520 VIA65520:VIB65520 VRW65520:VRX65520 WBS65520:WBT65520 WLO65520:WLP65520 WVK65520:WVL65520 P131056:Q131056 IY131056:IZ131056 SU131056:SV131056 ACQ131056:ACR131056 AMM131056:AMN131056 AWI131056:AWJ131056 BGE131056:BGF131056 BQA131056:BQB131056 BZW131056:BZX131056 CJS131056:CJT131056 CTO131056:CTP131056 DDK131056:DDL131056 DNG131056:DNH131056 DXC131056:DXD131056 EGY131056:EGZ131056 EQU131056:EQV131056 FAQ131056:FAR131056 FKM131056:FKN131056 FUI131056:FUJ131056 GEE131056:GEF131056 GOA131056:GOB131056 GXW131056:GXX131056 HHS131056:HHT131056 HRO131056:HRP131056 IBK131056:IBL131056 ILG131056:ILH131056 IVC131056:IVD131056 JEY131056:JEZ131056 JOU131056:JOV131056 JYQ131056:JYR131056 KIM131056:KIN131056 KSI131056:KSJ131056 LCE131056:LCF131056 LMA131056:LMB131056 LVW131056:LVX131056 MFS131056:MFT131056 MPO131056:MPP131056 MZK131056:MZL131056 NJG131056:NJH131056 NTC131056:NTD131056 OCY131056:OCZ131056 OMU131056:OMV131056 OWQ131056:OWR131056 PGM131056:PGN131056 PQI131056:PQJ131056 QAE131056:QAF131056 QKA131056:QKB131056 QTW131056:QTX131056 RDS131056:RDT131056 RNO131056:RNP131056 RXK131056:RXL131056 SHG131056:SHH131056 SRC131056:SRD131056 TAY131056:TAZ131056 TKU131056:TKV131056 TUQ131056:TUR131056 UEM131056:UEN131056 UOI131056:UOJ131056 UYE131056:UYF131056 VIA131056:VIB131056 VRW131056:VRX131056 WBS131056:WBT131056 WLO131056:WLP131056 WVK131056:WVL131056 P196592:Q196592 IY196592:IZ196592 SU196592:SV196592 ACQ196592:ACR196592 AMM196592:AMN196592 AWI196592:AWJ196592 BGE196592:BGF196592 BQA196592:BQB196592 BZW196592:BZX196592 CJS196592:CJT196592 CTO196592:CTP196592 DDK196592:DDL196592 DNG196592:DNH196592 DXC196592:DXD196592 EGY196592:EGZ196592 EQU196592:EQV196592 FAQ196592:FAR196592 FKM196592:FKN196592 FUI196592:FUJ196592 GEE196592:GEF196592 GOA196592:GOB196592 GXW196592:GXX196592 HHS196592:HHT196592 HRO196592:HRP196592 IBK196592:IBL196592 ILG196592:ILH196592 IVC196592:IVD196592 JEY196592:JEZ196592 JOU196592:JOV196592 JYQ196592:JYR196592 KIM196592:KIN196592 KSI196592:KSJ196592 LCE196592:LCF196592 LMA196592:LMB196592 LVW196592:LVX196592 MFS196592:MFT196592 MPO196592:MPP196592 MZK196592:MZL196592 NJG196592:NJH196592 NTC196592:NTD196592 OCY196592:OCZ196592 OMU196592:OMV196592 OWQ196592:OWR196592 PGM196592:PGN196592 PQI196592:PQJ196592 QAE196592:QAF196592 QKA196592:QKB196592 QTW196592:QTX196592 RDS196592:RDT196592 RNO196592:RNP196592 RXK196592:RXL196592 SHG196592:SHH196592 SRC196592:SRD196592 TAY196592:TAZ196592 TKU196592:TKV196592 TUQ196592:TUR196592 UEM196592:UEN196592 UOI196592:UOJ196592 UYE196592:UYF196592 VIA196592:VIB196592 VRW196592:VRX196592 WBS196592:WBT196592 WLO196592:WLP196592 WVK196592:WVL196592 P262128:Q262128 IY262128:IZ262128 SU262128:SV262128 ACQ262128:ACR262128 AMM262128:AMN262128 AWI262128:AWJ262128 BGE262128:BGF262128 BQA262128:BQB262128 BZW262128:BZX262128 CJS262128:CJT262128 CTO262128:CTP262128 DDK262128:DDL262128 DNG262128:DNH262128 DXC262128:DXD262128 EGY262128:EGZ262128 EQU262128:EQV262128 FAQ262128:FAR262128 FKM262128:FKN262128 FUI262128:FUJ262128 GEE262128:GEF262128 GOA262128:GOB262128 GXW262128:GXX262128 HHS262128:HHT262128 HRO262128:HRP262128 IBK262128:IBL262128 ILG262128:ILH262128 IVC262128:IVD262128 JEY262128:JEZ262128 JOU262128:JOV262128 JYQ262128:JYR262128 KIM262128:KIN262128 KSI262128:KSJ262128 LCE262128:LCF262128 LMA262128:LMB262128 LVW262128:LVX262128 MFS262128:MFT262128 MPO262128:MPP262128 MZK262128:MZL262128 NJG262128:NJH262128 NTC262128:NTD262128 OCY262128:OCZ262128 OMU262128:OMV262128 OWQ262128:OWR262128 PGM262128:PGN262128 PQI262128:PQJ262128 QAE262128:QAF262128 QKA262128:QKB262128 QTW262128:QTX262128 RDS262128:RDT262128 RNO262128:RNP262128 RXK262128:RXL262128 SHG262128:SHH262128 SRC262128:SRD262128 TAY262128:TAZ262128 TKU262128:TKV262128 TUQ262128:TUR262128 UEM262128:UEN262128 UOI262128:UOJ262128 UYE262128:UYF262128 VIA262128:VIB262128 VRW262128:VRX262128 WBS262128:WBT262128 WLO262128:WLP262128 WVK262128:WVL262128 P327664:Q327664 IY327664:IZ327664 SU327664:SV327664 ACQ327664:ACR327664 AMM327664:AMN327664 AWI327664:AWJ327664 BGE327664:BGF327664 BQA327664:BQB327664 BZW327664:BZX327664 CJS327664:CJT327664 CTO327664:CTP327664 DDK327664:DDL327664 DNG327664:DNH327664 DXC327664:DXD327664 EGY327664:EGZ327664 EQU327664:EQV327664 FAQ327664:FAR327664 FKM327664:FKN327664 FUI327664:FUJ327664 GEE327664:GEF327664 GOA327664:GOB327664 GXW327664:GXX327664 HHS327664:HHT327664 HRO327664:HRP327664 IBK327664:IBL327664 ILG327664:ILH327664 IVC327664:IVD327664 JEY327664:JEZ327664 JOU327664:JOV327664 JYQ327664:JYR327664 KIM327664:KIN327664 KSI327664:KSJ327664 LCE327664:LCF327664 LMA327664:LMB327664 LVW327664:LVX327664 MFS327664:MFT327664 MPO327664:MPP327664 MZK327664:MZL327664 NJG327664:NJH327664 NTC327664:NTD327664 OCY327664:OCZ327664 OMU327664:OMV327664 OWQ327664:OWR327664 PGM327664:PGN327664 PQI327664:PQJ327664 QAE327664:QAF327664 QKA327664:QKB327664 QTW327664:QTX327664 RDS327664:RDT327664 RNO327664:RNP327664 RXK327664:RXL327664 SHG327664:SHH327664 SRC327664:SRD327664 TAY327664:TAZ327664 TKU327664:TKV327664 TUQ327664:TUR327664 UEM327664:UEN327664 UOI327664:UOJ327664 UYE327664:UYF327664 VIA327664:VIB327664 VRW327664:VRX327664 WBS327664:WBT327664 WLO327664:WLP327664 WVK327664:WVL327664 P393200:Q393200 IY393200:IZ393200 SU393200:SV393200 ACQ393200:ACR393200 AMM393200:AMN393200 AWI393200:AWJ393200 BGE393200:BGF393200 BQA393200:BQB393200 BZW393200:BZX393200 CJS393200:CJT393200 CTO393200:CTP393200 DDK393200:DDL393200 DNG393200:DNH393200 DXC393200:DXD393200 EGY393200:EGZ393200 EQU393200:EQV393200 FAQ393200:FAR393200 FKM393200:FKN393200 FUI393200:FUJ393200 GEE393200:GEF393200 GOA393200:GOB393200 GXW393200:GXX393200 HHS393200:HHT393200 HRO393200:HRP393200 IBK393200:IBL393200 ILG393200:ILH393200 IVC393200:IVD393200 JEY393200:JEZ393200 JOU393200:JOV393200 JYQ393200:JYR393200 KIM393200:KIN393200 KSI393200:KSJ393200 LCE393200:LCF393200 LMA393200:LMB393200 LVW393200:LVX393200 MFS393200:MFT393200 MPO393200:MPP393200 MZK393200:MZL393200 NJG393200:NJH393200 NTC393200:NTD393200 OCY393200:OCZ393200 OMU393200:OMV393200 OWQ393200:OWR393200 PGM393200:PGN393200 PQI393200:PQJ393200 QAE393200:QAF393200 QKA393200:QKB393200 QTW393200:QTX393200 RDS393200:RDT393200 RNO393200:RNP393200 RXK393200:RXL393200 SHG393200:SHH393200 SRC393200:SRD393200 TAY393200:TAZ393200 TKU393200:TKV393200 TUQ393200:TUR393200 UEM393200:UEN393200 UOI393200:UOJ393200 UYE393200:UYF393200 VIA393200:VIB393200 VRW393200:VRX393200 WBS393200:WBT393200 WLO393200:WLP393200 WVK393200:WVL393200 P458736:Q458736 IY458736:IZ458736 SU458736:SV458736 ACQ458736:ACR458736 AMM458736:AMN458736 AWI458736:AWJ458736 BGE458736:BGF458736 BQA458736:BQB458736 BZW458736:BZX458736 CJS458736:CJT458736 CTO458736:CTP458736 DDK458736:DDL458736 DNG458736:DNH458736 DXC458736:DXD458736 EGY458736:EGZ458736 EQU458736:EQV458736 FAQ458736:FAR458736 FKM458736:FKN458736 FUI458736:FUJ458736 GEE458736:GEF458736 GOA458736:GOB458736 GXW458736:GXX458736 HHS458736:HHT458736 HRO458736:HRP458736 IBK458736:IBL458736 ILG458736:ILH458736 IVC458736:IVD458736 JEY458736:JEZ458736 JOU458736:JOV458736 JYQ458736:JYR458736 KIM458736:KIN458736 KSI458736:KSJ458736 LCE458736:LCF458736 LMA458736:LMB458736 LVW458736:LVX458736 MFS458736:MFT458736 MPO458736:MPP458736 MZK458736:MZL458736 NJG458736:NJH458736 NTC458736:NTD458736 OCY458736:OCZ458736 OMU458736:OMV458736 OWQ458736:OWR458736 PGM458736:PGN458736 PQI458736:PQJ458736 QAE458736:QAF458736 QKA458736:QKB458736 QTW458736:QTX458736 RDS458736:RDT458736 RNO458736:RNP458736 RXK458736:RXL458736 SHG458736:SHH458736 SRC458736:SRD458736 TAY458736:TAZ458736 TKU458736:TKV458736 TUQ458736:TUR458736 UEM458736:UEN458736 UOI458736:UOJ458736 UYE458736:UYF458736 VIA458736:VIB458736 VRW458736:VRX458736 WBS458736:WBT458736 WLO458736:WLP458736 WVK458736:WVL458736 P524272:Q524272 IY524272:IZ524272 SU524272:SV524272 ACQ524272:ACR524272 AMM524272:AMN524272 AWI524272:AWJ524272 BGE524272:BGF524272 BQA524272:BQB524272 BZW524272:BZX524272 CJS524272:CJT524272 CTO524272:CTP524272 DDK524272:DDL524272 DNG524272:DNH524272 DXC524272:DXD524272 EGY524272:EGZ524272 EQU524272:EQV524272 FAQ524272:FAR524272 FKM524272:FKN524272 FUI524272:FUJ524272 GEE524272:GEF524272 GOA524272:GOB524272 GXW524272:GXX524272 HHS524272:HHT524272 HRO524272:HRP524272 IBK524272:IBL524272 ILG524272:ILH524272 IVC524272:IVD524272 JEY524272:JEZ524272 JOU524272:JOV524272 JYQ524272:JYR524272 KIM524272:KIN524272 KSI524272:KSJ524272 LCE524272:LCF524272 LMA524272:LMB524272 LVW524272:LVX524272 MFS524272:MFT524272 MPO524272:MPP524272 MZK524272:MZL524272 NJG524272:NJH524272 NTC524272:NTD524272 OCY524272:OCZ524272 OMU524272:OMV524272 OWQ524272:OWR524272 PGM524272:PGN524272 PQI524272:PQJ524272 QAE524272:QAF524272 QKA524272:QKB524272 QTW524272:QTX524272 RDS524272:RDT524272 RNO524272:RNP524272 RXK524272:RXL524272 SHG524272:SHH524272 SRC524272:SRD524272 TAY524272:TAZ524272 TKU524272:TKV524272 TUQ524272:TUR524272 UEM524272:UEN524272 UOI524272:UOJ524272 UYE524272:UYF524272 VIA524272:VIB524272 VRW524272:VRX524272 WBS524272:WBT524272 WLO524272:WLP524272 WVK524272:WVL524272 P589808:Q589808 IY589808:IZ589808 SU589808:SV589808 ACQ589808:ACR589808 AMM589808:AMN589808 AWI589808:AWJ589808 BGE589808:BGF589808 BQA589808:BQB589808 BZW589808:BZX589808 CJS589808:CJT589808 CTO589808:CTP589808 DDK589808:DDL589808 DNG589808:DNH589808 DXC589808:DXD589808 EGY589808:EGZ589808 EQU589808:EQV589808 FAQ589808:FAR589808 FKM589808:FKN589808 FUI589808:FUJ589808 GEE589808:GEF589808 GOA589808:GOB589808 GXW589808:GXX589808 HHS589808:HHT589808 HRO589808:HRP589808 IBK589808:IBL589808 ILG589808:ILH589808 IVC589808:IVD589808 JEY589808:JEZ589808 JOU589808:JOV589808 JYQ589808:JYR589808 KIM589808:KIN589808 KSI589808:KSJ589808 LCE589808:LCF589808 LMA589808:LMB589808 LVW589808:LVX589808 MFS589808:MFT589808 MPO589808:MPP589808 MZK589808:MZL589808 NJG589808:NJH589808 NTC589808:NTD589808 OCY589808:OCZ589808 OMU589808:OMV589808 OWQ589808:OWR589808 PGM589808:PGN589808 PQI589808:PQJ589808 QAE589808:QAF589808 QKA589808:QKB589808 QTW589808:QTX589808 RDS589808:RDT589808 RNO589808:RNP589808 RXK589808:RXL589808 SHG589808:SHH589808 SRC589808:SRD589808 TAY589808:TAZ589808 TKU589808:TKV589808 TUQ589808:TUR589808 UEM589808:UEN589808 UOI589808:UOJ589808 UYE589808:UYF589808 VIA589808:VIB589808 VRW589808:VRX589808 WBS589808:WBT589808 WLO589808:WLP589808 WVK589808:WVL589808 P655344:Q655344 IY655344:IZ655344 SU655344:SV655344 ACQ655344:ACR655344 AMM655344:AMN655344 AWI655344:AWJ655344 BGE655344:BGF655344 BQA655344:BQB655344 BZW655344:BZX655344 CJS655344:CJT655344 CTO655344:CTP655344 DDK655344:DDL655344 DNG655344:DNH655344 DXC655344:DXD655344 EGY655344:EGZ655344 EQU655344:EQV655344 FAQ655344:FAR655344 FKM655344:FKN655344 FUI655344:FUJ655344 GEE655344:GEF655344 GOA655344:GOB655344 GXW655344:GXX655344 HHS655344:HHT655344 HRO655344:HRP655344 IBK655344:IBL655344 ILG655344:ILH655344 IVC655344:IVD655344 JEY655344:JEZ655344 JOU655344:JOV655344 JYQ655344:JYR655344 KIM655344:KIN655344 KSI655344:KSJ655344 LCE655344:LCF655344 LMA655344:LMB655344 LVW655344:LVX655344 MFS655344:MFT655344 MPO655344:MPP655344 MZK655344:MZL655344 NJG655344:NJH655344 NTC655344:NTD655344 OCY655344:OCZ655344 OMU655344:OMV655344 OWQ655344:OWR655344 PGM655344:PGN655344 PQI655344:PQJ655344 QAE655344:QAF655344 QKA655344:QKB655344 QTW655344:QTX655344 RDS655344:RDT655344 RNO655344:RNP655344 RXK655344:RXL655344 SHG655344:SHH655344 SRC655344:SRD655344 TAY655344:TAZ655344 TKU655344:TKV655344 TUQ655344:TUR655344 UEM655344:UEN655344 UOI655344:UOJ655344 UYE655344:UYF655344 VIA655344:VIB655344 VRW655344:VRX655344 WBS655344:WBT655344 WLO655344:WLP655344 WVK655344:WVL655344 P720880:Q720880 IY720880:IZ720880 SU720880:SV720880 ACQ720880:ACR720880 AMM720880:AMN720880 AWI720880:AWJ720880 BGE720880:BGF720880 BQA720880:BQB720880 BZW720880:BZX720880 CJS720880:CJT720880 CTO720880:CTP720880 DDK720880:DDL720880 DNG720880:DNH720880 DXC720880:DXD720880 EGY720880:EGZ720880 EQU720880:EQV720880 FAQ720880:FAR720880 FKM720880:FKN720880 FUI720880:FUJ720880 GEE720880:GEF720880 GOA720880:GOB720880 GXW720880:GXX720880 HHS720880:HHT720880 HRO720880:HRP720880 IBK720880:IBL720880 ILG720880:ILH720880 IVC720880:IVD720880 JEY720880:JEZ720880 JOU720880:JOV720880 JYQ720880:JYR720880 KIM720880:KIN720880 KSI720880:KSJ720880 LCE720880:LCF720880 LMA720880:LMB720880 LVW720880:LVX720880 MFS720880:MFT720880 MPO720880:MPP720880 MZK720880:MZL720880 NJG720880:NJH720880 NTC720880:NTD720880 OCY720880:OCZ720880 OMU720880:OMV720880 OWQ720880:OWR720880 PGM720880:PGN720880 PQI720880:PQJ720880 QAE720880:QAF720880 QKA720880:QKB720880 QTW720880:QTX720880 RDS720880:RDT720880 RNO720880:RNP720880 RXK720880:RXL720880 SHG720880:SHH720880 SRC720880:SRD720880 TAY720880:TAZ720880 TKU720880:TKV720880 TUQ720880:TUR720880 UEM720880:UEN720880 UOI720880:UOJ720880 UYE720880:UYF720880 VIA720880:VIB720880 VRW720880:VRX720880 WBS720880:WBT720880 WLO720880:WLP720880 WVK720880:WVL720880 P786416:Q786416 IY786416:IZ786416 SU786416:SV786416 ACQ786416:ACR786416 AMM786416:AMN786416 AWI786416:AWJ786416 BGE786416:BGF786416 BQA786416:BQB786416 BZW786416:BZX786416 CJS786416:CJT786416 CTO786416:CTP786416 DDK786416:DDL786416 DNG786416:DNH786416 DXC786416:DXD786416 EGY786416:EGZ786416 EQU786416:EQV786416 FAQ786416:FAR786416 FKM786416:FKN786416 FUI786416:FUJ786416 GEE786416:GEF786416 GOA786416:GOB786416 GXW786416:GXX786416 HHS786416:HHT786416 HRO786416:HRP786416 IBK786416:IBL786416 ILG786416:ILH786416 IVC786416:IVD786416 JEY786416:JEZ786416 JOU786416:JOV786416 JYQ786416:JYR786416 KIM786416:KIN786416 KSI786416:KSJ786416 LCE786416:LCF786416 LMA786416:LMB786416 LVW786416:LVX786416 MFS786416:MFT786416 MPO786416:MPP786416 MZK786416:MZL786416 NJG786416:NJH786416 NTC786416:NTD786416 OCY786416:OCZ786416 OMU786416:OMV786416 OWQ786416:OWR786416 PGM786416:PGN786416 PQI786416:PQJ786416 QAE786416:QAF786416 QKA786416:QKB786416 QTW786416:QTX786416 RDS786416:RDT786416 RNO786416:RNP786416 RXK786416:RXL786416 SHG786416:SHH786416 SRC786416:SRD786416 TAY786416:TAZ786416 TKU786416:TKV786416 TUQ786416:TUR786416 UEM786416:UEN786416 UOI786416:UOJ786416 UYE786416:UYF786416 VIA786416:VIB786416 VRW786416:VRX786416 WBS786416:WBT786416 WLO786416:WLP786416 WVK786416:WVL786416 P851952:Q851952 IY851952:IZ851952 SU851952:SV851952 ACQ851952:ACR851952 AMM851952:AMN851952 AWI851952:AWJ851952 BGE851952:BGF851952 BQA851952:BQB851952 BZW851952:BZX851952 CJS851952:CJT851952 CTO851952:CTP851952 DDK851952:DDL851952 DNG851952:DNH851952 DXC851952:DXD851952 EGY851952:EGZ851952 EQU851952:EQV851952 FAQ851952:FAR851952 FKM851952:FKN851952 FUI851952:FUJ851952 GEE851952:GEF851952 GOA851952:GOB851952 GXW851952:GXX851952 HHS851952:HHT851952 HRO851952:HRP851952 IBK851952:IBL851952 ILG851952:ILH851952 IVC851952:IVD851952 JEY851952:JEZ851952 JOU851952:JOV851952 JYQ851952:JYR851952 KIM851952:KIN851952 KSI851952:KSJ851952 LCE851952:LCF851952 LMA851952:LMB851952 LVW851952:LVX851952 MFS851952:MFT851952 MPO851952:MPP851952 MZK851952:MZL851952 NJG851952:NJH851952 NTC851952:NTD851952 OCY851952:OCZ851952 OMU851952:OMV851952 OWQ851952:OWR851952 PGM851952:PGN851952 PQI851952:PQJ851952 QAE851952:QAF851952 QKA851952:QKB851952 QTW851952:QTX851952 RDS851952:RDT851952 RNO851952:RNP851952 RXK851952:RXL851952 SHG851952:SHH851952 SRC851952:SRD851952 TAY851952:TAZ851952 TKU851952:TKV851952 TUQ851952:TUR851952 UEM851952:UEN851952 UOI851952:UOJ851952 UYE851952:UYF851952 VIA851952:VIB851952 VRW851952:VRX851952 WBS851952:WBT851952 WLO851952:WLP851952 WVK851952:WVL851952 P917488:Q917488 IY917488:IZ917488 SU917488:SV917488 ACQ917488:ACR917488 AMM917488:AMN917488 AWI917488:AWJ917488 BGE917488:BGF917488 BQA917488:BQB917488 BZW917488:BZX917488 CJS917488:CJT917488 CTO917488:CTP917488 DDK917488:DDL917488 DNG917488:DNH917488 DXC917488:DXD917488 EGY917488:EGZ917488 EQU917488:EQV917488 FAQ917488:FAR917488 FKM917488:FKN917488 FUI917488:FUJ917488 GEE917488:GEF917488 GOA917488:GOB917488 GXW917488:GXX917488 HHS917488:HHT917488 HRO917488:HRP917488 IBK917488:IBL917488 ILG917488:ILH917488 IVC917488:IVD917488 JEY917488:JEZ917488 JOU917488:JOV917488 JYQ917488:JYR917488 KIM917488:KIN917488 KSI917488:KSJ917488 LCE917488:LCF917488 LMA917488:LMB917488 LVW917488:LVX917488 MFS917488:MFT917488 MPO917488:MPP917488 MZK917488:MZL917488 NJG917488:NJH917488 NTC917488:NTD917488 OCY917488:OCZ917488 OMU917488:OMV917488 OWQ917488:OWR917488 PGM917488:PGN917488 PQI917488:PQJ917488 QAE917488:QAF917488 QKA917488:QKB917488 QTW917488:QTX917488 RDS917488:RDT917488 RNO917488:RNP917488 RXK917488:RXL917488 SHG917488:SHH917488 SRC917488:SRD917488 TAY917488:TAZ917488 TKU917488:TKV917488 TUQ917488:TUR917488 UEM917488:UEN917488 UOI917488:UOJ917488 UYE917488:UYF917488 VIA917488:VIB917488 VRW917488:VRX917488 WBS917488:WBT917488 WLO917488:WLP917488 WVK917488:WVL917488 P983024:Q983024 IY983024:IZ983024 SU983024:SV983024 ACQ983024:ACR983024 AMM983024:AMN983024 AWI983024:AWJ983024 BGE983024:BGF983024 BQA983024:BQB983024 BZW983024:BZX983024 CJS983024:CJT983024 CTO983024:CTP983024 DDK983024:DDL983024 DNG983024:DNH983024 DXC983024:DXD983024 EGY983024:EGZ983024 EQU983024:EQV983024 FAQ983024:FAR983024 FKM983024:FKN983024 FUI983024:FUJ983024 GEE983024:GEF983024 GOA983024:GOB983024 GXW983024:GXX983024 HHS983024:HHT983024 HRO983024:HRP983024 IBK983024:IBL983024 ILG983024:ILH983024 IVC983024:IVD983024 JEY983024:JEZ983024 JOU983024:JOV983024 JYQ983024:JYR983024 KIM983024:KIN983024 KSI983024:KSJ983024 LCE983024:LCF983024 LMA983024:LMB983024 LVW983024:LVX983024 MFS983024:MFT983024 MPO983024:MPP983024 MZK983024:MZL983024 NJG983024:NJH983024 NTC983024:NTD983024 OCY983024:OCZ983024 OMU983024:OMV983024 OWQ983024:OWR983024 PGM983024:PGN983024 PQI983024:PQJ983024 QAE983024:QAF983024 QKA983024:QKB983024 QTW983024:QTX983024 RDS983024:RDT983024 RNO983024:RNP983024 RXK983024:RXL983024 SHG983024:SHH983024 SRC983024:SRD983024 TAY983024:TAZ983024 TKU983024:TKV983024 TUQ983024:TUR983024 UEM983024:UEN983024 UOI983024:UOJ983024 UYE983024:UYF983024 VIA983024:VIB983024 VRW983024:VRX983024 WBS983024:WBT983024 WLO983024:WLP983024 WVK983024:WVL983024 E65534 IN65534 SJ65534 ACF65534 AMB65534 AVX65534 BFT65534 BPP65534 BZL65534 CJH65534 CTD65534 DCZ65534 DMV65534 DWR65534 EGN65534 EQJ65534 FAF65534 FKB65534 FTX65534 GDT65534 GNP65534 GXL65534 HHH65534 HRD65534 IAZ65534 IKV65534 IUR65534 JEN65534 JOJ65534 JYF65534 KIB65534 KRX65534 LBT65534 LLP65534 LVL65534 MFH65534 MPD65534 MYZ65534 NIV65534 NSR65534 OCN65534 OMJ65534 OWF65534 PGB65534 PPX65534 PZT65534 QJP65534 QTL65534 RDH65534 RND65534 RWZ65534 SGV65534 SQR65534 TAN65534 TKJ65534 TUF65534 UEB65534 UNX65534 UXT65534 VHP65534 VRL65534 WBH65534 WLD65534 WUZ65534 E131070 IN131070 SJ131070 ACF131070 AMB131070 AVX131070 BFT131070 BPP131070 BZL131070 CJH131070 CTD131070 DCZ131070 DMV131070 DWR131070 EGN131070 EQJ131070 FAF131070 FKB131070 FTX131070 GDT131070 GNP131070 GXL131070 HHH131070 HRD131070 IAZ131070 IKV131070 IUR131070 JEN131070 JOJ131070 JYF131070 KIB131070 KRX131070 LBT131070 LLP131070 LVL131070 MFH131070 MPD131070 MYZ131070 NIV131070 NSR131070 OCN131070 OMJ131070 OWF131070 PGB131070 PPX131070 PZT131070 QJP131070 QTL131070 RDH131070 RND131070 RWZ131070 SGV131070 SQR131070 TAN131070 TKJ131070 TUF131070 UEB131070 UNX131070 UXT131070 VHP131070 VRL131070 WBH131070 WLD131070 WUZ131070 E196606 IN196606 SJ196606 ACF196606 AMB196606 AVX196606 BFT196606 BPP196606 BZL196606 CJH196606 CTD196606 DCZ196606 DMV196606 DWR196606 EGN196606 EQJ196606 FAF196606 FKB196606 FTX196606 GDT196606 GNP196606 GXL196606 HHH196606 HRD196606 IAZ196606 IKV196606 IUR196606 JEN196606 JOJ196606 JYF196606 KIB196606 KRX196606 LBT196606 LLP196606 LVL196606 MFH196606 MPD196606 MYZ196606 NIV196606 NSR196606 OCN196606 OMJ196606 OWF196606 PGB196606 PPX196606 PZT196606 QJP196606 QTL196606 RDH196606 RND196606 RWZ196606 SGV196606 SQR196606 TAN196606 TKJ196606 TUF196606 UEB196606 UNX196606 UXT196606 VHP196606 VRL196606 WBH196606 WLD196606 WUZ196606 E262142 IN262142 SJ262142 ACF262142 AMB262142 AVX262142 BFT262142 BPP262142 BZL262142 CJH262142 CTD262142 DCZ262142 DMV262142 DWR262142 EGN262142 EQJ262142 FAF262142 FKB262142 FTX262142 GDT262142 GNP262142 GXL262142 HHH262142 HRD262142 IAZ262142 IKV262142 IUR262142 JEN262142 JOJ262142 JYF262142 KIB262142 KRX262142 LBT262142 LLP262142 LVL262142 MFH262142 MPD262142 MYZ262142 NIV262142 NSR262142 OCN262142 OMJ262142 OWF262142 PGB262142 PPX262142 PZT262142 QJP262142 QTL262142 RDH262142 RND262142 RWZ262142 SGV262142 SQR262142 TAN262142 TKJ262142 TUF262142 UEB262142 UNX262142 UXT262142 VHP262142 VRL262142 WBH262142 WLD262142 WUZ262142 E327678 IN327678 SJ327678 ACF327678 AMB327678 AVX327678 BFT327678 BPP327678 BZL327678 CJH327678 CTD327678 DCZ327678 DMV327678 DWR327678 EGN327678 EQJ327678 FAF327678 FKB327678 FTX327678 GDT327678 GNP327678 GXL327678 HHH327678 HRD327678 IAZ327678 IKV327678 IUR327678 JEN327678 JOJ327678 JYF327678 KIB327678 KRX327678 LBT327678 LLP327678 LVL327678 MFH327678 MPD327678 MYZ327678 NIV327678 NSR327678 OCN327678 OMJ327678 OWF327678 PGB327678 PPX327678 PZT327678 QJP327678 QTL327678 RDH327678 RND327678 RWZ327678 SGV327678 SQR327678 TAN327678 TKJ327678 TUF327678 UEB327678 UNX327678 UXT327678 VHP327678 VRL327678 WBH327678 WLD327678 WUZ327678 E393214 IN393214 SJ393214 ACF393214 AMB393214 AVX393214 BFT393214 BPP393214 BZL393214 CJH393214 CTD393214 DCZ393214 DMV393214 DWR393214 EGN393214 EQJ393214 FAF393214 FKB393214 FTX393214 GDT393214 GNP393214 GXL393214 HHH393214 HRD393214 IAZ393214 IKV393214 IUR393214 JEN393214 JOJ393214 JYF393214 KIB393214 KRX393214 LBT393214 LLP393214 LVL393214 MFH393214 MPD393214 MYZ393214 NIV393214 NSR393214 OCN393214 OMJ393214 OWF393214 PGB393214 PPX393214 PZT393214 QJP393214 QTL393214 RDH393214 RND393214 RWZ393214 SGV393214 SQR393214 TAN393214 TKJ393214 TUF393214 UEB393214 UNX393214 UXT393214 VHP393214 VRL393214 WBH393214 WLD393214 WUZ393214 E458750 IN458750 SJ458750 ACF458750 AMB458750 AVX458750 BFT458750 BPP458750 BZL458750 CJH458750 CTD458750 DCZ458750 DMV458750 DWR458750 EGN458750 EQJ458750 FAF458750 FKB458750 FTX458750 GDT458750 GNP458750 GXL458750 HHH458750 HRD458750 IAZ458750 IKV458750 IUR458750 JEN458750 JOJ458750 JYF458750 KIB458750 KRX458750 LBT458750 LLP458750 LVL458750 MFH458750 MPD458750 MYZ458750 NIV458750 NSR458750 OCN458750 OMJ458750 OWF458750 PGB458750 PPX458750 PZT458750 QJP458750 QTL458750 RDH458750 RND458750 RWZ458750 SGV458750 SQR458750 TAN458750 TKJ458750 TUF458750 UEB458750 UNX458750 UXT458750 VHP458750 VRL458750 WBH458750 WLD458750 WUZ458750 E524286 IN524286 SJ524286 ACF524286 AMB524286 AVX524286 BFT524286 BPP524286 BZL524286 CJH524286 CTD524286 DCZ524286 DMV524286 DWR524286 EGN524286 EQJ524286 FAF524286 FKB524286 FTX524286 GDT524286 GNP524286 GXL524286 HHH524286 HRD524286 IAZ524286 IKV524286 IUR524286 JEN524286 JOJ524286 JYF524286 KIB524286 KRX524286 LBT524286 LLP524286 LVL524286 MFH524286 MPD524286 MYZ524286 NIV524286 NSR524286 OCN524286 OMJ524286 OWF524286 PGB524286 PPX524286 PZT524286 QJP524286 QTL524286 RDH524286 RND524286 RWZ524286 SGV524286 SQR524286 TAN524286 TKJ524286 TUF524286 UEB524286 UNX524286 UXT524286 VHP524286 VRL524286 WBH524286 WLD524286 WUZ524286 E589822 IN589822 SJ589822 ACF589822 AMB589822 AVX589822 BFT589822 BPP589822 BZL589822 CJH589822 CTD589822 DCZ589822 DMV589822 DWR589822 EGN589822 EQJ589822 FAF589822 FKB589822 FTX589822 GDT589822 GNP589822 GXL589822 HHH589822 HRD589822 IAZ589822 IKV589822 IUR589822 JEN589822 JOJ589822 JYF589822 KIB589822 KRX589822 LBT589822 LLP589822 LVL589822 MFH589822 MPD589822 MYZ589822 NIV589822 NSR589822 OCN589822 OMJ589822 OWF589822 PGB589822 PPX589822 PZT589822 QJP589822 QTL589822 RDH589822 RND589822 RWZ589822 SGV589822 SQR589822 TAN589822 TKJ589822 TUF589822 UEB589822 UNX589822 UXT589822 VHP589822 VRL589822 WBH589822 WLD589822 WUZ589822 E655358 IN655358 SJ655358 ACF655358 AMB655358 AVX655358 BFT655358 BPP655358 BZL655358 CJH655358 CTD655358 DCZ655358 DMV655358 DWR655358 EGN655358 EQJ655358 FAF655358 FKB655358 FTX655358 GDT655358 GNP655358 GXL655358 HHH655358 HRD655358 IAZ655358 IKV655358 IUR655358 JEN655358 JOJ655358 JYF655358 KIB655358 KRX655358 LBT655358 LLP655358 LVL655358 MFH655358 MPD655358 MYZ655358 NIV655358 NSR655358 OCN655358 OMJ655358 OWF655358 PGB655358 PPX655358 PZT655358 QJP655358 QTL655358 RDH655358 RND655358 RWZ655358 SGV655358 SQR655358 TAN655358 TKJ655358 TUF655358 UEB655358 UNX655358 UXT655358 VHP655358 VRL655358 WBH655358 WLD655358 WUZ655358 E720894 IN720894 SJ720894 ACF720894 AMB720894 AVX720894 BFT720894 BPP720894 BZL720894 CJH720894 CTD720894 DCZ720894 DMV720894 DWR720894 EGN720894 EQJ720894 FAF720894 FKB720894 FTX720894 GDT720894 GNP720894 GXL720894 HHH720894 HRD720894 IAZ720894 IKV720894 IUR720894 JEN720894 JOJ720894 JYF720894 KIB720894 KRX720894 LBT720894 LLP720894 LVL720894 MFH720894 MPD720894 MYZ720894 NIV720894 NSR720894 OCN720894 OMJ720894 OWF720894 PGB720894 PPX720894 PZT720894 QJP720894 QTL720894 RDH720894 RND720894 RWZ720894 SGV720894 SQR720894 TAN720894 TKJ720894 TUF720894 UEB720894 UNX720894 UXT720894 VHP720894 VRL720894 WBH720894 WLD720894 WUZ720894 E786430 IN786430 SJ786430 ACF786430 AMB786430 AVX786430 BFT786430 BPP786430 BZL786430 CJH786430 CTD786430 DCZ786430 DMV786430 DWR786430 EGN786430 EQJ786430 FAF786430 FKB786430 FTX786430 GDT786430 GNP786430 GXL786430 HHH786430 HRD786430 IAZ786430 IKV786430 IUR786430 JEN786430 JOJ786430 JYF786430 KIB786430 KRX786430 LBT786430 LLP786430 LVL786430 MFH786430 MPD786430 MYZ786430 NIV786430 NSR786430 OCN786430 OMJ786430 OWF786430 PGB786430 PPX786430 PZT786430 QJP786430 QTL786430 RDH786430 RND786430 RWZ786430 SGV786430 SQR786430 TAN786430 TKJ786430 TUF786430 UEB786430 UNX786430 UXT786430 VHP786430 VRL786430 WBH786430 WLD786430 WUZ786430 E851966 IN851966 SJ851966 ACF851966 AMB851966 AVX851966 BFT851966 BPP851966 BZL851966 CJH851966 CTD851966 DCZ851966 DMV851966 DWR851966 EGN851966 EQJ851966 FAF851966 FKB851966 FTX851966 GDT851966 GNP851966 GXL851966 HHH851966 HRD851966 IAZ851966 IKV851966 IUR851966 JEN851966 JOJ851966 JYF851966 KIB851966 KRX851966 LBT851966 LLP851966 LVL851966 MFH851966 MPD851966 MYZ851966 NIV851966 NSR851966 OCN851966 OMJ851966 OWF851966 PGB851966 PPX851966 PZT851966 QJP851966 QTL851966 RDH851966 RND851966 RWZ851966 SGV851966 SQR851966 TAN851966 TKJ851966 TUF851966 UEB851966 UNX851966 UXT851966 VHP851966 VRL851966 WBH851966 WLD851966 WUZ851966 E917502 IN917502 SJ917502 ACF917502 AMB917502 AVX917502 BFT917502 BPP917502 BZL917502 CJH917502 CTD917502 DCZ917502 DMV917502 DWR917502 EGN917502 EQJ917502 FAF917502 FKB917502 FTX917502 GDT917502 GNP917502 GXL917502 HHH917502 HRD917502 IAZ917502 IKV917502 IUR917502 JEN917502 JOJ917502 JYF917502 KIB917502 KRX917502 LBT917502 LLP917502 LVL917502 MFH917502 MPD917502 MYZ917502 NIV917502 NSR917502 OCN917502 OMJ917502 OWF917502 PGB917502 PPX917502 PZT917502 QJP917502 QTL917502 RDH917502 RND917502 RWZ917502 SGV917502 SQR917502 TAN917502 TKJ917502 TUF917502 UEB917502 UNX917502 UXT917502 VHP917502 VRL917502 WBH917502 WLD917502 WUZ917502 E983038 IN983038 SJ983038 ACF983038 AMB983038 AVX983038 BFT983038 BPP983038 BZL983038 CJH983038 CTD983038 DCZ983038 DMV983038 DWR983038 EGN983038 EQJ983038 FAF983038 FKB983038 FTX983038 GDT983038 GNP983038 GXL983038 HHH983038 HRD983038 IAZ983038 IKV983038 IUR983038 JEN983038 JOJ983038 JYF983038 KIB983038 KRX983038 LBT983038 LLP983038 LVL983038 MFH983038 MPD983038 MYZ983038 NIV983038 NSR983038 OCN983038 OMJ983038 OWF983038 PGB983038 PPX983038 PZT983038 QJP983038 QTL983038 RDH983038 RND983038 RWZ983038 SGV983038 SQR983038 TAN983038 TKJ983038 TUF983038 UEB983038 UNX983038 UXT983038 VHP983038 VRL983038 WBH983038 WLD983038 WUZ983038 G65534:H65534 IP65534:IQ65534 SL65534:SM65534 ACH65534:ACI65534 AMD65534:AME65534 AVZ65534:AWA65534 BFV65534:BFW65534 BPR65534:BPS65534 BZN65534:BZO65534 CJJ65534:CJK65534 CTF65534:CTG65534 DDB65534:DDC65534 DMX65534:DMY65534 DWT65534:DWU65534 EGP65534:EGQ65534 EQL65534:EQM65534 FAH65534:FAI65534 FKD65534:FKE65534 FTZ65534:FUA65534 GDV65534:GDW65534 GNR65534:GNS65534 GXN65534:GXO65534 HHJ65534:HHK65534 HRF65534:HRG65534 IBB65534:IBC65534 IKX65534:IKY65534 IUT65534:IUU65534 JEP65534:JEQ65534 JOL65534:JOM65534 JYH65534:JYI65534 KID65534:KIE65534 KRZ65534:KSA65534 LBV65534:LBW65534 LLR65534:LLS65534 LVN65534:LVO65534 MFJ65534:MFK65534 MPF65534:MPG65534 MZB65534:MZC65534 NIX65534:NIY65534 NST65534:NSU65534 OCP65534:OCQ65534 OML65534:OMM65534 OWH65534:OWI65534 PGD65534:PGE65534 PPZ65534:PQA65534 PZV65534:PZW65534 QJR65534:QJS65534 QTN65534:QTO65534 RDJ65534:RDK65534 RNF65534:RNG65534 RXB65534:RXC65534 SGX65534:SGY65534 SQT65534:SQU65534 TAP65534:TAQ65534 TKL65534:TKM65534 TUH65534:TUI65534 UED65534:UEE65534 UNZ65534:UOA65534 UXV65534:UXW65534 VHR65534:VHS65534 VRN65534:VRO65534 WBJ65534:WBK65534 WLF65534:WLG65534 WVB65534:WVC65534 G131070:H131070 IP131070:IQ131070 SL131070:SM131070 ACH131070:ACI131070 AMD131070:AME131070 AVZ131070:AWA131070 BFV131070:BFW131070 BPR131070:BPS131070 BZN131070:BZO131070 CJJ131070:CJK131070 CTF131070:CTG131070 DDB131070:DDC131070 DMX131070:DMY131070 DWT131070:DWU131070 EGP131070:EGQ131070 EQL131070:EQM131070 FAH131070:FAI131070 FKD131070:FKE131070 FTZ131070:FUA131070 GDV131070:GDW131070 GNR131070:GNS131070 GXN131070:GXO131070 HHJ131070:HHK131070 HRF131070:HRG131070 IBB131070:IBC131070 IKX131070:IKY131070 IUT131070:IUU131070 JEP131070:JEQ131070 JOL131070:JOM131070 JYH131070:JYI131070 KID131070:KIE131070 KRZ131070:KSA131070 LBV131070:LBW131070 LLR131070:LLS131070 LVN131070:LVO131070 MFJ131070:MFK131070 MPF131070:MPG131070 MZB131070:MZC131070 NIX131070:NIY131070 NST131070:NSU131070 OCP131070:OCQ131070 OML131070:OMM131070 OWH131070:OWI131070 PGD131070:PGE131070 PPZ131070:PQA131070 PZV131070:PZW131070 QJR131070:QJS131070 QTN131070:QTO131070 RDJ131070:RDK131070 RNF131070:RNG131070 RXB131070:RXC131070 SGX131070:SGY131070 SQT131070:SQU131070 TAP131070:TAQ131070 TKL131070:TKM131070 TUH131070:TUI131070 UED131070:UEE131070 UNZ131070:UOA131070 UXV131070:UXW131070 VHR131070:VHS131070 VRN131070:VRO131070 WBJ131070:WBK131070 WLF131070:WLG131070 WVB131070:WVC131070 G196606:H196606 IP196606:IQ196606 SL196606:SM196606 ACH196606:ACI196606 AMD196606:AME196606 AVZ196606:AWA196606 BFV196606:BFW196606 BPR196606:BPS196606 BZN196606:BZO196606 CJJ196606:CJK196606 CTF196606:CTG196606 DDB196606:DDC196606 DMX196606:DMY196606 DWT196606:DWU196606 EGP196606:EGQ196606 EQL196606:EQM196606 FAH196606:FAI196606 FKD196606:FKE196606 FTZ196606:FUA196606 GDV196606:GDW196606 GNR196606:GNS196606 GXN196606:GXO196606 HHJ196606:HHK196606 HRF196606:HRG196606 IBB196606:IBC196606 IKX196606:IKY196606 IUT196606:IUU196606 JEP196606:JEQ196606 JOL196606:JOM196606 JYH196606:JYI196606 KID196606:KIE196606 KRZ196606:KSA196606 LBV196606:LBW196606 LLR196606:LLS196606 LVN196606:LVO196606 MFJ196606:MFK196606 MPF196606:MPG196606 MZB196606:MZC196606 NIX196606:NIY196606 NST196606:NSU196606 OCP196606:OCQ196606 OML196606:OMM196606 OWH196606:OWI196606 PGD196606:PGE196606 PPZ196606:PQA196606 PZV196606:PZW196606 QJR196606:QJS196606 QTN196606:QTO196606 RDJ196606:RDK196606 RNF196606:RNG196606 RXB196606:RXC196606 SGX196606:SGY196606 SQT196606:SQU196606 TAP196606:TAQ196606 TKL196606:TKM196606 TUH196606:TUI196606 UED196606:UEE196606 UNZ196606:UOA196606 UXV196606:UXW196606 VHR196606:VHS196606 VRN196606:VRO196606 WBJ196606:WBK196606 WLF196606:WLG196606 WVB196606:WVC196606 G262142:H262142 IP262142:IQ262142 SL262142:SM262142 ACH262142:ACI262142 AMD262142:AME262142 AVZ262142:AWA262142 BFV262142:BFW262142 BPR262142:BPS262142 BZN262142:BZO262142 CJJ262142:CJK262142 CTF262142:CTG262142 DDB262142:DDC262142 DMX262142:DMY262142 DWT262142:DWU262142 EGP262142:EGQ262142 EQL262142:EQM262142 FAH262142:FAI262142 FKD262142:FKE262142 FTZ262142:FUA262142 GDV262142:GDW262142 GNR262142:GNS262142 GXN262142:GXO262142 HHJ262142:HHK262142 HRF262142:HRG262142 IBB262142:IBC262142 IKX262142:IKY262142 IUT262142:IUU262142 JEP262142:JEQ262142 JOL262142:JOM262142 JYH262142:JYI262142 KID262142:KIE262142 KRZ262142:KSA262142 LBV262142:LBW262142 LLR262142:LLS262142 LVN262142:LVO262142 MFJ262142:MFK262142 MPF262142:MPG262142 MZB262142:MZC262142 NIX262142:NIY262142 NST262142:NSU262142 OCP262142:OCQ262142 OML262142:OMM262142 OWH262142:OWI262142 PGD262142:PGE262142 PPZ262142:PQA262142 PZV262142:PZW262142 QJR262142:QJS262142 QTN262142:QTO262142 RDJ262142:RDK262142 RNF262142:RNG262142 RXB262142:RXC262142 SGX262142:SGY262142 SQT262142:SQU262142 TAP262142:TAQ262142 TKL262142:TKM262142 TUH262142:TUI262142 UED262142:UEE262142 UNZ262142:UOA262142 UXV262142:UXW262142 VHR262142:VHS262142 VRN262142:VRO262142 WBJ262142:WBK262142 WLF262142:WLG262142 WVB262142:WVC262142 G327678:H327678 IP327678:IQ327678 SL327678:SM327678 ACH327678:ACI327678 AMD327678:AME327678 AVZ327678:AWA327678 BFV327678:BFW327678 BPR327678:BPS327678 BZN327678:BZO327678 CJJ327678:CJK327678 CTF327678:CTG327678 DDB327678:DDC327678 DMX327678:DMY327678 DWT327678:DWU327678 EGP327678:EGQ327678 EQL327678:EQM327678 FAH327678:FAI327678 FKD327678:FKE327678 FTZ327678:FUA327678 GDV327678:GDW327678 GNR327678:GNS327678 GXN327678:GXO327678 HHJ327678:HHK327678 HRF327678:HRG327678 IBB327678:IBC327678 IKX327678:IKY327678 IUT327678:IUU327678 JEP327678:JEQ327678 JOL327678:JOM327678 JYH327678:JYI327678 KID327678:KIE327678 KRZ327678:KSA327678 LBV327678:LBW327678 LLR327678:LLS327678 LVN327678:LVO327678 MFJ327678:MFK327678 MPF327678:MPG327678 MZB327678:MZC327678 NIX327678:NIY327678 NST327678:NSU327678 OCP327678:OCQ327678 OML327678:OMM327678 OWH327678:OWI327678 PGD327678:PGE327678 PPZ327678:PQA327678 PZV327678:PZW327678 QJR327678:QJS327678 QTN327678:QTO327678 RDJ327678:RDK327678 RNF327678:RNG327678 RXB327678:RXC327678 SGX327678:SGY327678 SQT327678:SQU327678 TAP327678:TAQ327678 TKL327678:TKM327678 TUH327678:TUI327678 UED327678:UEE327678 UNZ327678:UOA327678 UXV327678:UXW327678 VHR327678:VHS327678 VRN327678:VRO327678 WBJ327678:WBK327678 WLF327678:WLG327678 WVB327678:WVC327678 G393214:H393214 IP393214:IQ393214 SL393214:SM393214 ACH393214:ACI393214 AMD393214:AME393214 AVZ393214:AWA393214 BFV393214:BFW393214 BPR393214:BPS393214 BZN393214:BZO393214 CJJ393214:CJK393214 CTF393214:CTG393214 DDB393214:DDC393214 DMX393214:DMY393214 DWT393214:DWU393214 EGP393214:EGQ393214 EQL393214:EQM393214 FAH393214:FAI393214 FKD393214:FKE393214 FTZ393214:FUA393214 GDV393214:GDW393214 GNR393214:GNS393214 GXN393214:GXO393214 HHJ393214:HHK393214 HRF393214:HRG393214 IBB393214:IBC393214 IKX393214:IKY393214 IUT393214:IUU393214 JEP393214:JEQ393214 JOL393214:JOM393214 JYH393214:JYI393214 KID393214:KIE393214 KRZ393214:KSA393214 LBV393214:LBW393214 LLR393214:LLS393214 LVN393214:LVO393214 MFJ393214:MFK393214 MPF393214:MPG393214 MZB393214:MZC393214 NIX393214:NIY393214 NST393214:NSU393214 OCP393214:OCQ393214 OML393214:OMM393214 OWH393214:OWI393214 PGD393214:PGE393214 PPZ393214:PQA393214 PZV393214:PZW393214 QJR393214:QJS393214 QTN393214:QTO393214 RDJ393214:RDK393214 RNF393214:RNG393214 RXB393214:RXC393214 SGX393214:SGY393214 SQT393214:SQU393214 TAP393214:TAQ393214 TKL393214:TKM393214 TUH393214:TUI393214 UED393214:UEE393214 UNZ393214:UOA393214 UXV393214:UXW393214 VHR393214:VHS393214 VRN393214:VRO393214 WBJ393214:WBK393214 WLF393214:WLG393214 WVB393214:WVC393214 G458750:H458750 IP458750:IQ458750 SL458750:SM458750 ACH458750:ACI458750 AMD458750:AME458750 AVZ458750:AWA458750 BFV458750:BFW458750 BPR458750:BPS458750 BZN458750:BZO458750 CJJ458750:CJK458750 CTF458750:CTG458750 DDB458750:DDC458750 DMX458750:DMY458750 DWT458750:DWU458750 EGP458750:EGQ458750 EQL458750:EQM458750 FAH458750:FAI458750 FKD458750:FKE458750 FTZ458750:FUA458750 GDV458750:GDW458750 GNR458750:GNS458750 GXN458750:GXO458750 HHJ458750:HHK458750 HRF458750:HRG458750 IBB458750:IBC458750 IKX458750:IKY458750 IUT458750:IUU458750 JEP458750:JEQ458750 JOL458750:JOM458750 JYH458750:JYI458750 KID458750:KIE458750 KRZ458750:KSA458750 LBV458750:LBW458750 LLR458750:LLS458750 LVN458750:LVO458750 MFJ458750:MFK458750 MPF458750:MPG458750 MZB458750:MZC458750 NIX458750:NIY458750 NST458750:NSU458750 OCP458750:OCQ458750 OML458750:OMM458750 OWH458750:OWI458750 PGD458750:PGE458750 PPZ458750:PQA458750 PZV458750:PZW458750 QJR458750:QJS458750 QTN458750:QTO458750 RDJ458750:RDK458750 RNF458750:RNG458750 RXB458750:RXC458750 SGX458750:SGY458750 SQT458750:SQU458750 TAP458750:TAQ458750 TKL458750:TKM458750 TUH458750:TUI458750 UED458750:UEE458750 UNZ458750:UOA458750 UXV458750:UXW458750 VHR458750:VHS458750 VRN458750:VRO458750 WBJ458750:WBK458750 WLF458750:WLG458750 WVB458750:WVC458750 G524286:H524286 IP524286:IQ524286 SL524286:SM524286 ACH524286:ACI524286 AMD524286:AME524286 AVZ524286:AWA524286 BFV524286:BFW524286 BPR524286:BPS524286 BZN524286:BZO524286 CJJ524286:CJK524286 CTF524286:CTG524286 DDB524286:DDC524286 DMX524286:DMY524286 DWT524286:DWU524286 EGP524286:EGQ524286 EQL524286:EQM524286 FAH524286:FAI524286 FKD524286:FKE524286 FTZ524286:FUA524286 GDV524286:GDW524286 GNR524286:GNS524286 GXN524286:GXO524286 HHJ524286:HHK524286 HRF524286:HRG524286 IBB524286:IBC524286 IKX524286:IKY524286 IUT524286:IUU524286 JEP524286:JEQ524286 JOL524286:JOM524286 JYH524286:JYI524286 KID524286:KIE524286 KRZ524286:KSA524286 LBV524286:LBW524286 LLR524286:LLS524286 LVN524286:LVO524286 MFJ524286:MFK524286 MPF524286:MPG524286 MZB524286:MZC524286 NIX524286:NIY524286 NST524286:NSU524286 OCP524286:OCQ524286 OML524286:OMM524286 OWH524286:OWI524286 PGD524286:PGE524286 PPZ524286:PQA524286 PZV524286:PZW524286 QJR524286:QJS524286 QTN524286:QTO524286 RDJ524286:RDK524286 RNF524286:RNG524286 RXB524286:RXC524286 SGX524286:SGY524286 SQT524286:SQU524286 TAP524286:TAQ524286 TKL524286:TKM524286 TUH524286:TUI524286 UED524286:UEE524286 UNZ524286:UOA524286 UXV524286:UXW524286 VHR524286:VHS524286 VRN524286:VRO524286 WBJ524286:WBK524286 WLF524286:WLG524286 WVB524286:WVC524286 G589822:H589822 IP589822:IQ589822 SL589822:SM589822 ACH589822:ACI589822 AMD589822:AME589822 AVZ589822:AWA589822 BFV589822:BFW589822 BPR589822:BPS589822 BZN589822:BZO589822 CJJ589822:CJK589822 CTF589822:CTG589822 DDB589822:DDC589822 DMX589822:DMY589822 DWT589822:DWU589822 EGP589822:EGQ589822 EQL589822:EQM589822 FAH589822:FAI589822 FKD589822:FKE589822 FTZ589822:FUA589822 GDV589822:GDW589822 GNR589822:GNS589822 GXN589822:GXO589822 HHJ589822:HHK589822 HRF589822:HRG589822 IBB589822:IBC589822 IKX589822:IKY589822 IUT589822:IUU589822 JEP589822:JEQ589822 JOL589822:JOM589822 JYH589822:JYI589822 KID589822:KIE589822 KRZ589822:KSA589822 LBV589822:LBW589822 LLR589822:LLS589822 LVN589822:LVO589822 MFJ589822:MFK589822 MPF589822:MPG589822 MZB589822:MZC589822 NIX589822:NIY589822 NST589822:NSU589822 OCP589822:OCQ589822 OML589822:OMM589822 OWH589822:OWI589822 PGD589822:PGE589822 PPZ589822:PQA589822 PZV589822:PZW589822 QJR589822:QJS589822 QTN589822:QTO589822 RDJ589822:RDK589822 RNF589822:RNG589822 RXB589822:RXC589822 SGX589822:SGY589822 SQT589822:SQU589822 TAP589822:TAQ589822 TKL589822:TKM589822 TUH589822:TUI589822 UED589822:UEE589822 UNZ589822:UOA589822 UXV589822:UXW589822 VHR589822:VHS589822 VRN589822:VRO589822 WBJ589822:WBK589822 WLF589822:WLG589822 WVB589822:WVC589822 G655358:H655358 IP655358:IQ655358 SL655358:SM655358 ACH655358:ACI655358 AMD655358:AME655358 AVZ655358:AWA655358 BFV655358:BFW655358 BPR655358:BPS655358 BZN655358:BZO655358 CJJ655358:CJK655358 CTF655358:CTG655358 DDB655358:DDC655358 DMX655358:DMY655358 DWT655358:DWU655358 EGP655358:EGQ655358 EQL655358:EQM655358 FAH655358:FAI655358 FKD655358:FKE655358 FTZ655358:FUA655358 GDV655358:GDW655358 GNR655358:GNS655358 GXN655358:GXO655358 HHJ655358:HHK655358 HRF655358:HRG655358 IBB655358:IBC655358 IKX655358:IKY655358 IUT655358:IUU655358 JEP655358:JEQ655358 JOL655358:JOM655358 JYH655358:JYI655358 KID655358:KIE655358 KRZ655358:KSA655358 LBV655358:LBW655358 LLR655358:LLS655358 LVN655358:LVO655358 MFJ655358:MFK655358 MPF655358:MPG655358 MZB655358:MZC655358 NIX655358:NIY655358 NST655358:NSU655358 OCP655358:OCQ655358 OML655358:OMM655358 OWH655358:OWI655358 PGD655358:PGE655358 PPZ655358:PQA655358 PZV655358:PZW655358 QJR655358:QJS655358 QTN655358:QTO655358 RDJ655358:RDK655358 RNF655358:RNG655358 RXB655358:RXC655358 SGX655358:SGY655358 SQT655358:SQU655358 TAP655358:TAQ655358 TKL655358:TKM655358 TUH655358:TUI655358 UED655358:UEE655358 UNZ655358:UOA655358 UXV655358:UXW655358 VHR655358:VHS655358 VRN655358:VRO655358 WBJ655358:WBK655358 WLF655358:WLG655358 WVB655358:WVC655358 G720894:H720894 IP720894:IQ720894 SL720894:SM720894 ACH720894:ACI720894 AMD720894:AME720894 AVZ720894:AWA720894 BFV720894:BFW720894 BPR720894:BPS720894 BZN720894:BZO720894 CJJ720894:CJK720894 CTF720894:CTG720894 DDB720894:DDC720894 DMX720894:DMY720894 DWT720894:DWU720894 EGP720894:EGQ720894 EQL720894:EQM720894 FAH720894:FAI720894 FKD720894:FKE720894 FTZ720894:FUA720894 GDV720894:GDW720894 GNR720894:GNS720894 GXN720894:GXO720894 HHJ720894:HHK720894 HRF720894:HRG720894 IBB720894:IBC720894 IKX720894:IKY720894 IUT720894:IUU720894 JEP720894:JEQ720894 JOL720894:JOM720894 JYH720894:JYI720894 KID720894:KIE720894 KRZ720894:KSA720894 LBV720894:LBW720894 LLR720894:LLS720894 LVN720894:LVO720894 MFJ720894:MFK720894 MPF720894:MPG720894 MZB720894:MZC720894 NIX720894:NIY720894 NST720894:NSU720894 OCP720894:OCQ720894 OML720894:OMM720894 OWH720894:OWI720894 PGD720894:PGE720894 PPZ720894:PQA720894 PZV720894:PZW720894 QJR720894:QJS720894 QTN720894:QTO720894 RDJ720894:RDK720894 RNF720894:RNG720894 RXB720894:RXC720894 SGX720894:SGY720894 SQT720894:SQU720894 TAP720894:TAQ720894 TKL720894:TKM720894 TUH720894:TUI720894 UED720894:UEE720894 UNZ720894:UOA720894 UXV720894:UXW720894 VHR720894:VHS720894 VRN720894:VRO720894 WBJ720894:WBK720894 WLF720894:WLG720894 WVB720894:WVC720894 G786430:H786430 IP786430:IQ786430 SL786430:SM786430 ACH786430:ACI786430 AMD786430:AME786430 AVZ786430:AWA786430 BFV786430:BFW786430 BPR786430:BPS786430 BZN786430:BZO786430 CJJ786430:CJK786430 CTF786430:CTG786430 DDB786430:DDC786430 DMX786430:DMY786430 DWT786430:DWU786430 EGP786430:EGQ786430 EQL786430:EQM786430 FAH786430:FAI786430 FKD786430:FKE786430 FTZ786430:FUA786430 GDV786430:GDW786430 GNR786430:GNS786430 GXN786430:GXO786430 HHJ786430:HHK786430 HRF786430:HRG786430 IBB786430:IBC786430 IKX786430:IKY786430 IUT786430:IUU786430 JEP786430:JEQ786430 JOL786430:JOM786430 JYH786430:JYI786430 KID786430:KIE786430 KRZ786430:KSA786430 LBV786430:LBW786430 LLR786430:LLS786430 LVN786430:LVO786430 MFJ786430:MFK786430 MPF786430:MPG786430 MZB786430:MZC786430 NIX786430:NIY786430 NST786430:NSU786430 OCP786430:OCQ786430 OML786430:OMM786430 OWH786430:OWI786430 PGD786430:PGE786430 PPZ786430:PQA786430 PZV786430:PZW786430 QJR786430:QJS786430 QTN786430:QTO786430 RDJ786430:RDK786430 RNF786430:RNG786430 RXB786430:RXC786430 SGX786430:SGY786430 SQT786430:SQU786430 TAP786430:TAQ786430 TKL786430:TKM786430 TUH786430:TUI786430 UED786430:UEE786430 UNZ786430:UOA786430 UXV786430:UXW786430 VHR786430:VHS786430 VRN786430:VRO786430 WBJ786430:WBK786430 WLF786430:WLG786430 WVB786430:WVC786430 G851966:H851966 IP851966:IQ851966 SL851966:SM851966 ACH851966:ACI851966 AMD851966:AME851966 AVZ851966:AWA851966 BFV851966:BFW851966 BPR851966:BPS851966 BZN851966:BZO851966 CJJ851966:CJK851966 CTF851966:CTG851966 DDB851966:DDC851966 DMX851966:DMY851966 DWT851966:DWU851966 EGP851966:EGQ851966 EQL851966:EQM851966 FAH851966:FAI851966 FKD851966:FKE851966 FTZ851966:FUA851966 GDV851966:GDW851966 GNR851966:GNS851966 GXN851966:GXO851966 HHJ851966:HHK851966 HRF851966:HRG851966 IBB851966:IBC851966 IKX851966:IKY851966 IUT851966:IUU851966 JEP851966:JEQ851966 JOL851966:JOM851966 JYH851966:JYI851966 KID851966:KIE851966 KRZ851966:KSA851966 LBV851966:LBW851966 LLR851966:LLS851966 LVN851966:LVO851966 MFJ851966:MFK851966 MPF851966:MPG851966 MZB851966:MZC851966 NIX851966:NIY851966 NST851966:NSU851966 OCP851966:OCQ851966 OML851966:OMM851966 OWH851966:OWI851966 PGD851966:PGE851966 PPZ851966:PQA851966 PZV851966:PZW851966 QJR851966:QJS851966 QTN851966:QTO851966 RDJ851966:RDK851966 RNF851966:RNG851966 RXB851966:RXC851966 SGX851966:SGY851966 SQT851966:SQU851966 TAP851966:TAQ851966 TKL851966:TKM851966 TUH851966:TUI851966 UED851966:UEE851966 UNZ851966:UOA851966 UXV851966:UXW851966 VHR851966:VHS851966 VRN851966:VRO851966 WBJ851966:WBK851966 WLF851966:WLG851966 WVB851966:WVC851966 G917502:H917502 IP917502:IQ917502 SL917502:SM917502 ACH917502:ACI917502 AMD917502:AME917502 AVZ917502:AWA917502 BFV917502:BFW917502 BPR917502:BPS917502 BZN917502:BZO917502 CJJ917502:CJK917502 CTF917502:CTG917502 DDB917502:DDC917502 DMX917502:DMY917502 DWT917502:DWU917502 EGP917502:EGQ917502 EQL917502:EQM917502 FAH917502:FAI917502 FKD917502:FKE917502 FTZ917502:FUA917502 GDV917502:GDW917502 GNR917502:GNS917502 GXN917502:GXO917502 HHJ917502:HHK917502 HRF917502:HRG917502 IBB917502:IBC917502 IKX917502:IKY917502 IUT917502:IUU917502 JEP917502:JEQ917502 JOL917502:JOM917502 JYH917502:JYI917502 KID917502:KIE917502 KRZ917502:KSA917502 LBV917502:LBW917502 LLR917502:LLS917502 LVN917502:LVO917502 MFJ917502:MFK917502 MPF917502:MPG917502 MZB917502:MZC917502 NIX917502:NIY917502 NST917502:NSU917502 OCP917502:OCQ917502 OML917502:OMM917502 OWH917502:OWI917502 PGD917502:PGE917502 PPZ917502:PQA917502 PZV917502:PZW917502 QJR917502:QJS917502 QTN917502:QTO917502 RDJ917502:RDK917502 RNF917502:RNG917502 RXB917502:RXC917502 SGX917502:SGY917502 SQT917502:SQU917502 TAP917502:TAQ917502 TKL917502:TKM917502 TUH917502:TUI917502 UED917502:UEE917502 UNZ917502:UOA917502 UXV917502:UXW917502 VHR917502:VHS917502 VRN917502:VRO917502 WBJ917502:WBK917502 WLF917502:WLG917502 WVB917502:WVC917502 G983038:H983038 IP983038:IQ983038 SL983038:SM983038 ACH983038:ACI983038 AMD983038:AME983038 AVZ983038:AWA983038 BFV983038:BFW983038 BPR983038:BPS983038 BZN983038:BZO983038 CJJ983038:CJK983038 CTF983038:CTG983038 DDB983038:DDC983038 DMX983038:DMY983038 DWT983038:DWU983038 EGP983038:EGQ983038 EQL983038:EQM983038 FAH983038:FAI983038 FKD983038:FKE983038 FTZ983038:FUA983038 GDV983038:GDW983038 GNR983038:GNS983038 GXN983038:GXO983038 HHJ983038:HHK983038 HRF983038:HRG983038 IBB983038:IBC983038 IKX983038:IKY983038 IUT983038:IUU983038 JEP983038:JEQ983038 JOL983038:JOM983038 JYH983038:JYI983038 KID983038:KIE983038 KRZ983038:KSA983038 LBV983038:LBW983038 LLR983038:LLS983038 LVN983038:LVO983038 MFJ983038:MFK983038 MPF983038:MPG983038 MZB983038:MZC983038 NIX983038:NIY983038 NST983038:NSU983038 OCP983038:OCQ983038 OML983038:OMM983038 OWH983038:OWI983038 PGD983038:PGE983038 PPZ983038:PQA983038 PZV983038:PZW983038 QJR983038:QJS983038 QTN983038:QTO983038 RDJ983038:RDK983038 RNF983038:RNG983038 RXB983038:RXC983038 SGX983038:SGY983038 SQT983038:SQU983038 TAP983038:TAQ983038 TKL983038:TKM983038 TUH983038:TUI983038 UED983038:UEE983038 UNZ983038:UOA983038 UXV983038:UXW983038 VHR983038:VHS983038 VRN983038:VRO983038 WBJ983038:WBK983038 WLF983038:WLG983038 WVB983038:WVC983038 J65534:K65534 IS65534:IT65534 SO65534:SP65534 ACK65534:ACL65534 AMG65534:AMH65534 AWC65534:AWD65534 BFY65534:BFZ65534 BPU65534:BPV65534 BZQ65534:BZR65534 CJM65534:CJN65534 CTI65534:CTJ65534 DDE65534:DDF65534 DNA65534:DNB65534 DWW65534:DWX65534 EGS65534:EGT65534 EQO65534:EQP65534 FAK65534:FAL65534 FKG65534:FKH65534 FUC65534:FUD65534 GDY65534:GDZ65534 GNU65534:GNV65534 GXQ65534:GXR65534 HHM65534:HHN65534 HRI65534:HRJ65534 IBE65534:IBF65534 ILA65534:ILB65534 IUW65534:IUX65534 JES65534:JET65534 JOO65534:JOP65534 JYK65534:JYL65534 KIG65534:KIH65534 KSC65534:KSD65534 LBY65534:LBZ65534 LLU65534:LLV65534 LVQ65534:LVR65534 MFM65534:MFN65534 MPI65534:MPJ65534 MZE65534:MZF65534 NJA65534:NJB65534 NSW65534:NSX65534 OCS65534:OCT65534 OMO65534:OMP65534 OWK65534:OWL65534 PGG65534:PGH65534 PQC65534:PQD65534 PZY65534:PZZ65534 QJU65534:QJV65534 QTQ65534:QTR65534 RDM65534:RDN65534 RNI65534:RNJ65534 RXE65534:RXF65534 SHA65534:SHB65534 SQW65534:SQX65534 TAS65534:TAT65534 TKO65534:TKP65534 TUK65534:TUL65534 UEG65534:UEH65534 UOC65534:UOD65534 UXY65534:UXZ65534 VHU65534:VHV65534 VRQ65534:VRR65534 WBM65534:WBN65534 WLI65534:WLJ65534 WVE65534:WVF65534 J131070:K131070 IS131070:IT131070 SO131070:SP131070 ACK131070:ACL131070 AMG131070:AMH131070 AWC131070:AWD131070 BFY131070:BFZ131070 BPU131070:BPV131070 BZQ131070:BZR131070 CJM131070:CJN131070 CTI131070:CTJ131070 DDE131070:DDF131070 DNA131070:DNB131070 DWW131070:DWX131070 EGS131070:EGT131070 EQO131070:EQP131070 FAK131070:FAL131070 FKG131070:FKH131070 FUC131070:FUD131070 GDY131070:GDZ131070 GNU131070:GNV131070 GXQ131070:GXR131070 HHM131070:HHN131070 HRI131070:HRJ131070 IBE131070:IBF131070 ILA131070:ILB131070 IUW131070:IUX131070 JES131070:JET131070 JOO131070:JOP131070 JYK131070:JYL131070 KIG131070:KIH131070 KSC131070:KSD131070 LBY131070:LBZ131070 LLU131070:LLV131070 LVQ131070:LVR131070 MFM131070:MFN131070 MPI131070:MPJ131070 MZE131070:MZF131070 NJA131070:NJB131070 NSW131070:NSX131070 OCS131070:OCT131070 OMO131070:OMP131070 OWK131070:OWL131070 PGG131070:PGH131070 PQC131070:PQD131070 PZY131070:PZZ131070 QJU131070:QJV131070 QTQ131070:QTR131070 RDM131070:RDN131070 RNI131070:RNJ131070 RXE131070:RXF131070 SHA131070:SHB131070 SQW131070:SQX131070 TAS131070:TAT131070 TKO131070:TKP131070 TUK131070:TUL131070 UEG131070:UEH131070 UOC131070:UOD131070 UXY131070:UXZ131070 VHU131070:VHV131070 VRQ131070:VRR131070 WBM131070:WBN131070 WLI131070:WLJ131070 WVE131070:WVF131070 J196606:K196606 IS196606:IT196606 SO196606:SP196606 ACK196606:ACL196606 AMG196606:AMH196606 AWC196606:AWD196606 BFY196606:BFZ196606 BPU196606:BPV196606 BZQ196606:BZR196606 CJM196606:CJN196606 CTI196606:CTJ196606 DDE196606:DDF196606 DNA196606:DNB196606 DWW196606:DWX196606 EGS196606:EGT196606 EQO196606:EQP196606 FAK196606:FAL196606 FKG196606:FKH196606 FUC196606:FUD196606 GDY196606:GDZ196606 GNU196606:GNV196606 GXQ196606:GXR196606 HHM196606:HHN196606 HRI196606:HRJ196606 IBE196606:IBF196606 ILA196606:ILB196606 IUW196606:IUX196606 JES196606:JET196606 JOO196606:JOP196606 JYK196606:JYL196606 KIG196606:KIH196606 KSC196606:KSD196606 LBY196606:LBZ196606 LLU196606:LLV196606 LVQ196606:LVR196606 MFM196606:MFN196606 MPI196606:MPJ196606 MZE196606:MZF196606 NJA196606:NJB196606 NSW196606:NSX196606 OCS196606:OCT196606 OMO196606:OMP196606 OWK196606:OWL196606 PGG196606:PGH196606 PQC196606:PQD196606 PZY196606:PZZ196606 QJU196606:QJV196606 QTQ196606:QTR196606 RDM196606:RDN196606 RNI196606:RNJ196606 RXE196606:RXF196606 SHA196606:SHB196606 SQW196606:SQX196606 TAS196606:TAT196606 TKO196606:TKP196606 TUK196606:TUL196606 UEG196606:UEH196606 UOC196606:UOD196606 UXY196606:UXZ196606 VHU196606:VHV196606 VRQ196606:VRR196606 WBM196606:WBN196606 WLI196606:WLJ196606 WVE196606:WVF196606 J262142:K262142 IS262142:IT262142 SO262142:SP262142 ACK262142:ACL262142 AMG262142:AMH262142 AWC262142:AWD262142 BFY262142:BFZ262142 BPU262142:BPV262142 BZQ262142:BZR262142 CJM262142:CJN262142 CTI262142:CTJ262142 DDE262142:DDF262142 DNA262142:DNB262142 DWW262142:DWX262142 EGS262142:EGT262142 EQO262142:EQP262142 FAK262142:FAL262142 FKG262142:FKH262142 FUC262142:FUD262142 GDY262142:GDZ262142 GNU262142:GNV262142 GXQ262142:GXR262142 HHM262142:HHN262142 HRI262142:HRJ262142 IBE262142:IBF262142 ILA262142:ILB262142 IUW262142:IUX262142 JES262142:JET262142 JOO262142:JOP262142 JYK262142:JYL262142 KIG262142:KIH262142 KSC262142:KSD262142 LBY262142:LBZ262142 LLU262142:LLV262142 LVQ262142:LVR262142 MFM262142:MFN262142 MPI262142:MPJ262142 MZE262142:MZF262142 NJA262142:NJB262142 NSW262142:NSX262142 OCS262142:OCT262142 OMO262142:OMP262142 OWK262142:OWL262142 PGG262142:PGH262142 PQC262142:PQD262142 PZY262142:PZZ262142 QJU262142:QJV262142 QTQ262142:QTR262142 RDM262142:RDN262142 RNI262142:RNJ262142 RXE262142:RXF262142 SHA262142:SHB262142 SQW262142:SQX262142 TAS262142:TAT262142 TKO262142:TKP262142 TUK262142:TUL262142 UEG262142:UEH262142 UOC262142:UOD262142 UXY262142:UXZ262142 VHU262142:VHV262142 VRQ262142:VRR262142 WBM262142:WBN262142 WLI262142:WLJ262142 WVE262142:WVF262142 J327678:K327678 IS327678:IT327678 SO327678:SP327678 ACK327678:ACL327678 AMG327678:AMH327678 AWC327678:AWD327678 BFY327678:BFZ327678 BPU327678:BPV327678 BZQ327678:BZR327678 CJM327678:CJN327678 CTI327678:CTJ327678 DDE327678:DDF327678 DNA327678:DNB327678 DWW327678:DWX327678 EGS327678:EGT327678 EQO327678:EQP327678 FAK327678:FAL327678 FKG327678:FKH327678 FUC327678:FUD327678 GDY327678:GDZ327678 GNU327678:GNV327678 GXQ327678:GXR327678 HHM327678:HHN327678 HRI327678:HRJ327678 IBE327678:IBF327678 ILA327678:ILB327678 IUW327678:IUX327678 JES327678:JET327678 JOO327678:JOP327678 JYK327678:JYL327678 KIG327678:KIH327678 KSC327678:KSD327678 LBY327678:LBZ327678 LLU327678:LLV327678 LVQ327678:LVR327678 MFM327678:MFN327678 MPI327678:MPJ327678 MZE327678:MZF327678 NJA327678:NJB327678 NSW327678:NSX327678 OCS327678:OCT327678 OMO327678:OMP327678 OWK327678:OWL327678 PGG327678:PGH327678 PQC327678:PQD327678 PZY327678:PZZ327678 QJU327678:QJV327678 QTQ327678:QTR327678 RDM327678:RDN327678 RNI327678:RNJ327678 RXE327678:RXF327678 SHA327678:SHB327678 SQW327678:SQX327678 TAS327678:TAT327678 TKO327678:TKP327678 TUK327678:TUL327678 UEG327678:UEH327678 UOC327678:UOD327678 UXY327678:UXZ327678 VHU327678:VHV327678 VRQ327678:VRR327678 WBM327678:WBN327678 WLI327678:WLJ327678 WVE327678:WVF327678 J393214:K393214 IS393214:IT393214 SO393214:SP393214 ACK393214:ACL393214 AMG393214:AMH393214 AWC393214:AWD393214 BFY393214:BFZ393214 BPU393214:BPV393214 BZQ393214:BZR393214 CJM393214:CJN393214 CTI393214:CTJ393214 DDE393214:DDF393214 DNA393214:DNB393214 DWW393214:DWX393214 EGS393214:EGT393214 EQO393214:EQP393214 FAK393214:FAL393214 FKG393214:FKH393214 FUC393214:FUD393214 GDY393214:GDZ393214 GNU393214:GNV393214 GXQ393214:GXR393214 HHM393214:HHN393214 HRI393214:HRJ393214 IBE393214:IBF393214 ILA393214:ILB393214 IUW393214:IUX393214 JES393214:JET393214 JOO393214:JOP393214 JYK393214:JYL393214 KIG393214:KIH393214 KSC393214:KSD393214 LBY393214:LBZ393214 LLU393214:LLV393214 LVQ393214:LVR393214 MFM393214:MFN393214 MPI393214:MPJ393214 MZE393214:MZF393214 NJA393214:NJB393214 NSW393214:NSX393214 OCS393214:OCT393214 OMO393214:OMP393214 OWK393214:OWL393214 PGG393214:PGH393214 PQC393214:PQD393214 PZY393214:PZZ393214 QJU393214:QJV393214 QTQ393214:QTR393214 RDM393214:RDN393214 RNI393214:RNJ393214 RXE393214:RXF393214 SHA393214:SHB393214 SQW393214:SQX393214 TAS393214:TAT393214 TKO393214:TKP393214 TUK393214:TUL393214 UEG393214:UEH393214 UOC393214:UOD393214 UXY393214:UXZ393214 VHU393214:VHV393214 VRQ393214:VRR393214 WBM393214:WBN393214 WLI393214:WLJ393214 WVE393214:WVF393214 J458750:K458750 IS458750:IT458750 SO458750:SP458750 ACK458750:ACL458750 AMG458750:AMH458750 AWC458750:AWD458750 BFY458750:BFZ458750 BPU458750:BPV458750 BZQ458750:BZR458750 CJM458750:CJN458750 CTI458750:CTJ458750 DDE458750:DDF458750 DNA458750:DNB458750 DWW458750:DWX458750 EGS458750:EGT458750 EQO458750:EQP458750 FAK458750:FAL458750 FKG458750:FKH458750 FUC458750:FUD458750 GDY458750:GDZ458750 GNU458750:GNV458750 GXQ458750:GXR458750 HHM458750:HHN458750 HRI458750:HRJ458750 IBE458750:IBF458750 ILA458750:ILB458750 IUW458750:IUX458750 JES458750:JET458750 JOO458750:JOP458750 JYK458750:JYL458750 KIG458750:KIH458750 KSC458750:KSD458750 LBY458750:LBZ458750 LLU458750:LLV458750 LVQ458750:LVR458750 MFM458750:MFN458750 MPI458750:MPJ458750 MZE458750:MZF458750 NJA458750:NJB458750 NSW458750:NSX458750 OCS458750:OCT458750 OMO458750:OMP458750 OWK458750:OWL458750 PGG458750:PGH458750 PQC458750:PQD458750 PZY458750:PZZ458750 QJU458750:QJV458750 QTQ458750:QTR458750 RDM458750:RDN458750 RNI458750:RNJ458750 RXE458750:RXF458750 SHA458750:SHB458750 SQW458750:SQX458750 TAS458750:TAT458750 TKO458750:TKP458750 TUK458750:TUL458750 UEG458750:UEH458750 UOC458750:UOD458750 UXY458750:UXZ458750 VHU458750:VHV458750 VRQ458750:VRR458750 WBM458750:WBN458750 WLI458750:WLJ458750 WVE458750:WVF458750 J524286:K524286 IS524286:IT524286 SO524286:SP524286 ACK524286:ACL524286 AMG524286:AMH524286 AWC524286:AWD524286 BFY524286:BFZ524286 BPU524286:BPV524286 BZQ524286:BZR524286 CJM524286:CJN524286 CTI524286:CTJ524286 DDE524286:DDF524286 DNA524286:DNB524286 DWW524286:DWX524286 EGS524286:EGT524286 EQO524286:EQP524286 FAK524286:FAL524286 FKG524286:FKH524286 FUC524286:FUD524286 GDY524286:GDZ524286 GNU524286:GNV524286 GXQ524286:GXR524286 HHM524286:HHN524286 HRI524286:HRJ524286 IBE524286:IBF524286 ILA524286:ILB524286 IUW524286:IUX524286 JES524286:JET524286 JOO524286:JOP524286 JYK524286:JYL524286 KIG524286:KIH524286 KSC524286:KSD524286 LBY524286:LBZ524286 LLU524286:LLV524286 LVQ524286:LVR524286 MFM524286:MFN524286 MPI524286:MPJ524286 MZE524286:MZF524286 NJA524286:NJB524286 NSW524286:NSX524286 OCS524286:OCT524286 OMO524286:OMP524286 OWK524286:OWL524286 PGG524286:PGH524286 PQC524286:PQD524286 PZY524286:PZZ524286 QJU524286:QJV524286 QTQ524286:QTR524286 RDM524286:RDN524286 RNI524286:RNJ524286 RXE524286:RXF524286 SHA524286:SHB524286 SQW524286:SQX524286 TAS524286:TAT524286 TKO524286:TKP524286 TUK524286:TUL524286 UEG524286:UEH524286 UOC524286:UOD524286 UXY524286:UXZ524286 VHU524286:VHV524286 VRQ524286:VRR524286 WBM524286:WBN524286 WLI524286:WLJ524286 WVE524286:WVF524286 J589822:K589822 IS589822:IT589822 SO589822:SP589822 ACK589822:ACL589822 AMG589822:AMH589822 AWC589822:AWD589822 BFY589822:BFZ589822 BPU589822:BPV589822 BZQ589822:BZR589822 CJM589822:CJN589822 CTI589822:CTJ589822 DDE589822:DDF589822 DNA589822:DNB589822 DWW589822:DWX589822 EGS589822:EGT589822 EQO589822:EQP589822 FAK589822:FAL589822 FKG589822:FKH589822 FUC589822:FUD589822 GDY589822:GDZ589822 GNU589822:GNV589822 GXQ589822:GXR589822 HHM589822:HHN589822 HRI589822:HRJ589822 IBE589822:IBF589822 ILA589822:ILB589822 IUW589822:IUX589822 JES589822:JET589822 JOO589822:JOP589822 JYK589822:JYL589822 KIG589822:KIH589822 KSC589822:KSD589822 LBY589822:LBZ589822 LLU589822:LLV589822 LVQ589822:LVR589822 MFM589822:MFN589822 MPI589822:MPJ589822 MZE589822:MZF589822 NJA589822:NJB589822 NSW589822:NSX589822 OCS589822:OCT589822 OMO589822:OMP589822 OWK589822:OWL589822 PGG589822:PGH589822 PQC589822:PQD589822 PZY589822:PZZ589822 QJU589822:QJV589822 QTQ589822:QTR589822 RDM589822:RDN589822 RNI589822:RNJ589822 RXE589822:RXF589822 SHA589822:SHB589822 SQW589822:SQX589822 TAS589822:TAT589822 TKO589822:TKP589822 TUK589822:TUL589822 UEG589822:UEH589822 UOC589822:UOD589822 UXY589822:UXZ589822 VHU589822:VHV589822 VRQ589822:VRR589822 WBM589822:WBN589822 WLI589822:WLJ589822 WVE589822:WVF589822 J655358:K655358 IS655358:IT655358 SO655358:SP655358 ACK655358:ACL655358 AMG655358:AMH655358 AWC655358:AWD655358 BFY655358:BFZ655358 BPU655358:BPV655358 BZQ655358:BZR655358 CJM655358:CJN655358 CTI655358:CTJ655358 DDE655358:DDF655358 DNA655358:DNB655358 DWW655358:DWX655358 EGS655358:EGT655358 EQO655358:EQP655358 FAK655358:FAL655358 FKG655358:FKH655358 FUC655358:FUD655358 GDY655358:GDZ655358 GNU655358:GNV655358 GXQ655358:GXR655358 HHM655358:HHN655358 HRI655358:HRJ655358 IBE655358:IBF655358 ILA655358:ILB655358 IUW655358:IUX655358 JES655358:JET655358 JOO655358:JOP655358 JYK655358:JYL655358 KIG655358:KIH655358 KSC655358:KSD655358 LBY655358:LBZ655358 LLU655358:LLV655358 LVQ655358:LVR655358 MFM655358:MFN655358 MPI655358:MPJ655358 MZE655358:MZF655358 NJA655358:NJB655358 NSW655358:NSX655358 OCS655358:OCT655358 OMO655358:OMP655358 OWK655358:OWL655358 PGG655358:PGH655358 PQC655358:PQD655358 PZY655358:PZZ655358 QJU655358:QJV655358 QTQ655358:QTR655358 RDM655358:RDN655358 RNI655358:RNJ655358 RXE655358:RXF655358 SHA655358:SHB655358 SQW655358:SQX655358 TAS655358:TAT655358 TKO655358:TKP655358 TUK655358:TUL655358 UEG655358:UEH655358 UOC655358:UOD655358 UXY655358:UXZ655358 VHU655358:VHV655358 VRQ655358:VRR655358 WBM655358:WBN655358 WLI655358:WLJ655358 WVE655358:WVF655358 J720894:K720894 IS720894:IT720894 SO720894:SP720894 ACK720894:ACL720894 AMG720894:AMH720894 AWC720894:AWD720894 BFY720894:BFZ720894 BPU720894:BPV720894 BZQ720894:BZR720894 CJM720894:CJN720894 CTI720894:CTJ720894 DDE720894:DDF720894 DNA720894:DNB720894 DWW720894:DWX720894 EGS720894:EGT720894 EQO720894:EQP720894 FAK720894:FAL720894 FKG720894:FKH720894 FUC720894:FUD720894 GDY720894:GDZ720894 GNU720894:GNV720894 GXQ720894:GXR720894 HHM720894:HHN720894 HRI720894:HRJ720894 IBE720894:IBF720894 ILA720894:ILB720894 IUW720894:IUX720894 JES720894:JET720894 JOO720894:JOP720894 JYK720894:JYL720894 KIG720894:KIH720894 KSC720894:KSD720894 LBY720894:LBZ720894 LLU720894:LLV720894 LVQ720894:LVR720894 MFM720894:MFN720894 MPI720894:MPJ720894 MZE720894:MZF720894 NJA720894:NJB720894 NSW720894:NSX720894 OCS720894:OCT720894 OMO720894:OMP720894 OWK720894:OWL720894 PGG720894:PGH720894 PQC720894:PQD720894 PZY720894:PZZ720894 QJU720894:QJV720894 QTQ720894:QTR720894 RDM720894:RDN720894 RNI720894:RNJ720894 RXE720894:RXF720894 SHA720894:SHB720894 SQW720894:SQX720894 TAS720894:TAT720894 TKO720894:TKP720894 TUK720894:TUL720894 UEG720894:UEH720894 UOC720894:UOD720894 UXY720894:UXZ720894 VHU720894:VHV720894 VRQ720894:VRR720894 WBM720894:WBN720894 WLI720894:WLJ720894 WVE720894:WVF720894 J786430:K786430 IS786430:IT786430 SO786430:SP786430 ACK786430:ACL786430 AMG786430:AMH786430 AWC786430:AWD786430 BFY786430:BFZ786430 BPU786430:BPV786430 BZQ786430:BZR786430 CJM786430:CJN786430 CTI786430:CTJ786430 DDE786430:DDF786430 DNA786430:DNB786430 DWW786430:DWX786430 EGS786430:EGT786430 EQO786430:EQP786430 FAK786430:FAL786430 FKG786430:FKH786430 FUC786430:FUD786430 GDY786430:GDZ786430 GNU786430:GNV786430 GXQ786430:GXR786430 HHM786430:HHN786430 HRI786430:HRJ786430 IBE786430:IBF786430 ILA786430:ILB786430 IUW786430:IUX786430 JES786430:JET786430 JOO786430:JOP786430 JYK786430:JYL786430 KIG786430:KIH786430 KSC786430:KSD786430 LBY786430:LBZ786430 LLU786430:LLV786430 LVQ786430:LVR786430 MFM786430:MFN786430 MPI786430:MPJ786430 MZE786430:MZF786430 NJA786430:NJB786430 NSW786430:NSX786430 OCS786430:OCT786430 OMO786430:OMP786430 OWK786430:OWL786430 PGG786430:PGH786430 PQC786430:PQD786430 PZY786430:PZZ786430 QJU786430:QJV786430 QTQ786430:QTR786430 RDM786430:RDN786430 RNI786430:RNJ786430 RXE786430:RXF786430 SHA786430:SHB786430 SQW786430:SQX786430 TAS786430:TAT786430 TKO786430:TKP786430 TUK786430:TUL786430 UEG786430:UEH786430 UOC786430:UOD786430 UXY786430:UXZ786430 VHU786430:VHV786430 VRQ786430:VRR786430 WBM786430:WBN786430 WLI786430:WLJ786430 WVE786430:WVF786430 J851966:K851966 IS851966:IT851966 SO851966:SP851966 ACK851966:ACL851966 AMG851966:AMH851966 AWC851966:AWD851966 BFY851966:BFZ851966 BPU851966:BPV851966 BZQ851966:BZR851966 CJM851966:CJN851966 CTI851966:CTJ851966 DDE851966:DDF851966 DNA851966:DNB851966 DWW851966:DWX851966 EGS851966:EGT851966 EQO851966:EQP851966 FAK851966:FAL851966 FKG851966:FKH851966 FUC851966:FUD851966 GDY851966:GDZ851966 GNU851966:GNV851966 GXQ851966:GXR851966 HHM851966:HHN851966 HRI851966:HRJ851966 IBE851966:IBF851966 ILA851966:ILB851966 IUW851966:IUX851966 JES851966:JET851966 JOO851966:JOP851966 JYK851966:JYL851966 KIG851966:KIH851966 KSC851966:KSD851966 LBY851966:LBZ851966 LLU851966:LLV851966 LVQ851966:LVR851966 MFM851966:MFN851966 MPI851966:MPJ851966 MZE851966:MZF851966 NJA851966:NJB851966 NSW851966:NSX851966 OCS851966:OCT851966 OMO851966:OMP851966 OWK851966:OWL851966 PGG851966:PGH851966 PQC851966:PQD851966 PZY851966:PZZ851966 QJU851966:QJV851966 QTQ851966:QTR851966 RDM851966:RDN851966 RNI851966:RNJ851966 RXE851966:RXF851966 SHA851966:SHB851966 SQW851966:SQX851966 TAS851966:TAT851966 TKO851966:TKP851966 TUK851966:TUL851966 UEG851966:UEH851966 UOC851966:UOD851966 UXY851966:UXZ851966 VHU851966:VHV851966 VRQ851966:VRR851966 WBM851966:WBN851966 WLI851966:WLJ851966 WVE851966:WVF851966 J917502:K917502 IS917502:IT917502 SO917502:SP917502 ACK917502:ACL917502 AMG917502:AMH917502 AWC917502:AWD917502 BFY917502:BFZ917502 BPU917502:BPV917502 BZQ917502:BZR917502 CJM917502:CJN917502 CTI917502:CTJ917502 DDE917502:DDF917502 DNA917502:DNB917502 DWW917502:DWX917502 EGS917502:EGT917502 EQO917502:EQP917502 FAK917502:FAL917502 FKG917502:FKH917502 FUC917502:FUD917502 GDY917502:GDZ917502 GNU917502:GNV917502 GXQ917502:GXR917502 HHM917502:HHN917502 HRI917502:HRJ917502 IBE917502:IBF917502 ILA917502:ILB917502 IUW917502:IUX917502 JES917502:JET917502 JOO917502:JOP917502 JYK917502:JYL917502 KIG917502:KIH917502 KSC917502:KSD917502 LBY917502:LBZ917502 LLU917502:LLV917502 LVQ917502:LVR917502 MFM917502:MFN917502 MPI917502:MPJ917502 MZE917502:MZF917502 NJA917502:NJB917502 NSW917502:NSX917502 OCS917502:OCT917502 OMO917502:OMP917502 OWK917502:OWL917502 PGG917502:PGH917502 PQC917502:PQD917502 PZY917502:PZZ917502 QJU917502:QJV917502 QTQ917502:QTR917502 RDM917502:RDN917502 RNI917502:RNJ917502 RXE917502:RXF917502 SHA917502:SHB917502 SQW917502:SQX917502 TAS917502:TAT917502 TKO917502:TKP917502 TUK917502:TUL917502 UEG917502:UEH917502 UOC917502:UOD917502 UXY917502:UXZ917502 VHU917502:VHV917502 VRQ917502:VRR917502 WBM917502:WBN917502 WLI917502:WLJ917502 WVE917502:WVF917502 J983038:K983038 IS983038:IT983038 SO983038:SP983038 ACK983038:ACL983038 AMG983038:AMH983038 AWC983038:AWD983038 BFY983038:BFZ983038 BPU983038:BPV983038 BZQ983038:BZR983038 CJM983038:CJN983038 CTI983038:CTJ983038 DDE983038:DDF983038 DNA983038:DNB983038 DWW983038:DWX983038 EGS983038:EGT983038 EQO983038:EQP983038 FAK983038:FAL983038 FKG983038:FKH983038 FUC983038:FUD983038 GDY983038:GDZ983038 GNU983038:GNV983038 GXQ983038:GXR983038 HHM983038:HHN983038 HRI983038:HRJ983038 IBE983038:IBF983038 ILA983038:ILB983038 IUW983038:IUX983038 JES983038:JET983038 JOO983038:JOP983038 JYK983038:JYL983038 KIG983038:KIH983038 KSC983038:KSD983038 LBY983038:LBZ983038 LLU983038:LLV983038 LVQ983038:LVR983038 MFM983038:MFN983038 MPI983038:MPJ983038 MZE983038:MZF983038 NJA983038:NJB983038 NSW983038:NSX983038 OCS983038:OCT983038 OMO983038:OMP983038 OWK983038:OWL983038 PGG983038:PGH983038 PQC983038:PQD983038 PZY983038:PZZ983038 QJU983038:QJV983038 QTQ983038:QTR983038 RDM983038:RDN983038 RNI983038:RNJ983038 RXE983038:RXF983038 SHA983038:SHB983038 SQW983038:SQX983038 TAS983038:TAT983038 TKO983038:TKP983038 TUK983038:TUL983038 UEG983038:UEH983038 UOC983038:UOD983038 UXY983038:UXZ983038 VHU983038:VHV983038 VRQ983038:VRR983038 WBM983038:WBN983038 WLI983038:WLJ983038 WVE983038:WVF983038 M65534:N65534 IV65534:IW65534 SR65534:SS65534 ACN65534:ACO65534 AMJ65534:AMK65534 AWF65534:AWG65534 BGB65534:BGC65534 BPX65534:BPY65534 BZT65534:BZU65534 CJP65534:CJQ65534 CTL65534:CTM65534 DDH65534:DDI65534 DND65534:DNE65534 DWZ65534:DXA65534 EGV65534:EGW65534 EQR65534:EQS65534 FAN65534:FAO65534 FKJ65534:FKK65534 FUF65534:FUG65534 GEB65534:GEC65534 GNX65534:GNY65534 GXT65534:GXU65534 HHP65534:HHQ65534 HRL65534:HRM65534 IBH65534:IBI65534 ILD65534:ILE65534 IUZ65534:IVA65534 JEV65534:JEW65534 JOR65534:JOS65534 JYN65534:JYO65534 KIJ65534:KIK65534 KSF65534:KSG65534 LCB65534:LCC65534 LLX65534:LLY65534 LVT65534:LVU65534 MFP65534:MFQ65534 MPL65534:MPM65534 MZH65534:MZI65534 NJD65534:NJE65534 NSZ65534:NTA65534 OCV65534:OCW65534 OMR65534:OMS65534 OWN65534:OWO65534 PGJ65534:PGK65534 PQF65534:PQG65534 QAB65534:QAC65534 QJX65534:QJY65534 QTT65534:QTU65534 RDP65534:RDQ65534 RNL65534:RNM65534 RXH65534:RXI65534 SHD65534:SHE65534 SQZ65534:SRA65534 TAV65534:TAW65534 TKR65534:TKS65534 TUN65534:TUO65534 UEJ65534:UEK65534 UOF65534:UOG65534 UYB65534:UYC65534 VHX65534:VHY65534 VRT65534:VRU65534 WBP65534:WBQ65534 WLL65534:WLM65534 WVH65534:WVI65534 M131070:N131070 IV131070:IW131070 SR131070:SS131070 ACN131070:ACO131070 AMJ131070:AMK131070 AWF131070:AWG131070 BGB131070:BGC131070 BPX131070:BPY131070 BZT131070:BZU131070 CJP131070:CJQ131070 CTL131070:CTM131070 DDH131070:DDI131070 DND131070:DNE131070 DWZ131070:DXA131070 EGV131070:EGW131070 EQR131070:EQS131070 FAN131070:FAO131070 FKJ131070:FKK131070 FUF131070:FUG131070 GEB131070:GEC131070 GNX131070:GNY131070 GXT131070:GXU131070 HHP131070:HHQ131070 HRL131070:HRM131070 IBH131070:IBI131070 ILD131070:ILE131070 IUZ131070:IVA131070 JEV131070:JEW131070 JOR131070:JOS131070 JYN131070:JYO131070 KIJ131070:KIK131070 KSF131070:KSG131070 LCB131070:LCC131070 LLX131070:LLY131070 LVT131070:LVU131070 MFP131070:MFQ131070 MPL131070:MPM131070 MZH131070:MZI131070 NJD131070:NJE131070 NSZ131070:NTA131070 OCV131070:OCW131070 OMR131070:OMS131070 OWN131070:OWO131070 PGJ131070:PGK131070 PQF131070:PQG131070 QAB131070:QAC131070 QJX131070:QJY131070 QTT131070:QTU131070 RDP131070:RDQ131070 RNL131070:RNM131070 RXH131070:RXI131070 SHD131070:SHE131070 SQZ131070:SRA131070 TAV131070:TAW131070 TKR131070:TKS131070 TUN131070:TUO131070 UEJ131070:UEK131070 UOF131070:UOG131070 UYB131070:UYC131070 VHX131070:VHY131070 VRT131070:VRU131070 WBP131070:WBQ131070 WLL131070:WLM131070 WVH131070:WVI131070 M196606:N196606 IV196606:IW196606 SR196606:SS196606 ACN196606:ACO196606 AMJ196606:AMK196606 AWF196606:AWG196606 BGB196606:BGC196606 BPX196606:BPY196606 BZT196606:BZU196606 CJP196606:CJQ196606 CTL196606:CTM196606 DDH196606:DDI196606 DND196606:DNE196606 DWZ196606:DXA196606 EGV196606:EGW196606 EQR196606:EQS196606 FAN196606:FAO196606 FKJ196606:FKK196606 FUF196606:FUG196606 GEB196606:GEC196606 GNX196606:GNY196606 GXT196606:GXU196606 HHP196606:HHQ196606 HRL196606:HRM196606 IBH196606:IBI196606 ILD196606:ILE196606 IUZ196606:IVA196606 JEV196606:JEW196606 JOR196606:JOS196606 JYN196606:JYO196606 KIJ196606:KIK196606 KSF196606:KSG196606 LCB196606:LCC196606 LLX196606:LLY196606 LVT196606:LVU196606 MFP196606:MFQ196606 MPL196606:MPM196606 MZH196606:MZI196606 NJD196606:NJE196606 NSZ196606:NTA196606 OCV196606:OCW196606 OMR196606:OMS196606 OWN196606:OWO196606 PGJ196606:PGK196606 PQF196606:PQG196606 QAB196606:QAC196606 QJX196606:QJY196606 QTT196606:QTU196606 RDP196606:RDQ196606 RNL196606:RNM196606 RXH196606:RXI196606 SHD196606:SHE196606 SQZ196606:SRA196606 TAV196606:TAW196606 TKR196606:TKS196606 TUN196606:TUO196606 UEJ196606:UEK196606 UOF196606:UOG196606 UYB196606:UYC196606 VHX196606:VHY196606 VRT196606:VRU196606 WBP196606:WBQ196606 WLL196606:WLM196606 WVH196606:WVI196606 M262142:N262142 IV262142:IW262142 SR262142:SS262142 ACN262142:ACO262142 AMJ262142:AMK262142 AWF262142:AWG262142 BGB262142:BGC262142 BPX262142:BPY262142 BZT262142:BZU262142 CJP262142:CJQ262142 CTL262142:CTM262142 DDH262142:DDI262142 DND262142:DNE262142 DWZ262142:DXA262142 EGV262142:EGW262142 EQR262142:EQS262142 FAN262142:FAO262142 FKJ262142:FKK262142 FUF262142:FUG262142 GEB262142:GEC262142 GNX262142:GNY262142 GXT262142:GXU262142 HHP262142:HHQ262142 HRL262142:HRM262142 IBH262142:IBI262142 ILD262142:ILE262142 IUZ262142:IVA262142 JEV262142:JEW262142 JOR262142:JOS262142 JYN262142:JYO262142 KIJ262142:KIK262142 KSF262142:KSG262142 LCB262142:LCC262142 LLX262142:LLY262142 LVT262142:LVU262142 MFP262142:MFQ262142 MPL262142:MPM262142 MZH262142:MZI262142 NJD262142:NJE262142 NSZ262142:NTA262142 OCV262142:OCW262142 OMR262142:OMS262142 OWN262142:OWO262142 PGJ262142:PGK262142 PQF262142:PQG262142 QAB262142:QAC262142 QJX262142:QJY262142 QTT262142:QTU262142 RDP262142:RDQ262142 RNL262142:RNM262142 RXH262142:RXI262142 SHD262142:SHE262142 SQZ262142:SRA262142 TAV262142:TAW262142 TKR262142:TKS262142 TUN262142:TUO262142 UEJ262142:UEK262142 UOF262142:UOG262142 UYB262142:UYC262142 VHX262142:VHY262142 VRT262142:VRU262142 WBP262142:WBQ262142 WLL262142:WLM262142 WVH262142:WVI262142 M327678:N327678 IV327678:IW327678 SR327678:SS327678 ACN327678:ACO327678 AMJ327678:AMK327678 AWF327678:AWG327678 BGB327678:BGC327678 BPX327678:BPY327678 BZT327678:BZU327678 CJP327678:CJQ327678 CTL327678:CTM327678 DDH327678:DDI327678 DND327678:DNE327678 DWZ327678:DXA327678 EGV327678:EGW327678 EQR327678:EQS327678 FAN327678:FAO327678 FKJ327678:FKK327678 FUF327678:FUG327678 GEB327678:GEC327678 GNX327678:GNY327678 GXT327678:GXU327678 HHP327678:HHQ327678 HRL327678:HRM327678 IBH327678:IBI327678 ILD327678:ILE327678 IUZ327678:IVA327678 JEV327678:JEW327678 JOR327678:JOS327678 JYN327678:JYO327678 KIJ327678:KIK327678 KSF327678:KSG327678 LCB327678:LCC327678 LLX327678:LLY327678 LVT327678:LVU327678 MFP327678:MFQ327678 MPL327678:MPM327678 MZH327678:MZI327678 NJD327678:NJE327678 NSZ327678:NTA327678 OCV327678:OCW327678 OMR327678:OMS327678 OWN327678:OWO327678 PGJ327678:PGK327678 PQF327678:PQG327678 QAB327678:QAC327678 QJX327678:QJY327678 QTT327678:QTU327678 RDP327678:RDQ327678 RNL327678:RNM327678 RXH327678:RXI327678 SHD327678:SHE327678 SQZ327678:SRA327678 TAV327678:TAW327678 TKR327678:TKS327678 TUN327678:TUO327678 UEJ327678:UEK327678 UOF327678:UOG327678 UYB327678:UYC327678 VHX327678:VHY327678 VRT327678:VRU327678 WBP327678:WBQ327678 WLL327678:WLM327678 WVH327678:WVI327678 M393214:N393214 IV393214:IW393214 SR393214:SS393214 ACN393214:ACO393214 AMJ393214:AMK393214 AWF393214:AWG393214 BGB393214:BGC393214 BPX393214:BPY393214 BZT393214:BZU393214 CJP393214:CJQ393214 CTL393214:CTM393214 DDH393214:DDI393214 DND393214:DNE393214 DWZ393214:DXA393214 EGV393214:EGW393214 EQR393214:EQS393214 FAN393214:FAO393214 FKJ393214:FKK393214 FUF393214:FUG393214 GEB393214:GEC393214 GNX393214:GNY393214 GXT393214:GXU393214 HHP393214:HHQ393214 HRL393214:HRM393214 IBH393214:IBI393214 ILD393214:ILE393214 IUZ393214:IVA393214 JEV393214:JEW393214 JOR393214:JOS393214 JYN393214:JYO393214 KIJ393214:KIK393214 KSF393214:KSG393214 LCB393214:LCC393214 LLX393214:LLY393214 LVT393214:LVU393214 MFP393214:MFQ393214 MPL393214:MPM393214 MZH393214:MZI393214 NJD393214:NJE393214 NSZ393214:NTA393214 OCV393214:OCW393214 OMR393214:OMS393214 OWN393214:OWO393214 PGJ393214:PGK393214 PQF393214:PQG393214 QAB393214:QAC393214 QJX393214:QJY393214 QTT393214:QTU393214 RDP393214:RDQ393214 RNL393214:RNM393214 RXH393214:RXI393214 SHD393214:SHE393214 SQZ393214:SRA393214 TAV393214:TAW393214 TKR393214:TKS393214 TUN393214:TUO393214 UEJ393214:UEK393214 UOF393214:UOG393214 UYB393214:UYC393214 VHX393214:VHY393214 VRT393214:VRU393214 WBP393214:WBQ393214 WLL393214:WLM393214 WVH393214:WVI393214 M458750:N458750 IV458750:IW458750 SR458750:SS458750 ACN458750:ACO458750 AMJ458750:AMK458750 AWF458750:AWG458750 BGB458750:BGC458750 BPX458750:BPY458750 BZT458750:BZU458750 CJP458750:CJQ458750 CTL458750:CTM458750 DDH458750:DDI458750 DND458750:DNE458750 DWZ458750:DXA458750 EGV458750:EGW458750 EQR458750:EQS458750 FAN458750:FAO458750 FKJ458750:FKK458750 FUF458750:FUG458750 GEB458750:GEC458750 GNX458750:GNY458750 GXT458750:GXU458750 HHP458750:HHQ458750 HRL458750:HRM458750 IBH458750:IBI458750 ILD458750:ILE458750 IUZ458750:IVA458750 JEV458750:JEW458750 JOR458750:JOS458750 JYN458750:JYO458750 KIJ458750:KIK458750 KSF458750:KSG458750 LCB458750:LCC458750 LLX458750:LLY458750 LVT458750:LVU458750 MFP458750:MFQ458750 MPL458750:MPM458750 MZH458750:MZI458750 NJD458750:NJE458750 NSZ458750:NTA458750 OCV458750:OCW458750 OMR458750:OMS458750 OWN458750:OWO458750 PGJ458750:PGK458750 PQF458750:PQG458750 QAB458750:QAC458750 QJX458750:QJY458750 QTT458750:QTU458750 RDP458750:RDQ458750 RNL458750:RNM458750 RXH458750:RXI458750 SHD458750:SHE458750 SQZ458750:SRA458750 TAV458750:TAW458750 TKR458750:TKS458750 TUN458750:TUO458750 UEJ458750:UEK458750 UOF458750:UOG458750 UYB458750:UYC458750 VHX458750:VHY458750 VRT458750:VRU458750 WBP458750:WBQ458750 WLL458750:WLM458750 WVH458750:WVI458750 M524286:N524286 IV524286:IW524286 SR524286:SS524286 ACN524286:ACO524286 AMJ524286:AMK524286 AWF524286:AWG524286 BGB524286:BGC524286 BPX524286:BPY524286 BZT524286:BZU524286 CJP524286:CJQ524286 CTL524286:CTM524286 DDH524286:DDI524286 DND524286:DNE524286 DWZ524286:DXA524286 EGV524286:EGW524286 EQR524286:EQS524286 FAN524286:FAO524286 FKJ524286:FKK524286 FUF524286:FUG524286 GEB524286:GEC524286 GNX524286:GNY524286 GXT524286:GXU524286 HHP524286:HHQ524286 HRL524286:HRM524286 IBH524286:IBI524286 ILD524286:ILE524286 IUZ524286:IVA524286 JEV524286:JEW524286 JOR524286:JOS524286 JYN524286:JYO524286 KIJ524286:KIK524286 KSF524286:KSG524286 LCB524286:LCC524286 LLX524286:LLY524286 LVT524286:LVU524286 MFP524286:MFQ524286 MPL524286:MPM524286 MZH524286:MZI524286 NJD524286:NJE524286 NSZ524286:NTA524286 OCV524286:OCW524286 OMR524286:OMS524286 OWN524286:OWO524286 PGJ524286:PGK524286 PQF524286:PQG524286 QAB524286:QAC524286 QJX524286:QJY524286 QTT524286:QTU524286 RDP524286:RDQ524286 RNL524286:RNM524286 RXH524286:RXI524286 SHD524286:SHE524286 SQZ524286:SRA524286 TAV524286:TAW524286 TKR524286:TKS524286 TUN524286:TUO524286 UEJ524286:UEK524286 UOF524286:UOG524286 UYB524286:UYC524286 VHX524286:VHY524286 VRT524286:VRU524286 WBP524286:WBQ524286 WLL524286:WLM524286 WVH524286:WVI524286 M589822:N589822 IV589822:IW589822 SR589822:SS589822 ACN589822:ACO589822 AMJ589822:AMK589822 AWF589822:AWG589822 BGB589822:BGC589822 BPX589822:BPY589822 BZT589822:BZU589822 CJP589822:CJQ589822 CTL589822:CTM589822 DDH589822:DDI589822 DND589822:DNE589822 DWZ589822:DXA589822 EGV589822:EGW589822 EQR589822:EQS589822 FAN589822:FAO589822 FKJ589822:FKK589822 FUF589822:FUG589822 GEB589822:GEC589822 GNX589822:GNY589822 GXT589822:GXU589822 HHP589822:HHQ589822 HRL589822:HRM589822 IBH589822:IBI589822 ILD589822:ILE589822 IUZ589822:IVA589822 JEV589822:JEW589822 JOR589822:JOS589822 JYN589822:JYO589822 KIJ589822:KIK589822 KSF589822:KSG589822 LCB589822:LCC589822 LLX589822:LLY589822 LVT589822:LVU589822 MFP589822:MFQ589822 MPL589822:MPM589822 MZH589822:MZI589822 NJD589822:NJE589822 NSZ589822:NTA589822 OCV589822:OCW589822 OMR589822:OMS589822 OWN589822:OWO589822 PGJ589822:PGK589822 PQF589822:PQG589822 QAB589822:QAC589822 QJX589822:QJY589822 QTT589822:QTU589822 RDP589822:RDQ589822 RNL589822:RNM589822 RXH589822:RXI589822 SHD589822:SHE589822 SQZ589822:SRA589822 TAV589822:TAW589822 TKR589822:TKS589822 TUN589822:TUO589822 UEJ589822:UEK589822 UOF589822:UOG589822 UYB589822:UYC589822 VHX589822:VHY589822 VRT589822:VRU589822 WBP589822:WBQ589822 WLL589822:WLM589822 WVH589822:WVI589822 M655358:N655358 IV655358:IW655358 SR655358:SS655358 ACN655358:ACO655358 AMJ655358:AMK655358 AWF655358:AWG655358 BGB655358:BGC655358 BPX655358:BPY655358 BZT655358:BZU655358 CJP655358:CJQ655358 CTL655358:CTM655358 DDH655358:DDI655358 DND655358:DNE655358 DWZ655358:DXA655358 EGV655358:EGW655358 EQR655358:EQS655358 FAN655358:FAO655358 FKJ655358:FKK655358 FUF655358:FUG655358 GEB655358:GEC655358 GNX655358:GNY655358 GXT655358:GXU655358 HHP655358:HHQ655358 HRL655358:HRM655358 IBH655358:IBI655358 ILD655358:ILE655358 IUZ655358:IVA655358 JEV655358:JEW655358 JOR655358:JOS655358 JYN655358:JYO655358 KIJ655358:KIK655358 KSF655358:KSG655358 LCB655358:LCC655358 LLX655358:LLY655358 LVT655358:LVU655358 MFP655358:MFQ655358 MPL655358:MPM655358 MZH655358:MZI655358 NJD655358:NJE655358 NSZ655358:NTA655358 OCV655358:OCW655358 OMR655358:OMS655358 OWN655358:OWO655358 PGJ655358:PGK655358 PQF655358:PQG655358 QAB655358:QAC655358 QJX655358:QJY655358 QTT655358:QTU655358 RDP655358:RDQ655358 RNL655358:RNM655358 RXH655358:RXI655358 SHD655358:SHE655358 SQZ655358:SRA655358 TAV655358:TAW655358 TKR655358:TKS655358 TUN655358:TUO655358 UEJ655358:UEK655358 UOF655358:UOG655358 UYB655358:UYC655358 VHX655358:VHY655358 VRT655358:VRU655358 WBP655358:WBQ655358 WLL655358:WLM655358 WVH655358:WVI655358 M720894:N720894 IV720894:IW720894 SR720894:SS720894 ACN720894:ACO720894 AMJ720894:AMK720894 AWF720894:AWG720894 BGB720894:BGC720894 BPX720894:BPY720894 BZT720894:BZU720894 CJP720894:CJQ720894 CTL720894:CTM720894 DDH720894:DDI720894 DND720894:DNE720894 DWZ720894:DXA720894 EGV720894:EGW720894 EQR720894:EQS720894 FAN720894:FAO720894 FKJ720894:FKK720894 FUF720894:FUG720894 GEB720894:GEC720894 GNX720894:GNY720894 GXT720894:GXU720894 HHP720894:HHQ720894 HRL720894:HRM720894 IBH720894:IBI720894 ILD720894:ILE720894 IUZ720894:IVA720894 JEV720894:JEW720894 JOR720894:JOS720894 JYN720894:JYO720894 KIJ720894:KIK720894 KSF720894:KSG720894 LCB720894:LCC720894 LLX720894:LLY720894 LVT720894:LVU720894 MFP720894:MFQ720894 MPL720894:MPM720894 MZH720894:MZI720894 NJD720894:NJE720894 NSZ720894:NTA720894 OCV720894:OCW720894 OMR720894:OMS720894 OWN720894:OWO720894 PGJ720894:PGK720894 PQF720894:PQG720894 QAB720894:QAC720894 QJX720894:QJY720894 QTT720894:QTU720894 RDP720894:RDQ720894 RNL720894:RNM720894 RXH720894:RXI720894 SHD720894:SHE720894 SQZ720894:SRA720894 TAV720894:TAW720894 TKR720894:TKS720894 TUN720894:TUO720894 UEJ720894:UEK720894 UOF720894:UOG720894 UYB720894:UYC720894 VHX720894:VHY720894 VRT720894:VRU720894 WBP720894:WBQ720894 WLL720894:WLM720894 WVH720894:WVI720894 M786430:N786430 IV786430:IW786430 SR786430:SS786430 ACN786430:ACO786430 AMJ786430:AMK786430 AWF786430:AWG786430 BGB786430:BGC786430 BPX786430:BPY786430 BZT786430:BZU786430 CJP786430:CJQ786430 CTL786430:CTM786430 DDH786430:DDI786430 DND786430:DNE786430 DWZ786430:DXA786430 EGV786430:EGW786430 EQR786430:EQS786430 FAN786430:FAO786430 FKJ786430:FKK786430 FUF786430:FUG786430 GEB786430:GEC786430 GNX786430:GNY786430 GXT786430:GXU786430 HHP786430:HHQ786430 HRL786430:HRM786430 IBH786430:IBI786430 ILD786430:ILE786430 IUZ786430:IVA786430 JEV786430:JEW786430 JOR786430:JOS786430 JYN786430:JYO786430 KIJ786430:KIK786430 KSF786430:KSG786430 LCB786430:LCC786430 LLX786430:LLY786430 LVT786430:LVU786430 MFP786430:MFQ786430 MPL786430:MPM786430 MZH786430:MZI786430 NJD786430:NJE786430 NSZ786430:NTA786430 OCV786430:OCW786430 OMR786430:OMS786430 OWN786430:OWO786430 PGJ786430:PGK786430 PQF786430:PQG786430 QAB786430:QAC786430 QJX786430:QJY786430 QTT786430:QTU786430 RDP786430:RDQ786430 RNL786430:RNM786430 RXH786430:RXI786430 SHD786430:SHE786430 SQZ786430:SRA786430 TAV786430:TAW786430 TKR786430:TKS786430 TUN786430:TUO786430 UEJ786430:UEK786430 UOF786430:UOG786430 UYB786430:UYC786430 VHX786430:VHY786430 VRT786430:VRU786430 WBP786430:WBQ786430 WLL786430:WLM786430 WVH786430:WVI786430 M851966:N851966 IV851966:IW851966 SR851966:SS851966 ACN851966:ACO851966 AMJ851966:AMK851966 AWF851966:AWG851966 BGB851966:BGC851966 BPX851966:BPY851966 BZT851966:BZU851966 CJP851966:CJQ851966 CTL851966:CTM851966 DDH851966:DDI851966 DND851966:DNE851966 DWZ851966:DXA851966 EGV851966:EGW851966 EQR851966:EQS851966 FAN851966:FAO851966 FKJ851966:FKK851966 FUF851966:FUG851966 GEB851966:GEC851966 GNX851966:GNY851966 GXT851966:GXU851966 HHP851966:HHQ851966 HRL851966:HRM851966 IBH851966:IBI851966 ILD851966:ILE851966 IUZ851966:IVA851966 JEV851966:JEW851966 JOR851966:JOS851966 JYN851966:JYO851966 KIJ851966:KIK851966 KSF851966:KSG851966 LCB851966:LCC851966 LLX851966:LLY851966 LVT851966:LVU851966 MFP851966:MFQ851966 MPL851966:MPM851966 MZH851966:MZI851966 NJD851966:NJE851966 NSZ851966:NTA851966 OCV851966:OCW851966 OMR851966:OMS851966 OWN851966:OWO851966 PGJ851966:PGK851966 PQF851966:PQG851966 QAB851966:QAC851966 QJX851966:QJY851966 QTT851966:QTU851966 RDP851966:RDQ851966 RNL851966:RNM851966 RXH851966:RXI851966 SHD851966:SHE851966 SQZ851966:SRA851966 TAV851966:TAW851966 TKR851966:TKS851966 TUN851966:TUO851966 UEJ851966:UEK851966 UOF851966:UOG851966 UYB851966:UYC851966 VHX851966:VHY851966 VRT851966:VRU851966 WBP851966:WBQ851966 WLL851966:WLM851966 WVH851966:WVI851966 M917502:N917502 IV917502:IW917502 SR917502:SS917502 ACN917502:ACO917502 AMJ917502:AMK917502 AWF917502:AWG917502 BGB917502:BGC917502 BPX917502:BPY917502 BZT917502:BZU917502 CJP917502:CJQ917502 CTL917502:CTM917502 DDH917502:DDI917502 DND917502:DNE917502 DWZ917502:DXA917502 EGV917502:EGW917502 EQR917502:EQS917502 FAN917502:FAO917502 FKJ917502:FKK917502 FUF917502:FUG917502 GEB917502:GEC917502 GNX917502:GNY917502 GXT917502:GXU917502 HHP917502:HHQ917502 HRL917502:HRM917502 IBH917502:IBI917502 ILD917502:ILE917502 IUZ917502:IVA917502 JEV917502:JEW917502 JOR917502:JOS917502 JYN917502:JYO917502 KIJ917502:KIK917502 KSF917502:KSG917502 LCB917502:LCC917502 LLX917502:LLY917502 LVT917502:LVU917502 MFP917502:MFQ917502 MPL917502:MPM917502 MZH917502:MZI917502 NJD917502:NJE917502 NSZ917502:NTA917502 OCV917502:OCW917502 OMR917502:OMS917502 OWN917502:OWO917502 PGJ917502:PGK917502 PQF917502:PQG917502 QAB917502:QAC917502 QJX917502:QJY917502 QTT917502:QTU917502 RDP917502:RDQ917502 RNL917502:RNM917502 RXH917502:RXI917502 SHD917502:SHE917502 SQZ917502:SRA917502 TAV917502:TAW917502 TKR917502:TKS917502 TUN917502:TUO917502 UEJ917502:UEK917502 UOF917502:UOG917502 UYB917502:UYC917502 VHX917502:VHY917502 VRT917502:VRU917502 WBP917502:WBQ917502 WLL917502:WLM917502 WVH917502:WVI917502 M983038:N983038 IV983038:IW983038 SR983038:SS983038 ACN983038:ACO983038 AMJ983038:AMK983038 AWF983038:AWG983038 BGB983038:BGC983038 BPX983038:BPY983038 BZT983038:BZU983038 CJP983038:CJQ983038 CTL983038:CTM983038 DDH983038:DDI983038 DND983038:DNE983038 DWZ983038:DXA983038 EGV983038:EGW983038 EQR983038:EQS983038 FAN983038:FAO983038 FKJ983038:FKK983038 FUF983038:FUG983038 GEB983038:GEC983038 GNX983038:GNY983038 GXT983038:GXU983038 HHP983038:HHQ983038 HRL983038:HRM983038 IBH983038:IBI983038 ILD983038:ILE983038 IUZ983038:IVA983038 JEV983038:JEW983038 JOR983038:JOS983038 JYN983038:JYO983038 KIJ983038:KIK983038 KSF983038:KSG983038 LCB983038:LCC983038 LLX983038:LLY983038 LVT983038:LVU983038 MFP983038:MFQ983038 MPL983038:MPM983038 MZH983038:MZI983038 NJD983038:NJE983038 NSZ983038:NTA983038 OCV983038:OCW983038 OMR983038:OMS983038 OWN983038:OWO983038 PGJ983038:PGK983038 PQF983038:PQG983038 QAB983038:QAC983038 QJX983038:QJY983038 QTT983038:QTU983038 RDP983038:RDQ983038 RNL983038:RNM983038 RXH983038:RXI983038 SHD983038:SHE983038 SQZ983038:SRA983038 TAV983038:TAW983038 TKR983038:TKS983038 TUN983038:TUO983038 UEJ983038:UEK983038 UOF983038:UOG983038 UYB983038:UYC983038 VHX983038:VHY983038 VRT983038:VRU983038 WBP983038:WBQ983038 WLL983038:WLM983038 WVH983038:WVI983038 W65534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W131070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W196606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W262142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W327678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W393214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W458750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W524286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W589822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W655358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W720894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W786430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W851966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W917502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W983038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Y65534:Z65534 JH65534:JI65534 TD65534:TE65534 ACZ65534:ADA65534 AMV65534:AMW65534 AWR65534:AWS65534 BGN65534:BGO65534 BQJ65534:BQK65534 CAF65534:CAG65534 CKB65534:CKC65534 CTX65534:CTY65534 DDT65534:DDU65534 DNP65534:DNQ65534 DXL65534:DXM65534 EHH65534:EHI65534 ERD65534:ERE65534 FAZ65534:FBA65534 FKV65534:FKW65534 FUR65534:FUS65534 GEN65534:GEO65534 GOJ65534:GOK65534 GYF65534:GYG65534 HIB65534:HIC65534 HRX65534:HRY65534 IBT65534:IBU65534 ILP65534:ILQ65534 IVL65534:IVM65534 JFH65534:JFI65534 JPD65534:JPE65534 JYZ65534:JZA65534 KIV65534:KIW65534 KSR65534:KSS65534 LCN65534:LCO65534 LMJ65534:LMK65534 LWF65534:LWG65534 MGB65534:MGC65534 MPX65534:MPY65534 MZT65534:MZU65534 NJP65534:NJQ65534 NTL65534:NTM65534 ODH65534:ODI65534 OND65534:ONE65534 OWZ65534:OXA65534 PGV65534:PGW65534 PQR65534:PQS65534 QAN65534:QAO65534 QKJ65534:QKK65534 QUF65534:QUG65534 REB65534:REC65534 RNX65534:RNY65534 RXT65534:RXU65534 SHP65534:SHQ65534 SRL65534:SRM65534 TBH65534:TBI65534 TLD65534:TLE65534 TUZ65534:TVA65534 UEV65534:UEW65534 UOR65534:UOS65534 UYN65534:UYO65534 VIJ65534:VIK65534 VSF65534:VSG65534 WCB65534:WCC65534 WLX65534:WLY65534 WVT65534:WVU65534 Y131070:Z131070 JH131070:JI131070 TD131070:TE131070 ACZ131070:ADA131070 AMV131070:AMW131070 AWR131070:AWS131070 BGN131070:BGO131070 BQJ131070:BQK131070 CAF131070:CAG131070 CKB131070:CKC131070 CTX131070:CTY131070 DDT131070:DDU131070 DNP131070:DNQ131070 DXL131070:DXM131070 EHH131070:EHI131070 ERD131070:ERE131070 FAZ131070:FBA131070 FKV131070:FKW131070 FUR131070:FUS131070 GEN131070:GEO131070 GOJ131070:GOK131070 GYF131070:GYG131070 HIB131070:HIC131070 HRX131070:HRY131070 IBT131070:IBU131070 ILP131070:ILQ131070 IVL131070:IVM131070 JFH131070:JFI131070 JPD131070:JPE131070 JYZ131070:JZA131070 KIV131070:KIW131070 KSR131070:KSS131070 LCN131070:LCO131070 LMJ131070:LMK131070 LWF131070:LWG131070 MGB131070:MGC131070 MPX131070:MPY131070 MZT131070:MZU131070 NJP131070:NJQ131070 NTL131070:NTM131070 ODH131070:ODI131070 OND131070:ONE131070 OWZ131070:OXA131070 PGV131070:PGW131070 PQR131070:PQS131070 QAN131070:QAO131070 QKJ131070:QKK131070 QUF131070:QUG131070 REB131070:REC131070 RNX131070:RNY131070 RXT131070:RXU131070 SHP131070:SHQ131070 SRL131070:SRM131070 TBH131070:TBI131070 TLD131070:TLE131070 TUZ131070:TVA131070 UEV131070:UEW131070 UOR131070:UOS131070 UYN131070:UYO131070 VIJ131070:VIK131070 VSF131070:VSG131070 WCB131070:WCC131070 WLX131070:WLY131070 WVT131070:WVU131070 Y196606:Z196606 JH196606:JI196606 TD196606:TE196606 ACZ196606:ADA196606 AMV196606:AMW196606 AWR196606:AWS196606 BGN196606:BGO196606 BQJ196606:BQK196606 CAF196606:CAG196606 CKB196606:CKC196606 CTX196606:CTY196606 DDT196606:DDU196606 DNP196606:DNQ196606 DXL196606:DXM196606 EHH196606:EHI196606 ERD196606:ERE196606 FAZ196606:FBA196606 FKV196606:FKW196606 FUR196606:FUS196606 GEN196606:GEO196606 GOJ196606:GOK196606 GYF196606:GYG196606 HIB196606:HIC196606 HRX196606:HRY196606 IBT196606:IBU196606 ILP196606:ILQ196606 IVL196606:IVM196606 JFH196606:JFI196606 JPD196606:JPE196606 JYZ196606:JZA196606 KIV196606:KIW196606 KSR196606:KSS196606 LCN196606:LCO196606 LMJ196606:LMK196606 LWF196606:LWG196606 MGB196606:MGC196606 MPX196606:MPY196606 MZT196606:MZU196606 NJP196606:NJQ196606 NTL196606:NTM196606 ODH196606:ODI196606 OND196606:ONE196606 OWZ196606:OXA196606 PGV196606:PGW196606 PQR196606:PQS196606 QAN196606:QAO196606 QKJ196606:QKK196606 QUF196606:QUG196606 REB196606:REC196606 RNX196606:RNY196606 RXT196606:RXU196606 SHP196606:SHQ196606 SRL196606:SRM196606 TBH196606:TBI196606 TLD196606:TLE196606 TUZ196606:TVA196606 UEV196606:UEW196606 UOR196606:UOS196606 UYN196606:UYO196606 VIJ196606:VIK196606 VSF196606:VSG196606 WCB196606:WCC196606 WLX196606:WLY196606 WVT196606:WVU196606 Y262142:Z262142 JH262142:JI262142 TD262142:TE262142 ACZ262142:ADA262142 AMV262142:AMW262142 AWR262142:AWS262142 BGN262142:BGO262142 BQJ262142:BQK262142 CAF262142:CAG262142 CKB262142:CKC262142 CTX262142:CTY262142 DDT262142:DDU262142 DNP262142:DNQ262142 DXL262142:DXM262142 EHH262142:EHI262142 ERD262142:ERE262142 FAZ262142:FBA262142 FKV262142:FKW262142 FUR262142:FUS262142 GEN262142:GEO262142 GOJ262142:GOK262142 GYF262142:GYG262142 HIB262142:HIC262142 HRX262142:HRY262142 IBT262142:IBU262142 ILP262142:ILQ262142 IVL262142:IVM262142 JFH262142:JFI262142 JPD262142:JPE262142 JYZ262142:JZA262142 KIV262142:KIW262142 KSR262142:KSS262142 LCN262142:LCO262142 LMJ262142:LMK262142 LWF262142:LWG262142 MGB262142:MGC262142 MPX262142:MPY262142 MZT262142:MZU262142 NJP262142:NJQ262142 NTL262142:NTM262142 ODH262142:ODI262142 OND262142:ONE262142 OWZ262142:OXA262142 PGV262142:PGW262142 PQR262142:PQS262142 QAN262142:QAO262142 QKJ262142:QKK262142 QUF262142:QUG262142 REB262142:REC262142 RNX262142:RNY262142 RXT262142:RXU262142 SHP262142:SHQ262142 SRL262142:SRM262142 TBH262142:TBI262142 TLD262142:TLE262142 TUZ262142:TVA262142 UEV262142:UEW262142 UOR262142:UOS262142 UYN262142:UYO262142 VIJ262142:VIK262142 VSF262142:VSG262142 WCB262142:WCC262142 WLX262142:WLY262142 WVT262142:WVU262142 Y327678:Z327678 JH327678:JI327678 TD327678:TE327678 ACZ327678:ADA327678 AMV327678:AMW327678 AWR327678:AWS327678 BGN327678:BGO327678 BQJ327678:BQK327678 CAF327678:CAG327678 CKB327678:CKC327678 CTX327678:CTY327678 DDT327678:DDU327678 DNP327678:DNQ327678 DXL327678:DXM327678 EHH327678:EHI327678 ERD327678:ERE327678 FAZ327678:FBA327678 FKV327678:FKW327678 FUR327678:FUS327678 GEN327678:GEO327678 GOJ327678:GOK327678 GYF327678:GYG327678 HIB327678:HIC327678 HRX327678:HRY327678 IBT327678:IBU327678 ILP327678:ILQ327678 IVL327678:IVM327678 JFH327678:JFI327678 JPD327678:JPE327678 JYZ327678:JZA327678 KIV327678:KIW327678 KSR327678:KSS327678 LCN327678:LCO327678 LMJ327678:LMK327678 LWF327678:LWG327678 MGB327678:MGC327678 MPX327678:MPY327678 MZT327678:MZU327678 NJP327678:NJQ327678 NTL327678:NTM327678 ODH327678:ODI327678 OND327678:ONE327678 OWZ327678:OXA327678 PGV327678:PGW327678 PQR327678:PQS327678 QAN327678:QAO327678 QKJ327678:QKK327678 QUF327678:QUG327678 REB327678:REC327678 RNX327678:RNY327678 RXT327678:RXU327678 SHP327678:SHQ327678 SRL327678:SRM327678 TBH327678:TBI327678 TLD327678:TLE327678 TUZ327678:TVA327678 UEV327678:UEW327678 UOR327678:UOS327678 UYN327678:UYO327678 VIJ327678:VIK327678 VSF327678:VSG327678 WCB327678:WCC327678 WLX327678:WLY327678 WVT327678:WVU327678 Y393214:Z393214 JH393214:JI393214 TD393214:TE393214 ACZ393214:ADA393214 AMV393214:AMW393214 AWR393214:AWS393214 BGN393214:BGO393214 BQJ393214:BQK393214 CAF393214:CAG393214 CKB393214:CKC393214 CTX393214:CTY393214 DDT393214:DDU393214 DNP393214:DNQ393214 DXL393214:DXM393214 EHH393214:EHI393214 ERD393214:ERE393214 FAZ393214:FBA393214 FKV393214:FKW393214 FUR393214:FUS393214 GEN393214:GEO393214 GOJ393214:GOK393214 GYF393214:GYG393214 HIB393214:HIC393214 HRX393214:HRY393214 IBT393214:IBU393214 ILP393214:ILQ393214 IVL393214:IVM393214 JFH393214:JFI393214 JPD393214:JPE393214 JYZ393214:JZA393214 KIV393214:KIW393214 KSR393214:KSS393214 LCN393214:LCO393214 LMJ393214:LMK393214 LWF393214:LWG393214 MGB393214:MGC393214 MPX393214:MPY393214 MZT393214:MZU393214 NJP393214:NJQ393214 NTL393214:NTM393214 ODH393214:ODI393214 OND393214:ONE393214 OWZ393214:OXA393214 PGV393214:PGW393214 PQR393214:PQS393214 QAN393214:QAO393214 QKJ393214:QKK393214 QUF393214:QUG393214 REB393214:REC393214 RNX393214:RNY393214 RXT393214:RXU393214 SHP393214:SHQ393214 SRL393214:SRM393214 TBH393214:TBI393214 TLD393214:TLE393214 TUZ393214:TVA393214 UEV393214:UEW393214 UOR393214:UOS393214 UYN393214:UYO393214 VIJ393214:VIK393214 VSF393214:VSG393214 WCB393214:WCC393214 WLX393214:WLY393214 WVT393214:WVU393214 Y458750:Z458750 JH458750:JI458750 TD458750:TE458750 ACZ458750:ADA458750 AMV458750:AMW458750 AWR458750:AWS458750 BGN458750:BGO458750 BQJ458750:BQK458750 CAF458750:CAG458750 CKB458750:CKC458750 CTX458750:CTY458750 DDT458750:DDU458750 DNP458750:DNQ458750 DXL458750:DXM458750 EHH458750:EHI458750 ERD458750:ERE458750 FAZ458750:FBA458750 FKV458750:FKW458750 FUR458750:FUS458750 GEN458750:GEO458750 GOJ458750:GOK458750 GYF458750:GYG458750 HIB458750:HIC458750 HRX458750:HRY458750 IBT458750:IBU458750 ILP458750:ILQ458750 IVL458750:IVM458750 JFH458750:JFI458750 JPD458750:JPE458750 JYZ458750:JZA458750 KIV458750:KIW458750 KSR458750:KSS458750 LCN458750:LCO458750 LMJ458750:LMK458750 LWF458750:LWG458750 MGB458750:MGC458750 MPX458750:MPY458750 MZT458750:MZU458750 NJP458750:NJQ458750 NTL458750:NTM458750 ODH458750:ODI458750 OND458750:ONE458750 OWZ458750:OXA458750 PGV458750:PGW458750 PQR458750:PQS458750 QAN458750:QAO458750 QKJ458750:QKK458750 QUF458750:QUG458750 REB458750:REC458750 RNX458750:RNY458750 RXT458750:RXU458750 SHP458750:SHQ458750 SRL458750:SRM458750 TBH458750:TBI458750 TLD458750:TLE458750 TUZ458750:TVA458750 UEV458750:UEW458750 UOR458750:UOS458750 UYN458750:UYO458750 VIJ458750:VIK458750 VSF458750:VSG458750 WCB458750:WCC458750 WLX458750:WLY458750 WVT458750:WVU458750 Y524286:Z524286 JH524286:JI524286 TD524286:TE524286 ACZ524286:ADA524286 AMV524286:AMW524286 AWR524286:AWS524286 BGN524286:BGO524286 BQJ524286:BQK524286 CAF524286:CAG524286 CKB524286:CKC524286 CTX524286:CTY524286 DDT524286:DDU524286 DNP524286:DNQ524286 DXL524286:DXM524286 EHH524286:EHI524286 ERD524286:ERE524286 FAZ524286:FBA524286 FKV524286:FKW524286 FUR524286:FUS524286 GEN524286:GEO524286 GOJ524286:GOK524286 GYF524286:GYG524286 HIB524286:HIC524286 HRX524286:HRY524286 IBT524286:IBU524286 ILP524286:ILQ524286 IVL524286:IVM524286 JFH524286:JFI524286 JPD524286:JPE524286 JYZ524286:JZA524286 KIV524286:KIW524286 KSR524286:KSS524286 LCN524286:LCO524286 LMJ524286:LMK524286 LWF524286:LWG524286 MGB524286:MGC524286 MPX524286:MPY524286 MZT524286:MZU524286 NJP524286:NJQ524286 NTL524286:NTM524286 ODH524286:ODI524286 OND524286:ONE524286 OWZ524286:OXA524286 PGV524286:PGW524286 PQR524286:PQS524286 QAN524286:QAO524286 QKJ524286:QKK524286 QUF524286:QUG524286 REB524286:REC524286 RNX524286:RNY524286 RXT524286:RXU524286 SHP524286:SHQ524286 SRL524286:SRM524286 TBH524286:TBI524286 TLD524286:TLE524286 TUZ524286:TVA524286 UEV524286:UEW524286 UOR524286:UOS524286 UYN524286:UYO524286 VIJ524286:VIK524286 VSF524286:VSG524286 WCB524286:WCC524286 WLX524286:WLY524286 WVT524286:WVU524286 Y589822:Z589822 JH589822:JI589822 TD589822:TE589822 ACZ589822:ADA589822 AMV589822:AMW589822 AWR589822:AWS589822 BGN589822:BGO589822 BQJ589822:BQK589822 CAF589822:CAG589822 CKB589822:CKC589822 CTX589822:CTY589822 DDT589822:DDU589822 DNP589822:DNQ589822 DXL589822:DXM589822 EHH589822:EHI589822 ERD589822:ERE589822 FAZ589822:FBA589822 FKV589822:FKW589822 FUR589822:FUS589822 GEN589822:GEO589822 GOJ589822:GOK589822 GYF589822:GYG589822 HIB589822:HIC589822 HRX589822:HRY589822 IBT589822:IBU589822 ILP589822:ILQ589822 IVL589822:IVM589822 JFH589822:JFI589822 JPD589822:JPE589822 JYZ589822:JZA589822 KIV589822:KIW589822 KSR589822:KSS589822 LCN589822:LCO589822 LMJ589822:LMK589822 LWF589822:LWG589822 MGB589822:MGC589822 MPX589822:MPY589822 MZT589822:MZU589822 NJP589822:NJQ589822 NTL589822:NTM589822 ODH589822:ODI589822 OND589822:ONE589822 OWZ589822:OXA589822 PGV589822:PGW589822 PQR589822:PQS589822 QAN589822:QAO589822 QKJ589822:QKK589822 QUF589822:QUG589822 REB589822:REC589822 RNX589822:RNY589822 RXT589822:RXU589822 SHP589822:SHQ589822 SRL589822:SRM589822 TBH589822:TBI589822 TLD589822:TLE589822 TUZ589822:TVA589822 UEV589822:UEW589822 UOR589822:UOS589822 UYN589822:UYO589822 VIJ589822:VIK589822 VSF589822:VSG589822 WCB589822:WCC589822 WLX589822:WLY589822 WVT589822:WVU589822 Y655358:Z655358 JH655358:JI655358 TD655358:TE655358 ACZ655358:ADA655358 AMV655358:AMW655358 AWR655358:AWS655358 BGN655358:BGO655358 BQJ655358:BQK655358 CAF655358:CAG655358 CKB655358:CKC655358 CTX655358:CTY655358 DDT655358:DDU655358 DNP655358:DNQ655358 DXL655358:DXM655358 EHH655358:EHI655358 ERD655358:ERE655358 FAZ655358:FBA655358 FKV655358:FKW655358 FUR655358:FUS655358 GEN655358:GEO655358 GOJ655358:GOK655358 GYF655358:GYG655358 HIB655358:HIC655358 HRX655358:HRY655358 IBT655358:IBU655358 ILP655358:ILQ655358 IVL655358:IVM655358 JFH655358:JFI655358 JPD655358:JPE655358 JYZ655358:JZA655358 KIV655358:KIW655358 KSR655358:KSS655358 LCN655358:LCO655358 LMJ655358:LMK655358 LWF655358:LWG655358 MGB655358:MGC655358 MPX655358:MPY655358 MZT655358:MZU655358 NJP655358:NJQ655358 NTL655358:NTM655358 ODH655358:ODI655358 OND655358:ONE655358 OWZ655358:OXA655358 PGV655358:PGW655358 PQR655358:PQS655358 QAN655358:QAO655358 QKJ655358:QKK655358 QUF655358:QUG655358 REB655358:REC655358 RNX655358:RNY655358 RXT655358:RXU655358 SHP655358:SHQ655358 SRL655358:SRM655358 TBH655358:TBI655358 TLD655358:TLE655358 TUZ655358:TVA655358 UEV655358:UEW655358 UOR655358:UOS655358 UYN655358:UYO655358 VIJ655358:VIK655358 VSF655358:VSG655358 WCB655358:WCC655358 WLX655358:WLY655358 WVT655358:WVU655358 Y720894:Z720894 JH720894:JI720894 TD720894:TE720894 ACZ720894:ADA720894 AMV720894:AMW720894 AWR720894:AWS720894 BGN720894:BGO720894 BQJ720894:BQK720894 CAF720894:CAG720894 CKB720894:CKC720894 CTX720894:CTY720894 DDT720894:DDU720894 DNP720894:DNQ720894 DXL720894:DXM720894 EHH720894:EHI720894 ERD720894:ERE720894 FAZ720894:FBA720894 FKV720894:FKW720894 FUR720894:FUS720894 GEN720894:GEO720894 GOJ720894:GOK720894 GYF720894:GYG720894 HIB720894:HIC720894 HRX720894:HRY720894 IBT720894:IBU720894 ILP720894:ILQ720894 IVL720894:IVM720894 JFH720894:JFI720894 JPD720894:JPE720894 JYZ720894:JZA720894 KIV720894:KIW720894 KSR720894:KSS720894 LCN720894:LCO720894 LMJ720894:LMK720894 LWF720894:LWG720894 MGB720894:MGC720894 MPX720894:MPY720894 MZT720894:MZU720894 NJP720894:NJQ720894 NTL720894:NTM720894 ODH720894:ODI720894 OND720894:ONE720894 OWZ720894:OXA720894 PGV720894:PGW720894 PQR720894:PQS720894 QAN720894:QAO720894 QKJ720894:QKK720894 QUF720894:QUG720894 REB720894:REC720894 RNX720894:RNY720894 RXT720894:RXU720894 SHP720894:SHQ720894 SRL720894:SRM720894 TBH720894:TBI720894 TLD720894:TLE720894 TUZ720894:TVA720894 UEV720894:UEW720894 UOR720894:UOS720894 UYN720894:UYO720894 VIJ720894:VIK720894 VSF720894:VSG720894 WCB720894:WCC720894 WLX720894:WLY720894 WVT720894:WVU720894 Y786430:Z786430 JH786430:JI786430 TD786430:TE786430 ACZ786430:ADA786430 AMV786430:AMW786430 AWR786430:AWS786430 BGN786430:BGO786430 BQJ786430:BQK786430 CAF786430:CAG786430 CKB786430:CKC786430 CTX786430:CTY786430 DDT786430:DDU786430 DNP786430:DNQ786430 DXL786430:DXM786430 EHH786430:EHI786430 ERD786430:ERE786430 FAZ786430:FBA786430 FKV786430:FKW786430 FUR786430:FUS786430 GEN786430:GEO786430 GOJ786430:GOK786430 GYF786430:GYG786430 HIB786430:HIC786430 HRX786430:HRY786430 IBT786430:IBU786430 ILP786430:ILQ786430 IVL786430:IVM786430 JFH786430:JFI786430 JPD786430:JPE786430 JYZ786430:JZA786430 KIV786430:KIW786430 KSR786430:KSS786430 LCN786430:LCO786430 LMJ786430:LMK786430 LWF786430:LWG786430 MGB786430:MGC786430 MPX786430:MPY786430 MZT786430:MZU786430 NJP786430:NJQ786430 NTL786430:NTM786430 ODH786430:ODI786430 OND786430:ONE786430 OWZ786430:OXA786430 PGV786430:PGW786430 PQR786430:PQS786430 QAN786430:QAO786430 QKJ786430:QKK786430 QUF786430:QUG786430 REB786430:REC786430 RNX786430:RNY786430 RXT786430:RXU786430 SHP786430:SHQ786430 SRL786430:SRM786430 TBH786430:TBI786430 TLD786430:TLE786430 TUZ786430:TVA786430 UEV786430:UEW786430 UOR786430:UOS786430 UYN786430:UYO786430 VIJ786430:VIK786430 VSF786430:VSG786430 WCB786430:WCC786430 WLX786430:WLY786430 WVT786430:WVU786430 Y851966:Z851966 JH851966:JI851966 TD851966:TE851966 ACZ851966:ADA851966 AMV851966:AMW851966 AWR851966:AWS851966 BGN851966:BGO851966 BQJ851966:BQK851966 CAF851966:CAG851966 CKB851966:CKC851966 CTX851966:CTY851966 DDT851966:DDU851966 DNP851966:DNQ851966 DXL851966:DXM851966 EHH851966:EHI851966 ERD851966:ERE851966 FAZ851966:FBA851966 FKV851966:FKW851966 FUR851966:FUS851966 GEN851966:GEO851966 GOJ851966:GOK851966 GYF851966:GYG851966 HIB851966:HIC851966 HRX851966:HRY851966 IBT851966:IBU851966 ILP851966:ILQ851966 IVL851966:IVM851966 JFH851966:JFI851966 JPD851966:JPE851966 JYZ851966:JZA851966 KIV851966:KIW851966 KSR851966:KSS851966 LCN851966:LCO851966 LMJ851966:LMK851966 LWF851966:LWG851966 MGB851966:MGC851966 MPX851966:MPY851966 MZT851966:MZU851966 NJP851966:NJQ851966 NTL851966:NTM851966 ODH851966:ODI851966 OND851966:ONE851966 OWZ851966:OXA851966 PGV851966:PGW851966 PQR851966:PQS851966 QAN851966:QAO851966 QKJ851966:QKK851966 QUF851966:QUG851966 REB851966:REC851966 RNX851966:RNY851966 RXT851966:RXU851966 SHP851966:SHQ851966 SRL851966:SRM851966 TBH851966:TBI851966 TLD851966:TLE851966 TUZ851966:TVA851966 UEV851966:UEW851966 UOR851966:UOS851966 UYN851966:UYO851966 VIJ851966:VIK851966 VSF851966:VSG851966 WCB851966:WCC851966 WLX851966:WLY851966 WVT851966:WVU851966 Y917502:Z917502 JH917502:JI917502 TD917502:TE917502 ACZ917502:ADA917502 AMV917502:AMW917502 AWR917502:AWS917502 BGN917502:BGO917502 BQJ917502:BQK917502 CAF917502:CAG917502 CKB917502:CKC917502 CTX917502:CTY917502 DDT917502:DDU917502 DNP917502:DNQ917502 DXL917502:DXM917502 EHH917502:EHI917502 ERD917502:ERE917502 FAZ917502:FBA917502 FKV917502:FKW917502 FUR917502:FUS917502 GEN917502:GEO917502 GOJ917502:GOK917502 GYF917502:GYG917502 HIB917502:HIC917502 HRX917502:HRY917502 IBT917502:IBU917502 ILP917502:ILQ917502 IVL917502:IVM917502 JFH917502:JFI917502 JPD917502:JPE917502 JYZ917502:JZA917502 KIV917502:KIW917502 KSR917502:KSS917502 LCN917502:LCO917502 LMJ917502:LMK917502 LWF917502:LWG917502 MGB917502:MGC917502 MPX917502:MPY917502 MZT917502:MZU917502 NJP917502:NJQ917502 NTL917502:NTM917502 ODH917502:ODI917502 OND917502:ONE917502 OWZ917502:OXA917502 PGV917502:PGW917502 PQR917502:PQS917502 QAN917502:QAO917502 QKJ917502:QKK917502 QUF917502:QUG917502 REB917502:REC917502 RNX917502:RNY917502 RXT917502:RXU917502 SHP917502:SHQ917502 SRL917502:SRM917502 TBH917502:TBI917502 TLD917502:TLE917502 TUZ917502:TVA917502 UEV917502:UEW917502 UOR917502:UOS917502 UYN917502:UYO917502 VIJ917502:VIK917502 VSF917502:VSG917502 WCB917502:WCC917502 WLX917502:WLY917502 WVT917502:WVU917502 Y983038:Z983038 JH983038:JI983038 TD983038:TE983038 ACZ983038:ADA983038 AMV983038:AMW983038 AWR983038:AWS983038 BGN983038:BGO983038 BQJ983038:BQK983038 CAF983038:CAG983038 CKB983038:CKC983038 CTX983038:CTY983038 DDT983038:DDU983038 DNP983038:DNQ983038 DXL983038:DXM983038 EHH983038:EHI983038 ERD983038:ERE983038 FAZ983038:FBA983038 FKV983038:FKW983038 FUR983038:FUS983038 GEN983038:GEO983038 GOJ983038:GOK983038 GYF983038:GYG983038 HIB983038:HIC983038 HRX983038:HRY983038 IBT983038:IBU983038 ILP983038:ILQ983038 IVL983038:IVM983038 JFH983038:JFI983038 JPD983038:JPE983038 JYZ983038:JZA983038 KIV983038:KIW983038 KSR983038:KSS983038 LCN983038:LCO983038 LMJ983038:LMK983038 LWF983038:LWG983038 MGB983038:MGC983038 MPX983038:MPY983038 MZT983038:MZU983038 NJP983038:NJQ983038 NTL983038:NTM983038 ODH983038:ODI983038 OND983038:ONE983038 OWZ983038:OXA983038 PGV983038:PGW983038 PQR983038:PQS983038 QAN983038:QAO983038 QKJ983038:QKK983038 QUF983038:QUG983038 REB983038:REC983038 RNX983038:RNY983038 RXT983038:RXU983038 SHP983038:SHQ983038 SRL983038:SRM983038 TBH983038:TBI983038 TLD983038:TLE983038 TUZ983038:TVA983038 UEV983038:UEW983038 UOR983038:UOS983038 UYN983038:UYO983038 VIJ983038:VIK983038 VSF983038:VSG983038 WCB983038:WCC983038 WLX983038:WLY983038 WVT983038:WVU983038 AB65534:AC65534 JK65534:JL65534 TG65534:TH65534 ADC65534:ADD65534 AMY65534:AMZ65534 AWU65534:AWV65534 BGQ65534:BGR65534 BQM65534:BQN65534 CAI65534:CAJ65534 CKE65534:CKF65534 CUA65534:CUB65534 DDW65534:DDX65534 DNS65534:DNT65534 DXO65534:DXP65534 EHK65534:EHL65534 ERG65534:ERH65534 FBC65534:FBD65534 FKY65534:FKZ65534 FUU65534:FUV65534 GEQ65534:GER65534 GOM65534:GON65534 GYI65534:GYJ65534 HIE65534:HIF65534 HSA65534:HSB65534 IBW65534:IBX65534 ILS65534:ILT65534 IVO65534:IVP65534 JFK65534:JFL65534 JPG65534:JPH65534 JZC65534:JZD65534 KIY65534:KIZ65534 KSU65534:KSV65534 LCQ65534:LCR65534 LMM65534:LMN65534 LWI65534:LWJ65534 MGE65534:MGF65534 MQA65534:MQB65534 MZW65534:MZX65534 NJS65534:NJT65534 NTO65534:NTP65534 ODK65534:ODL65534 ONG65534:ONH65534 OXC65534:OXD65534 PGY65534:PGZ65534 PQU65534:PQV65534 QAQ65534:QAR65534 QKM65534:QKN65534 QUI65534:QUJ65534 REE65534:REF65534 ROA65534:ROB65534 RXW65534:RXX65534 SHS65534:SHT65534 SRO65534:SRP65534 TBK65534:TBL65534 TLG65534:TLH65534 TVC65534:TVD65534 UEY65534:UEZ65534 UOU65534:UOV65534 UYQ65534:UYR65534 VIM65534:VIN65534 VSI65534:VSJ65534 WCE65534:WCF65534 WMA65534:WMB65534 WVW65534:WVX65534 AB131070:AC131070 JK131070:JL131070 TG131070:TH131070 ADC131070:ADD131070 AMY131070:AMZ131070 AWU131070:AWV131070 BGQ131070:BGR131070 BQM131070:BQN131070 CAI131070:CAJ131070 CKE131070:CKF131070 CUA131070:CUB131070 DDW131070:DDX131070 DNS131070:DNT131070 DXO131070:DXP131070 EHK131070:EHL131070 ERG131070:ERH131070 FBC131070:FBD131070 FKY131070:FKZ131070 FUU131070:FUV131070 GEQ131070:GER131070 GOM131070:GON131070 GYI131070:GYJ131070 HIE131070:HIF131070 HSA131070:HSB131070 IBW131070:IBX131070 ILS131070:ILT131070 IVO131070:IVP131070 JFK131070:JFL131070 JPG131070:JPH131070 JZC131070:JZD131070 KIY131070:KIZ131070 KSU131070:KSV131070 LCQ131070:LCR131070 LMM131070:LMN131070 LWI131070:LWJ131070 MGE131070:MGF131070 MQA131070:MQB131070 MZW131070:MZX131070 NJS131070:NJT131070 NTO131070:NTP131070 ODK131070:ODL131070 ONG131070:ONH131070 OXC131070:OXD131070 PGY131070:PGZ131070 PQU131070:PQV131070 QAQ131070:QAR131070 QKM131070:QKN131070 QUI131070:QUJ131070 REE131070:REF131070 ROA131070:ROB131070 RXW131070:RXX131070 SHS131070:SHT131070 SRO131070:SRP131070 TBK131070:TBL131070 TLG131070:TLH131070 TVC131070:TVD131070 UEY131070:UEZ131070 UOU131070:UOV131070 UYQ131070:UYR131070 VIM131070:VIN131070 VSI131070:VSJ131070 WCE131070:WCF131070 WMA131070:WMB131070 WVW131070:WVX131070 AB196606:AC196606 JK196606:JL196606 TG196606:TH196606 ADC196606:ADD196606 AMY196606:AMZ196606 AWU196606:AWV196606 BGQ196606:BGR196606 BQM196606:BQN196606 CAI196606:CAJ196606 CKE196606:CKF196606 CUA196606:CUB196606 DDW196606:DDX196606 DNS196606:DNT196606 DXO196606:DXP196606 EHK196606:EHL196606 ERG196606:ERH196606 FBC196606:FBD196606 FKY196606:FKZ196606 FUU196606:FUV196606 GEQ196606:GER196606 GOM196606:GON196606 GYI196606:GYJ196606 HIE196606:HIF196606 HSA196606:HSB196606 IBW196606:IBX196606 ILS196606:ILT196606 IVO196606:IVP196606 JFK196606:JFL196606 JPG196606:JPH196606 JZC196606:JZD196606 KIY196606:KIZ196606 KSU196606:KSV196606 LCQ196606:LCR196606 LMM196606:LMN196606 LWI196606:LWJ196606 MGE196606:MGF196606 MQA196606:MQB196606 MZW196606:MZX196606 NJS196606:NJT196606 NTO196606:NTP196606 ODK196606:ODL196606 ONG196606:ONH196606 OXC196606:OXD196606 PGY196606:PGZ196606 PQU196606:PQV196606 QAQ196606:QAR196606 QKM196606:QKN196606 QUI196606:QUJ196606 REE196606:REF196606 ROA196606:ROB196606 RXW196606:RXX196606 SHS196606:SHT196606 SRO196606:SRP196606 TBK196606:TBL196606 TLG196606:TLH196606 TVC196606:TVD196606 UEY196606:UEZ196606 UOU196606:UOV196606 UYQ196606:UYR196606 VIM196606:VIN196606 VSI196606:VSJ196606 WCE196606:WCF196606 WMA196606:WMB196606 WVW196606:WVX196606 AB262142:AC262142 JK262142:JL262142 TG262142:TH262142 ADC262142:ADD262142 AMY262142:AMZ262142 AWU262142:AWV262142 BGQ262142:BGR262142 BQM262142:BQN262142 CAI262142:CAJ262142 CKE262142:CKF262142 CUA262142:CUB262142 DDW262142:DDX262142 DNS262142:DNT262142 DXO262142:DXP262142 EHK262142:EHL262142 ERG262142:ERH262142 FBC262142:FBD262142 FKY262142:FKZ262142 FUU262142:FUV262142 GEQ262142:GER262142 GOM262142:GON262142 GYI262142:GYJ262142 HIE262142:HIF262142 HSA262142:HSB262142 IBW262142:IBX262142 ILS262142:ILT262142 IVO262142:IVP262142 JFK262142:JFL262142 JPG262142:JPH262142 JZC262142:JZD262142 KIY262142:KIZ262142 KSU262142:KSV262142 LCQ262142:LCR262142 LMM262142:LMN262142 LWI262142:LWJ262142 MGE262142:MGF262142 MQA262142:MQB262142 MZW262142:MZX262142 NJS262142:NJT262142 NTO262142:NTP262142 ODK262142:ODL262142 ONG262142:ONH262142 OXC262142:OXD262142 PGY262142:PGZ262142 PQU262142:PQV262142 QAQ262142:QAR262142 QKM262142:QKN262142 QUI262142:QUJ262142 REE262142:REF262142 ROA262142:ROB262142 RXW262142:RXX262142 SHS262142:SHT262142 SRO262142:SRP262142 TBK262142:TBL262142 TLG262142:TLH262142 TVC262142:TVD262142 UEY262142:UEZ262142 UOU262142:UOV262142 UYQ262142:UYR262142 VIM262142:VIN262142 VSI262142:VSJ262142 WCE262142:WCF262142 WMA262142:WMB262142 WVW262142:WVX262142 AB327678:AC327678 JK327678:JL327678 TG327678:TH327678 ADC327678:ADD327678 AMY327678:AMZ327678 AWU327678:AWV327678 BGQ327678:BGR327678 BQM327678:BQN327678 CAI327678:CAJ327678 CKE327678:CKF327678 CUA327678:CUB327678 DDW327678:DDX327678 DNS327678:DNT327678 DXO327678:DXP327678 EHK327678:EHL327678 ERG327678:ERH327678 FBC327678:FBD327678 FKY327678:FKZ327678 FUU327678:FUV327678 GEQ327678:GER327678 GOM327678:GON327678 GYI327678:GYJ327678 HIE327678:HIF327678 HSA327678:HSB327678 IBW327678:IBX327678 ILS327678:ILT327678 IVO327678:IVP327678 JFK327678:JFL327678 JPG327678:JPH327678 JZC327678:JZD327678 KIY327678:KIZ327678 KSU327678:KSV327678 LCQ327678:LCR327678 LMM327678:LMN327678 LWI327678:LWJ327678 MGE327678:MGF327678 MQA327678:MQB327678 MZW327678:MZX327678 NJS327678:NJT327678 NTO327678:NTP327678 ODK327678:ODL327678 ONG327678:ONH327678 OXC327678:OXD327678 PGY327678:PGZ327678 PQU327678:PQV327678 QAQ327678:QAR327678 QKM327678:QKN327678 QUI327678:QUJ327678 REE327678:REF327678 ROA327678:ROB327678 RXW327678:RXX327678 SHS327678:SHT327678 SRO327678:SRP327678 TBK327678:TBL327678 TLG327678:TLH327678 TVC327678:TVD327678 UEY327678:UEZ327678 UOU327678:UOV327678 UYQ327678:UYR327678 VIM327678:VIN327678 VSI327678:VSJ327678 WCE327678:WCF327678 WMA327678:WMB327678 WVW327678:WVX327678 AB393214:AC393214 JK393214:JL393214 TG393214:TH393214 ADC393214:ADD393214 AMY393214:AMZ393214 AWU393214:AWV393214 BGQ393214:BGR393214 BQM393214:BQN393214 CAI393214:CAJ393214 CKE393214:CKF393214 CUA393214:CUB393214 DDW393214:DDX393214 DNS393214:DNT393214 DXO393214:DXP393214 EHK393214:EHL393214 ERG393214:ERH393214 FBC393214:FBD393214 FKY393214:FKZ393214 FUU393214:FUV393214 GEQ393214:GER393214 GOM393214:GON393214 GYI393214:GYJ393214 HIE393214:HIF393214 HSA393214:HSB393214 IBW393214:IBX393214 ILS393214:ILT393214 IVO393214:IVP393214 JFK393214:JFL393214 JPG393214:JPH393214 JZC393214:JZD393214 KIY393214:KIZ393214 KSU393214:KSV393214 LCQ393214:LCR393214 LMM393214:LMN393214 LWI393214:LWJ393214 MGE393214:MGF393214 MQA393214:MQB393214 MZW393214:MZX393214 NJS393214:NJT393214 NTO393214:NTP393214 ODK393214:ODL393214 ONG393214:ONH393214 OXC393214:OXD393214 PGY393214:PGZ393214 PQU393214:PQV393214 QAQ393214:QAR393214 QKM393214:QKN393214 QUI393214:QUJ393214 REE393214:REF393214 ROA393214:ROB393214 RXW393214:RXX393214 SHS393214:SHT393214 SRO393214:SRP393214 TBK393214:TBL393214 TLG393214:TLH393214 TVC393214:TVD393214 UEY393214:UEZ393214 UOU393214:UOV393214 UYQ393214:UYR393214 VIM393214:VIN393214 VSI393214:VSJ393214 WCE393214:WCF393214 WMA393214:WMB393214 WVW393214:WVX393214 AB458750:AC458750 JK458750:JL458750 TG458750:TH458750 ADC458750:ADD458750 AMY458750:AMZ458750 AWU458750:AWV458750 BGQ458750:BGR458750 BQM458750:BQN458750 CAI458750:CAJ458750 CKE458750:CKF458750 CUA458750:CUB458750 DDW458750:DDX458750 DNS458750:DNT458750 DXO458750:DXP458750 EHK458750:EHL458750 ERG458750:ERH458750 FBC458750:FBD458750 FKY458750:FKZ458750 FUU458750:FUV458750 GEQ458750:GER458750 GOM458750:GON458750 GYI458750:GYJ458750 HIE458750:HIF458750 HSA458750:HSB458750 IBW458750:IBX458750 ILS458750:ILT458750 IVO458750:IVP458750 JFK458750:JFL458750 JPG458750:JPH458750 JZC458750:JZD458750 KIY458750:KIZ458750 KSU458750:KSV458750 LCQ458750:LCR458750 LMM458750:LMN458750 LWI458750:LWJ458750 MGE458750:MGF458750 MQA458750:MQB458750 MZW458750:MZX458750 NJS458750:NJT458750 NTO458750:NTP458750 ODK458750:ODL458750 ONG458750:ONH458750 OXC458750:OXD458750 PGY458750:PGZ458750 PQU458750:PQV458750 QAQ458750:QAR458750 QKM458750:QKN458750 QUI458750:QUJ458750 REE458750:REF458750 ROA458750:ROB458750 RXW458750:RXX458750 SHS458750:SHT458750 SRO458750:SRP458750 TBK458750:TBL458750 TLG458750:TLH458750 TVC458750:TVD458750 UEY458750:UEZ458750 UOU458750:UOV458750 UYQ458750:UYR458750 VIM458750:VIN458750 VSI458750:VSJ458750 WCE458750:WCF458750 WMA458750:WMB458750 WVW458750:WVX458750 AB524286:AC524286 JK524286:JL524286 TG524286:TH524286 ADC524286:ADD524286 AMY524286:AMZ524286 AWU524286:AWV524286 BGQ524286:BGR524286 BQM524286:BQN524286 CAI524286:CAJ524286 CKE524286:CKF524286 CUA524286:CUB524286 DDW524286:DDX524286 DNS524286:DNT524286 DXO524286:DXP524286 EHK524286:EHL524286 ERG524286:ERH524286 FBC524286:FBD524286 FKY524286:FKZ524286 FUU524286:FUV524286 GEQ524286:GER524286 GOM524286:GON524286 GYI524286:GYJ524286 HIE524286:HIF524286 HSA524286:HSB524286 IBW524286:IBX524286 ILS524286:ILT524286 IVO524286:IVP524286 JFK524286:JFL524286 JPG524286:JPH524286 JZC524286:JZD524286 KIY524286:KIZ524286 KSU524286:KSV524286 LCQ524286:LCR524286 LMM524286:LMN524286 LWI524286:LWJ524286 MGE524286:MGF524286 MQA524286:MQB524286 MZW524286:MZX524286 NJS524286:NJT524286 NTO524286:NTP524286 ODK524286:ODL524286 ONG524286:ONH524286 OXC524286:OXD524286 PGY524286:PGZ524286 PQU524286:PQV524286 QAQ524286:QAR524286 QKM524286:QKN524286 QUI524286:QUJ524286 REE524286:REF524286 ROA524286:ROB524286 RXW524286:RXX524286 SHS524286:SHT524286 SRO524286:SRP524286 TBK524286:TBL524286 TLG524286:TLH524286 TVC524286:TVD524286 UEY524286:UEZ524286 UOU524286:UOV524286 UYQ524286:UYR524286 VIM524286:VIN524286 VSI524286:VSJ524286 WCE524286:WCF524286 WMA524286:WMB524286 WVW524286:WVX524286 AB589822:AC589822 JK589822:JL589822 TG589822:TH589822 ADC589822:ADD589822 AMY589822:AMZ589822 AWU589822:AWV589822 BGQ589822:BGR589822 BQM589822:BQN589822 CAI589822:CAJ589822 CKE589822:CKF589822 CUA589822:CUB589822 DDW589822:DDX589822 DNS589822:DNT589822 DXO589822:DXP589822 EHK589822:EHL589822 ERG589822:ERH589822 FBC589822:FBD589822 FKY589822:FKZ589822 FUU589822:FUV589822 GEQ589822:GER589822 GOM589822:GON589822 GYI589822:GYJ589822 HIE589822:HIF589822 HSA589822:HSB589822 IBW589822:IBX589822 ILS589822:ILT589822 IVO589822:IVP589822 JFK589822:JFL589822 JPG589822:JPH589822 JZC589822:JZD589822 KIY589822:KIZ589822 KSU589822:KSV589822 LCQ589822:LCR589822 LMM589822:LMN589822 LWI589822:LWJ589822 MGE589822:MGF589822 MQA589822:MQB589822 MZW589822:MZX589822 NJS589822:NJT589822 NTO589822:NTP589822 ODK589822:ODL589822 ONG589822:ONH589822 OXC589822:OXD589822 PGY589822:PGZ589822 PQU589822:PQV589822 QAQ589822:QAR589822 QKM589822:QKN589822 QUI589822:QUJ589822 REE589822:REF589822 ROA589822:ROB589822 RXW589822:RXX589822 SHS589822:SHT589822 SRO589822:SRP589822 TBK589822:TBL589822 TLG589822:TLH589822 TVC589822:TVD589822 UEY589822:UEZ589822 UOU589822:UOV589822 UYQ589822:UYR589822 VIM589822:VIN589822 VSI589822:VSJ589822 WCE589822:WCF589822 WMA589822:WMB589822 WVW589822:WVX589822 AB655358:AC655358 JK655358:JL655358 TG655358:TH655358 ADC655358:ADD655358 AMY655358:AMZ655358 AWU655358:AWV655358 BGQ655358:BGR655358 BQM655358:BQN655358 CAI655358:CAJ655358 CKE655358:CKF655358 CUA655358:CUB655358 DDW655358:DDX655358 DNS655358:DNT655358 DXO655358:DXP655358 EHK655358:EHL655358 ERG655358:ERH655358 FBC655358:FBD655358 FKY655358:FKZ655358 FUU655358:FUV655358 GEQ655358:GER655358 GOM655358:GON655358 GYI655358:GYJ655358 HIE655358:HIF655358 HSA655358:HSB655358 IBW655358:IBX655358 ILS655358:ILT655358 IVO655358:IVP655358 JFK655358:JFL655358 JPG655358:JPH655358 JZC655358:JZD655358 KIY655358:KIZ655358 KSU655358:KSV655358 LCQ655358:LCR655358 LMM655358:LMN655358 LWI655358:LWJ655358 MGE655358:MGF655358 MQA655358:MQB655358 MZW655358:MZX655358 NJS655358:NJT655358 NTO655358:NTP655358 ODK655358:ODL655358 ONG655358:ONH655358 OXC655358:OXD655358 PGY655358:PGZ655358 PQU655358:PQV655358 QAQ655358:QAR655358 QKM655358:QKN655358 QUI655358:QUJ655358 REE655358:REF655358 ROA655358:ROB655358 RXW655358:RXX655358 SHS655358:SHT655358 SRO655358:SRP655358 TBK655358:TBL655358 TLG655358:TLH655358 TVC655358:TVD655358 UEY655358:UEZ655358 UOU655358:UOV655358 UYQ655358:UYR655358 VIM655358:VIN655358 VSI655358:VSJ655358 WCE655358:WCF655358 WMA655358:WMB655358 WVW655358:WVX655358 AB720894:AC720894 JK720894:JL720894 TG720894:TH720894 ADC720894:ADD720894 AMY720894:AMZ720894 AWU720894:AWV720894 BGQ720894:BGR720894 BQM720894:BQN720894 CAI720894:CAJ720894 CKE720894:CKF720894 CUA720894:CUB720894 DDW720894:DDX720894 DNS720894:DNT720894 DXO720894:DXP720894 EHK720894:EHL720894 ERG720894:ERH720894 FBC720894:FBD720894 FKY720894:FKZ720894 FUU720894:FUV720894 GEQ720894:GER720894 GOM720894:GON720894 GYI720894:GYJ720894 HIE720894:HIF720894 HSA720894:HSB720894 IBW720894:IBX720894 ILS720894:ILT720894 IVO720894:IVP720894 JFK720894:JFL720894 JPG720894:JPH720894 JZC720894:JZD720894 KIY720894:KIZ720894 KSU720894:KSV720894 LCQ720894:LCR720894 LMM720894:LMN720894 LWI720894:LWJ720894 MGE720894:MGF720894 MQA720894:MQB720894 MZW720894:MZX720894 NJS720894:NJT720894 NTO720894:NTP720894 ODK720894:ODL720894 ONG720894:ONH720894 OXC720894:OXD720894 PGY720894:PGZ720894 PQU720894:PQV720894 QAQ720894:QAR720894 QKM720894:QKN720894 QUI720894:QUJ720894 REE720894:REF720894 ROA720894:ROB720894 RXW720894:RXX720894 SHS720894:SHT720894 SRO720894:SRP720894 TBK720894:TBL720894 TLG720894:TLH720894 TVC720894:TVD720894 UEY720894:UEZ720894 UOU720894:UOV720894 UYQ720894:UYR720894 VIM720894:VIN720894 VSI720894:VSJ720894 WCE720894:WCF720894 WMA720894:WMB720894 WVW720894:WVX720894 AB786430:AC786430 JK786430:JL786430 TG786430:TH786430 ADC786430:ADD786430 AMY786430:AMZ786430 AWU786430:AWV786430 BGQ786430:BGR786430 BQM786430:BQN786430 CAI786430:CAJ786430 CKE786430:CKF786430 CUA786430:CUB786430 DDW786430:DDX786430 DNS786430:DNT786430 DXO786430:DXP786430 EHK786430:EHL786430 ERG786430:ERH786430 FBC786430:FBD786430 FKY786430:FKZ786430 FUU786430:FUV786430 GEQ786430:GER786430 GOM786430:GON786430 GYI786430:GYJ786430 HIE786430:HIF786430 HSA786430:HSB786430 IBW786430:IBX786430 ILS786430:ILT786430 IVO786430:IVP786430 JFK786430:JFL786430 JPG786430:JPH786430 JZC786430:JZD786430 KIY786430:KIZ786430 KSU786430:KSV786430 LCQ786430:LCR786430 LMM786430:LMN786430 LWI786430:LWJ786430 MGE786430:MGF786430 MQA786430:MQB786430 MZW786430:MZX786430 NJS786430:NJT786430 NTO786430:NTP786430 ODK786430:ODL786430 ONG786430:ONH786430 OXC786430:OXD786430 PGY786430:PGZ786430 PQU786430:PQV786430 QAQ786430:QAR786430 QKM786430:QKN786430 QUI786430:QUJ786430 REE786430:REF786430 ROA786430:ROB786430 RXW786430:RXX786430 SHS786430:SHT786430 SRO786430:SRP786430 TBK786430:TBL786430 TLG786430:TLH786430 TVC786430:TVD786430 UEY786430:UEZ786430 UOU786430:UOV786430 UYQ786430:UYR786430 VIM786430:VIN786430 VSI786430:VSJ786430 WCE786430:WCF786430 WMA786430:WMB786430 WVW786430:WVX786430 AB851966:AC851966 JK851966:JL851966 TG851966:TH851966 ADC851966:ADD851966 AMY851966:AMZ851966 AWU851966:AWV851966 BGQ851966:BGR851966 BQM851966:BQN851966 CAI851966:CAJ851966 CKE851966:CKF851966 CUA851966:CUB851966 DDW851966:DDX851966 DNS851966:DNT851966 DXO851966:DXP851966 EHK851966:EHL851966 ERG851966:ERH851966 FBC851966:FBD851966 FKY851966:FKZ851966 FUU851966:FUV851966 GEQ851966:GER851966 GOM851966:GON851966 GYI851966:GYJ851966 HIE851966:HIF851966 HSA851966:HSB851966 IBW851966:IBX851966 ILS851966:ILT851966 IVO851966:IVP851966 JFK851966:JFL851966 JPG851966:JPH851966 JZC851966:JZD851966 KIY851966:KIZ851966 KSU851966:KSV851966 LCQ851966:LCR851966 LMM851966:LMN851966 LWI851966:LWJ851966 MGE851966:MGF851966 MQA851966:MQB851966 MZW851966:MZX851966 NJS851966:NJT851966 NTO851966:NTP851966 ODK851966:ODL851966 ONG851966:ONH851966 OXC851966:OXD851966 PGY851966:PGZ851966 PQU851966:PQV851966 QAQ851966:QAR851966 QKM851966:QKN851966 QUI851966:QUJ851966 REE851966:REF851966 ROA851966:ROB851966 RXW851966:RXX851966 SHS851966:SHT851966 SRO851966:SRP851966 TBK851966:TBL851966 TLG851966:TLH851966 TVC851966:TVD851966 UEY851966:UEZ851966 UOU851966:UOV851966 UYQ851966:UYR851966 VIM851966:VIN851966 VSI851966:VSJ851966 WCE851966:WCF851966 WMA851966:WMB851966 WVW851966:WVX851966 AB917502:AC917502 JK917502:JL917502 TG917502:TH917502 ADC917502:ADD917502 AMY917502:AMZ917502 AWU917502:AWV917502 BGQ917502:BGR917502 BQM917502:BQN917502 CAI917502:CAJ917502 CKE917502:CKF917502 CUA917502:CUB917502 DDW917502:DDX917502 DNS917502:DNT917502 DXO917502:DXP917502 EHK917502:EHL917502 ERG917502:ERH917502 FBC917502:FBD917502 FKY917502:FKZ917502 FUU917502:FUV917502 GEQ917502:GER917502 GOM917502:GON917502 GYI917502:GYJ917502 HIE917502:HIF917502 HSA917502:HSB917502 IBW917502:IBX917502 ILS917502:ILT917502 IVO917502:IVP917502 JFK917502:JFL917502 JPG917502:JPH917502 JZC917502:JZD917502 KIY917502:KIZ917502 KSU917502:KSV917502 LCQ917502:LCR917502 LMM917502:LMN917502 LWI917502:LWJ917502 MGE917502:MGF917502 MQA917502:MQB917502 MZW917502:MZX917502 NJS917502:NJT917502 NTO917502:NTP917502 ODK917502:ODL917502 ONG917502:ONH917502 OXC917502:OXD917502 PGY917502:PGZ917502 PQU917502:PQV917502 QAQ917502:QAR917502 QKM917502:QKN917502 QUI917502:QUJ917502 REE917502:REF917502 ROA917502:ROB917502 RXW917502:RXX917502 SHS917502:SHT917502 SRO917502:SRP917502 TBK917502:TBL917502 TLG917502:TLH917502 TVC917502:TVD917502 UEY917502:UEZ917502 UOU917502:UOV917502 UYQ917502:UYR917502 VIM917502:VIN917502 VSI917502:VSJ917502 WCE917502:WCF917502 WMA917502:WMB917502 WVW917502:WVX917502 AB983038:AC983038 JK983038:JL983038 TG983038:TH983038 ADC983038:ADD983038 AMY983038:AMZ983038 AWU983038:AWV983038 BGQ983038:BGR983038 BQM983038:BQN983038 CAI983038:CAJ983038 CKE983038:CKF983038 CUA983038:CUB983038 DDW983038:DDX983038 DNS983038:DNT983038 DXO983038:DXP983038 EHK983038:EHL983038 ERG983038:ERH983038 FBC983038:FBD983038 FKY983038:FKZ983038 FUU983038:FUV983038 GEQ983038:GER983038 GOM983038:GON983038 GYI983038:GYJ983038 HIE983038:HIF983038 HSA983038:HSB983038 IBW983038:IBX983038 ILS983038:ILT983038 IVO983038:IVP983038 JFK983038:JFL983038 JPG983038:JPH983038 JZC983038:JZD983038 KIY983038:KIZ983038 KSU983038:KSV983038 LCQ983038:LCR983038 LMM983038:LMN983038 LWI983038:LWJ983038 MGE983038:MGF983038 MQA983038:MQB983038 MZW983038:MZX983038 NJS983038:NJT983038 NTO983038:NTP983038 ODK983038:ODL983038 ONG983038:ONH983038 OXC983038:OXD983038 PGY983038:PGZ983038 PQU983038:PQV983038 QAQ983038:QAR983038 QKM983038:QKN983038 QUI983038:QUJ983038 REE983038:REF983038 ROA983038:ROB983038 RXW983038:RXX983038 SHS983038:SHT983038 SRO983038:SRP983038 TBK983038:TBL983038 TLG983038:TLH983038 TVC983038:TVD983038 UEY983038:UEZ983038 UOU983038:UOV983038 UYQ983038:UYR983038 VIM983038:VIN983038 VSI983038:VSJ983038 WCE983038:WCF983038 WMA983038:WMB983038 WVW983038:WVX983038 AE65534:AF65534 JN65534:JO65534 TJ65534:TK65534 ADF65534:ADG65534 ANB65534:ANC65534 AWX65534:AWY65534 BGT65534:BGU65534 BQP65534:BQQ65534 CAL65534:CAM65534 CKH65534:CKI65534 CUD65534:CUE65534 DDZ65534:DEA65534 DNV65534:DNW65534 DXR65534:DXS65534 EHN65534:EHO65534 ERJ65534:ERK65534 FBF65534:FBG65534 FLB65534:FLC65534 FUX65534:FUY65534 GET65534:GEU65534 GOP65534:GOQ65534 GYL65534:GYM65534 HIH65534:HII65534 HSD65534:HSE65534 IBZ65534:ICA65534 ILV65534:ILW65534 IVR65534:IVS65534 JFN65534:JFO65534 JPJ65534:JPK65534 JZF65534:JZG65534 KJB65534:KJC65534 KSX65534:KSY65534 LCT65534:LCU65534 LMP65534:LMQ65534 LWL65534:LWM65534 MGH65534:MGI65534 MQD65534:MQE65534 MZZ65534:NAA65534 NJV65534:NJW65534 NTR65534:NTS65534 ODN65534:ODO65534 ONJ65534:ONK65534 OXF65534:OXG65534 PHB65534:PHC65534 PQX65534:PQY65534 QAT65534:QAU65534 QKP65534:QKQ65534 QUL65534:QUM65534 REH65534:REI65534 ROD65534:ROE65534 RXZ65534:RYA65534 SHV65534:SHW65534 SRR65534:SRS65534 TBN65534:TBO65534 TLJ65534:TLK65534 TVF65534:TVG65534 UFB65534:UFC65534 UOX65534:UOY65534 UYT65534:UYU65534 VIP65534:VIQ65534 VSL65534:VSM65534 WCH65534:WCI65534 WMD65534:WME65534 WVZ65534:WWA65534 AE131070:AF131070 JN131070:JO131070 TJ131070:TK131070 ADF131070:ADG131070 ANB131070:ANC131070 AWX131070:AWY131070 BGT131070:BGU131070 BQP131070:BQQ131070 CAL131070:CAM131070 CKH131070:CKI131070 CUD131070:CUE131070 DDZ131070:DEA131070 DNV131070:DNW131070 DXR131070:DXS131070 EHN131070:EHO131070 ERJ131070:ERK131070 FBF131070:FBG131070 FLB131070:FLC131070 FUX131070:FUY131070 GET131070:GEU131070 GOP131070:GOQ131070 GYL131070:GYM131070 HIH131070:HII131070 HSD131070:HSE131070 IBZ131070:ICA131070 ILV131070:ILW131070 IVR131070:IVS131070 JFN131070:JFO131070 JPJ131070:JPK131070 JZF131070:JZG131070 KJB131070:KJC131070 KSX131070:KSY131070 LCT131070:LCU131070 LMP131070:LMQ131070 LWL131070:LWM131070 MGH131070:MGI131070 MQD131070:MQE131070 MZZ131070:NAA131070 NJV131070:NJW131070 NTR131070:NTS131070 ODN131070:ODO131070 ONJ131070:ONK131070 OXF131070:OXG131070 PHB131070:PHC131070 PQX131070:PQY131070 QAT131070:QAU131070 QKP131070:QKQ131070 QUL131070:QUM131070 REH131070:REI131070 ROD131070:ROE131070 RXZ131070:RYA131070 SHV131070:SHW131070 SRR131070:SRS131070 TBN131070:TBO131070 TLJ131070:TLK131070 TVF131070:TVG131070 UFB131070:UFC131070 UOX131070:UOY131070 UYT131070:UYU131070 VIP131070:VIQ131070 VSL131070:VSM131070 WCH131070:WCI131070 WMD131070:WME131070 WVZ131070:WWA131070 AE196606:AF196606 JN196606:JO196606 TJ196606:TK196606 ADF196606:ADG196606 ANB196606:ANC196606 AWX196606:AWY196606 BGT196606:BGU196606 BQP196606:BQQ196606 CAL196606:CAM196606 CKH196606:CKI196606 CUD196606:CUE196606 DDZ196606:DEA196606 DNV196606:DNW196606 DXR196606:DXS196606 EHN196606:EHO196606 ERJ196606:ERK196606 FBF196606:FBG196606 FLB196606:FLC196606 FUX196606:FUY196606 GET196606:GEU196606 GOP196606:GOQ196606 GYL196606:GYM196606 HIH196606:HII196606 HSD196606:HSE196606 IBZ196606:ICA196606 ILV196606:ILW196606 IVR196606:IVS196606 JFN196606:JFO196606 JPJ196606:JPK196606 JZF196606:JZG196606 KJB196606:KJC196606 KSX196606:KSY196606 LCT196606:LCU196606 LMP196606:LMQ196606 LWL196606:LWM196606 MGH196606:MGI196606 MQD196606:MQE196606 MZZ196606:NAA196606 NJV196606:NJW196606 NTR196606:NTS196606 ODN196606:ODO196606 ONJ196606:ONK196606 OXF196606:OXG196606 PHB196606:PHC196606 PQX196606:PQY196606 QAT196606:QAU196606 QKP196606:QKQ196606 QUL196606:QUM196606 REH196606:REI196606 ROD196606:ROE196606 RXZ196606:RYA196606 SHV196606:SHW196606 SRR196606:SRS196606 TBN196606:TBO196606 TLJ196606:TLK196606 TVF196606:TVG196606 UFB196606:UFC196606 UOX196606:UOY196606 UYT196606:UYU196606 VIP196606:VIQ196606 VSL196606:VSM196606 WCH196606:WCI196606 WMD196606:WME196606 WVZ196606:WWA196606 AE262142:AF262142 JN262142:JO262142 TJ262142:TK262142 ADF262142:ADG262142 ANB262142:ANC262142 AWX262142:AWY262142 BGT262142:BGU262142 BQP262142:BQQ262142 CAL262142:CAM262142 CKH262142:CKI262142 CUD262142:CUE262142 DDZ262142:DEA262142 DNV262142:DNW262142 DXR262142:DXS262142 EHN262142:EHO262142 ERJ262142:ERK262142 FBF262142:FBG262142 FLB262142:FLC262142 FUX262142:FUY262142 GET262142:GEU262142 GOP262142:GOQ262142 GYL262142:GYM262142 HIH262142:HII262142 HSD262142:HSE262142 IBZ262142:ICA262142 ILV262142:ILW262142 IVR262142:IVS262142 JFN262142:JFO262142 JPJ262142:JPK262142 JZF262142:JZG262142 KJB262142:KJC262142 KSX262142:KSY262142 LCT262142:LCU262142 LMP262142:LMQ262142 LWL262142:LWM262142 MGH262142:MGI262142 MQD262142:MQE262142 MZZ262142:NAA262142 NJV262142:NJW262142 NTR262142:NTS262142 ODN262142:ODO262142 ONJ262142:ONK262142 OXF262142:OXG262142 PHB262142:PHC262142 PQX262142:PQY262142 QAT262142:QAU262142 QKP262142:QKQ262142 QUL262142:QUM262142 REH262142:REI262142 ROD262142:ROE262142 RXZ262142:RYA262142 SHV262142:SHW262142 SRR262142:SRS262142 TBN262142:TBO262142 TLJ262142:TLK262142 TVF262142:TVG262142 UFB262142:UFC262142 UOX262142:UOY262142 UYT262142:UYU262142 VIP262142:VIQ262142 VSL262142:VSM262142 WCH262142:WCI262142 WMD262142:WME262142 WVZ262142:WWA262142 AE327678:AF327678 JN327678:JO327678 TJ327678:TK327678 ADF327678:ADG327678 ANB327678:ANC327678 AWX327678:AWY327678 BGT327678:BGU327678 BQP327678:BQQ327678 CAL327678:CAM327678 CKH327678:CKI327678 CUD327678:CUE327678 DDZ327678:DEA327678 DNV327678:DNW327678 DXR327678:DXS327678 EHN327678:EHO327678 ERJ327678:ERK327678 FBF327678:FBG327678 FLB327678:FLC327678 FUX327678:FUY327678 GET327678:GEU327678 GOP327678:GOQ327678 GYL327678:GYM327678 HIH327678:HII327678 HSD327678:HSE327678 IBZ327678:ICA327678 ILV327678:ILW327678 IVR327678:IVS327678 JFN327678:JFO327678 JPJ327678:JPK327678 JZF327678:JZG327678 KJB327678:KJC327678 KSX327678:KSY327678 LCT327678:LCU327678 LMP327678:LMQ327678 LWL327678:LWM327678 MGH327678:MGI327678 MQD327678:MQE327678 MZZ327678:NAA327678 NJV327678:NJW327678 NTR327678:NTS327678 ODN327678:ODO327678 ONJ327678:ONK327678 OXF327678:OXG327678 PHB327678:PHC327678 PQX327678:PQY327678 QAT327678:QAU327678 QKP327678:QKQ327678 QUL327678:QUM327678 REH327678:REI327678 ROD327678:ROE327678 RXZ327678:RYA327678 SHV327678:SHW327678 SRR327678:SRS327678 TBN327678:TBO327678 TLJ327678:TLK327678 TVF327678:TVG327678 UFB327678:UFC327678 UOX327678:UOY327678 UYT327678:UYU327678 VIP327678:VIQ327678 VSL327678:VSM327678 WCH327678:WCI327678 WMD327678:WME327678 WVZ327678:WWA327678 AE393214:AF393214 JN393214:JO393214 TJ393214:TK393214 ADF393214:ADG393214 ANB393214:ANC393214 AWX393214:AWY393214 BGT393214:BGU393214 BQP393214:BQQ393214 CAL393214:CAM393214 CKH393214:CKI393214 CUD393214:CUE393214 DDZ393214:DEA393214 DNV393214:DNW393214 DXR393214:DXS393214 EHN393214:EHO393214 ERJ393214:ERK393214 FBF393214:FBG393214 FLB393214:FLC393214 FUX393214:FUY393214 GET393214:GEU393214 GOP393214:GOQ393214 GYL393214:GYM393214 HIH393214:HII393214 HSD393214:HSE393214 IBZ393214:ICA393214 ILV393214:ILW393214 IVR393214:IVS393214 JFN393214:JFO393214 JPJ393214:JPK393214 JZF393214:JZG393214 KJB393214:KJC393214 KSX393214:KSY393214 LCT393214:LCU393214 LMP393214:LMQ393214 LWL393214:LWM393214 MGH393214:MGI393214 MQD393214:MQE393214 MZZ393214:NAA393214 NJV393214:NJW393214 NTR393214:NTS393214 ODN393214:ODO393214 ONJ393214:ONK393214 OXF393214:OXG393214 PHB393214:PHC393214 PQX393214:PQY393214 QAT393214:QAU393214 QKP393214:QKQ393214 QUL393214:QUM393214 REH393214:REI393214 ROD393214:ROE393214 RXZ393214:RYA393214 SHV393214:SHW393214 SRR393214:SRS393214 TBN393214:TBO393214 TLJ393214:TLK393214 TVF393214:TVG393214 UFB393214:UFC393214 UOX393214:UOY393214 UYT393214:UYU393214 VIP393214:VIQ393214 VSL393214:VSM393214 WCH393214:WCI393214 WMD393214:WME393214 WVZ393214:WWA393214 AE458750:AF458750 JN458750:JO458750 TJ458750:TK458750 ADF458750:ADG458750 ANB458750:ANC458750 AWX458750:AWY458750 BGT458750:BGU458750 BQP458750:BQQ458750 CAL458750:CAM458750 CKH458750:CKI458750 CUD458750:CUE458750 DDZ458750:DEA458750 DNV458750:DNW458750 DXR458750:DXS458750 EHN458750:EHO458750 ERJ458750:ERK458750 FBF458750:FBG458750 FLB458750:FLC458750 FUX458750:FUY458750 GET458750:GEU458750 GOP458750:GOQ458750 GYL458750:GYM458750 HIH458750:HII458750 HSD458750:HSE458750 IBZ458750:ICA458750 ILV458750:ILW458750 IVR458750:IVS458750 JFN458750:JFO458750 JPJ458750:JPK458750 JZF458750:JZG458750 KJB458750:KJC458750 KSX458750:KSY458750 LCT458750:LCU458750 LMP458750:LMQ458750 LWL458750:LWM458750 MGH458750:MGI458750 MQD458750:MQE458750 MZZ458750:NAA458750 NJV458750:NJW458750 NTR458750:NTS458750 ODN458750:ODO458750 ONJ458750:ONK458750 OXF458750:OXG458750 PHB458750:PHC458750 PQX458750:PQY458750 QAT458750:QAU458750 QKP458750:QKQ458750 QUL458750:QUM458750 REH458750:REI458750 ROD458750:ROE458750 RXZ458750:RYA458750 SHV458750:SHW458750 SRR458750:SRS458750 TBN458750:TBO458750 TLJ458750:TLK458750 TVF458750:TVG458750 UFB458750:UFC458750 UOX458750:UOY458750 UYT458750:UYU458750 VIP458750:VIQ458750 VSL458750:VSM458750 WCH458750:WCI458750 WMD458750:WME458750 WVZ458750:WWA458750 AE524286:AF524286 JN524286:JO524286 TJ524286:TK524286 ADF524286:ADG524286 ANB524286:ANC524286 AWX524286:AWY524286 BGT524286:BGU524286 BQP524286:BQQ524286 CAL524286:CAM524286 CKH524286:CKI524286 CUD524286:CUE524286 DDZ524286:DEA524286 DNV524286:DNW524286 DXR524286:DXS524286 EHN524286:EHO524286 ERJ524286:ERK524286 FBF524286:FBG524286 FLB524286:FLC524286 FUX524286:FUY524286 GET524286:GEU524286 GOP524286:GOQ524286 GYL524286:GYM524286 HIH524286:HII524286 HSD524286:HSE524286 IBZ524286:ICA524286 ILV524286:ILW524286 IVR524286:IVS524286 JFN524286:JFO524286 JPJ524286:JPK524286 JZF524286:JZG524286 KJB524286:KJC524286 KSX524286:KSY524286 LCT524286:LCU524286 LMP524286:LMQ524286 LWL524286:LWM524286 MGH524286:MGI524286 MQD524286:MQE524286 MZZ524286:NAA524286 NJV524286:NJW524286 NTR524286:NTS524286 ODN524286:ODO524286 ONJ524286:ONK524286 OXF524286:OXG524286 PHB524286:PHC524286 PQX524286:PQY524286 QAT524286:QAU524286 QKP524286:QKQ524286 QUL524286:QUM524286 REH524286:REI524286 ROD524286:ROE524286 RXZ524286:RYA524286 SHV524286:SHW524286 SRR524286:SRS524286 TBN524286:TBO524286 TLJ524286:TLK524286 TVF524286:TVG524286 UFB524286:UFC524286 UOX524286:UOY524286 UYT524286:UYU524286 VIP524286:VIQ524286 VSL524286:VSM524286 WCH524286:WCI524286 WMD524286:WME524286 WVZ524286:WWA524286 AE589822:AF589822 JN589822:JO589822 TJ589822:TK589822 ADF589822:ADG589822 ANB589822:ANC589822 AWX589822:AWY589822 BGT589822:BGU589822 BQP589822:BQQ589822 CAL589822:CAM589822 CKH589822:CKI589822 CUD589822:CUE589822 DDZ589822:DEA589822 DNV589822:DNW589822 DXR589822:DXS589822 EHN589822:EHO589822 ERJ589822:ERK589822 FBF589822:FBG589822 FLB589822:FLC589822 FUX589822:FUY589822 GET589822:GEU589822 GOP589822:GOQ589822 GYL589822:GYM589822 HIH589822:HII589822 HSD589822:HSE589822 IBZ589822:ICA589822 ILV589822:ILW589822 IVR589822:IVS589822 JFN589822:JFO589822 JPJ589822:JPK589822 JZF589822:JZG589822 KJB589822:KJC589822 KSX589822:KSY589822 LCT589822:LCU589822 LMP589822:LMQ589822 LWL589822:LWM589822 MGH589822:MGI589822 MQD589822:MQE589822 MZZ589822:NAA589822 NJV589822:NJW589822 NTR589822:NTS589822 ODN589822:ODO589822 ONJ589822:ONK589822 OXF589822:OXG589822 PHB589822:PHC589822 PQX589822:PQY589822 QAT589822:QAU589822 QKP589822:QKQ589822 QUL589822:QUM589822 REH589822:REI589822 ROD589822:ROE589822 RXZ589822:RYA589822 SHV589822:SHW589822 SRR589822:SRS589822 TBN589822:TBO589822 TLJ589822:TLK589822 TVF589822:TVG589822 UFB589822:UFC589822 UOX589822:UOY589822 UYT589822:UYU589822 VIP589822:VIQ589822 VSL589822:VSM589822 WCH589822:WCI589822 WMD589822:WME589822 WVZ589822:WWA589822 AE655358:AF655358 JN655358:JO655358 TJ655358:TK655358 ADF655358:ADG655358 ANB655358:ANC655358 AWX655358:AWY655358 BGT655358:BGU655358 BQP655358:BQQ655358 CAL655358:CAM655358 CKH655358:CKI655358 CUD655358:CUE655358 DDZ655358:DEA655358 DNV655358:DNW655358 DXR655358:DXS655358 EHN655358:EHO655358 ERJ655358:ERK655358 FBF655358:FBG655358 FLB655358:FLC655358 FUX655358:FUY655358 GET655358:GEU655358 GOP655358:GOQ655358 GYL655358:GYM655358 HIH655358:HII655358 HSD655358:HSE655358 IBZ655358:ICA655358 ILV655358:ILW655358 IVR655358:IVS655358 JFN655358:JFO655358 JPJ655358:JPK655358 JZF655358:JZG655358 KJB655358:KJC655358 KSX655358:KSY655358 LCT655358:LCU655358 LMP655358:LMQ655358 LWL655358:LWM655358 MGH655358:MGI655358 MQD655358:MQE655358 MZZ655358:NAA655358 NJV655358:NJW655358 NTR655358:NTS655358 ODN655358:ODO655358 ONJ655358:ONK655358 OXF655358:OXG655358 PHB655358:PHC655358 PQX655358:PQY655358 QAT655358:QAU655358 QKP655358:QKQ655358 QUL655358:QUM655358 REH655358:REI655358 ROD655358:ROE655358 RXZ655358:RYA655358 SHV655358:SHW655358 SRR655358:SRS655358 TBN655358:TBO655358 TLJ655358:TLK655358 TVF655358:TVG655358 UFB655358:UFC655358 UOX655358:UOY655358 UYT655358:UYU655358 VIP655358:VIQ655358 VSL655358:VSM655358 WCH655358:WCI655358 WMD655358:WME655358 WVZ655358:WWA655358 AE720894:AF720894 JN720894:JO720894 TJ720894:TK720894 ADF720894:ADG720894 ANB720894:ANC720894 AWX720894:AWY720894 BGT720894:BGU720894 BQP720894:BQQ720894 CAL720894:CAM720894 CKH720894:CKI720894 CUD720894:CUE720894 DDZ720894:DEA720894 DNV720894:DNW720894 DXR720894:DXS720894 EHN720894:EHO720894 ERJ720894:ERK720894 FBF720894:FBG720894 FLB720894:FLC720894 FUX720894:FUY720894 GET720894:GEU720894 GOP720894:GOQ720894 GYL720894:GYM720894 HIH720894:HII720894 HSD720894:HSE720894 IBZ720894:ICA720894 ILV720894:ILW720894 IVR720894:IVS720894 JFN720894:JFO720894 JPJ720894:JPK720894 JZF720894:JZG720894 KJB720894:KJC720894 KSX720894:KSY720894 LCT720894:LCU720894 LMP720894:LMQ720894 LWL720894:LWM720894 MGH720894:MGI720894 MQD720894:MQE720894 MZZ720894:NAA720894 NJV720894:NJW720894 NTR720894:NTS720894 ODN720894:ODO720894 ONJ720894:ONK720894 OXF720894:OXG720894 PHB720894:PHC720894 PQX720894:PQY720894 QAT720894:QAU720894 QKP720894:QKQ720894 QUL720894:QUM720894 REH720894:REI720894 ROD720894:ROE720894 RXZ720894:RYA720894 SHV720894:SHW720894 SRR720894:SRS720894 TBN720894:TBO720894 TLJ720894:TLK720894 TVF720894:TVG720894 UFB720894:UFC720894 UOX720894:UOY720894 UYT720894:UYU720894 VIP720894:VIQ720894 VSL720894:VSM720894 WCH720894:WCI720894 WMD720894:WME720894 WVZ720894:WWA720894 AE786430:AF786430 JN786430:JO786430 TJ786430:TK786430 ADF786430:ADG786430 ANB786430:ANC786430 AWX786430:AWY786430 BGT786430:BGU786430 BQP786430:BQQ786430 CAL786430:CAM786430 CKH786430:CKI786430 CUD786430:CUE786430 DDZ786430:DEA786430 DNV786430:DNW786430 DXR786430:DXS786430 EHN786430:EHO786430 ERJ786430:ERK786430 FBF786430:FBG786430 FLB786430:FLC786430 FUX786430:FUY786430 GET786430:GEU786430 GOP786430:GOQ786430 GYL786430:GYM786430 HIH786430:HII786430 HSD786430:HSE786430 IBZ786430:ICA786430 ILV786430:ILW786430 IVR786430:IVS786430 JFN786430:JFO786430 JPJ786430:JPK786430 JZF786430:JZG786430 KJB786430:KJC786430 KSX786430:KSY786430 LCT786430:LCU786430 LMP786430:LMQ786430 LWL786430:LWM786430 MGH786430:MGI786430 MQD786430:MQE786430 MZZ786430:NAA786430 NJV786430:NJW786430 NTR786430:NTS786430 ODN786430:ODO786430 ONJ786430:ONK786430 OXF786430:OXG786430 PHB786430:PHC786430 PQX786430:PQY786430 QAT786430:QAU786430 QKP786430:QKQ786430 QUL786430:QUM786430 REH786430:REI786430 ROD786430:ROE786430 RXZ786430:RYA786430 SHV786430:SHW786430 SRR786430:SRS786430 TBN786430:TBO786430 TLJ786430:TLK786430 TVF786430:TVG786430 UFB786430:UFC786430 UOX786430:UOY786430 UYT786430:UYU786430 VIP786430:VIQ786430 VSL786430:VSM786430 WCH786430:WCI786430 WMD786430:WME786430 WVZ786430:WWA786430 AE851966:AF851966 JN851966:JO851966 TJ851966:TK851966 ADF851966:ADG851966 ANB851966:ANC851966 AWX851966:AWY851966 BGT851966:BGU851966 BQP851966:BQQ851966 CAL851966:CAM851966 CKH851966:CKI851966 CUD851966:CUE851966 DDZ851966:DEA851966 DNV851966:DNW851966 DXR851966:DXS851966 EHN851966:EHO851966 ERJ851966:ERK851966 FBF851966:FBG851966 FLB851966:FLC851966 FUX851966:FUY851966 GET851966:GEU851966 GOP851966:GOQ851966 GYL851966:GYM851966 HIH851966:HII851966 HSD851966:HSE851966 IBZ851966:ICA851966 ILV851966:ILW851966 IVR851966:IVS851966 JFN851966:JFO851966 JPJ851966:JPK851966 JZF851966:JZG851966 KJB851966:KJC851966 KSX851966:KSY851966 LCT851966:LCU851966 LMP851966:LMQ851966 LWL851966:LWM851966 MGH851966:MGI851966 MQD851966:MQE851966 MZZ851966:NAA851966 NJV851966:NJW851966 NTR851966:NTS851966 ODN851966:ODO851966 ONJ851966:ONK851966 OXF851966:OXG851966 PHB851966:PHC851966 PQX851966:PQY851966 QAT851966:QAU851966 QKP851966:QKQ851966 QUL851966:QUM851966 REH851966:REI851966 ROD851966:ROE851966 RXZ851966:RYA851966 SHV851966:SHW851966 SRR851966:SRS851966 TBN851966:TBO851966 TLJ851966:TLK851966 TVF851966:TVG851966 UFB851966:UFC851966 UOX851966:UOY851966 UYT851966:UYU851966 VIP851966:VIQ851966 VSL851966:VSM851966 WCH851966:WCI851966 WMD851966:WME851966 WVZ851966:WWA851966 AE917502:AF917502 JN917502:JO917502 TJ917502:TK917502 ADF917502:ADG917502 ANB917502:ANC917502 AWX917502:AWY917502 BGT917502:BGU917502 BQP917502:BQQ917502 CAL917502:CAM917502 CKH917502:CKI917502 CUD917502:CUE917502 DDZ917502:DEA917502 DNV917502:DNW917502 DXR917502:DXS917502 EHN917502:EHO917502 ERJ917502:ERK917502 FBF917502:FBG917502 FLB917502:FLC917502 FUX917502:FUY917502 GET917502:GEU917502 GOP917502:GOQ917502 GYL917502:GYM917502 HIH917502:HII917502 HSD917502:HSE917502 IBZ917502:ICA917502 ILV917502:ILW917502 IVR917502:IVS917502 JFN917502:JFO917502 JPJ917502:JPK917502 JZF917502:JZG917502 KJB917502:KJC917502 KSX917502:KSY917502 LCT917502:LCU917502 LMP917502:LMQ917502 LWL917502:LWM917502 MGH917502:MGI917502 MQD917502:MQE917502 MZZ917502:NAA917502 NJV917502:NJW917502 NTR917502:NTS917502 ODN917502:ODO917502 ONJ917502:ONK917502 OXF917502:OXG917502 PHB917502:PHC917502 PQX917502:PQY917502 QAT917502:QAU917502 QKP917502:QKQ917502 QUL917502:QUM917502 REH917502:REI917502 ROD917502:ROE917502 RXZ917502:RYA917502 SHV917502:SHW917502 SRR917502:SRS917502 TBN917502:TBO917502 TLJ917502:TLK917502 TVF917502:TVG917502 UFB917502:UFC917502 UOX917502:UOY917502 UYT917502:UYU917502 VIP917502:VIQ917502 VSL917502:VSM917502 WCH917502:WCI917502 WMD917502:WME917502 WVZ917502:WWA917502 AE983038:AF983038 JN983038:JO983038 TJ983038:TK983038 ADF983038:ADG983038 ANB983038:ANC983038 AWX983038:AWY983038 BGT983038:BGU983038 BQP983038:BQQ983038 CAL983038:CAM983038 CKH983038:CKI983038 CUD983038:CUE983038 DDZ983038:DEA983038 DNV983038:DNW983038 DXR983038:DXS983038 EHN983038:EHO983038 ERJ983038:ERK983038 FBF983038:FBG983038 FLB983038:FLC983038 FUX983038:FUY983038 GET983038:GEU983038 GOP983038:GOQ983038 GYL983038:GYM983038 HIH983038:HII983038 HSD983038:HSE983038 IBZ983038:ICA983038 ILV983038:ILW983038 IVR983038:IVS983038 JFN983038:JFO983038 JPJ983038:JPK983038 JZF983038:JZG983038 KJB983038:KJC983038 KSX983038:KSY983038 LCT983038:LCU983038 LMP983038:LMQ983038 LWL983038:LWM983038 MGH983038:MGI983038 MQD983038:MQE983038 MZZ983038:NAA983038 NJV983038:NJW983038 NTR983038:NTS983038 ODN983038:ODO983038 ONJ983038:ONK983038 OXF983038:OXG983038 PHB983038:PHC983038 PQX983038:PQY983038 QAT983038:QAU983038 QKP983038:QKQ983038 QUL983038:QUM983038 REH983038:REI983038 ROD983038:ROE983038 RXZ983038:RYA983038 SHV983038:SHW983038 SRR983038:SRS983038 TBN983038:TBO983038 TLJ983038:TLK983038 TVF983038:TVG983038 UFB983038:UFC983038 UOX983038:UOY983038 UYT983038:UYU983038 VIP983038:VIQ983038 VSL983038:VSM983038 WCH983038:WCI983038 WMD983038:WME983038 WVZ983038:WWA983038 E65537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E131073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E196609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E262145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E327681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E393217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E458753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E524289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E589825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E655361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E720897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E786433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E851969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E917505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E983041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G65537:H65537 IP65537:IQ65537 SL65537:SM65537 ACH65537:ACI65537 AMD65537:AME65537 AVZ65537:AWA65537 BFV65537:BFW65537 BPR65537:BPS65537 BZN65537:BZO65537 CJJ65537:CJK65537 CTF65537:CTG65537 DDB65537:DDC65537 DMX65537:DMY65537 DWT65537:DWU65537 EGP65537:EGQ65537 EQL65537:EQM65537 FAH65537:FAI65537 FKD65537:FKE65537 FTZ65537:FUA65537 GDV65537:GDW65537 GNR65537:GNS65537 GXN65537:GXO65537 HHJ65537:HHK65537 HRF65537:HRG65537 IBB65537:IBC65537 IKX65537:IKY65537 IUT65537:IUU65537 JEP65537:JEQ65537 JOL65537:JOM65537 JYH65537:JYI65537 KID65537:KIE65537 KRZ65537:KSA65537 LBV65537:LBW65537 LLR65537:LLS65537 LVN65537:LVO65537 MFJ65537:MFK65537 MPF65537:MPG65537 MZB65537:MZC65537 NIX65537:NIY65537 NST65537:NSU65537 OCP65537:OCQ65537 OML65537:OMM65537 OWH65537:OWI65537 PGD65537:PGE65537 PPZ65537:PQA65537 PZV65537:PZW65537 QJR65537:QJS65537 QTN65537:QTO65537 RDJ65537:RDK65537 RNF65537:RNG65537 RXB65537:RXC65537 SGX65537:SGY65537 SQT65537:SQU65537 TAP65537:TAQ65537 TKL65537:TKM65537 TUH65537:TUI65537 UED65537:UEE65537 UNZ65537:UOA65537 UXV65537:UXW65537 VHR65537:VHS65537 VRN65537:VRO65537 WBJ65537:WBK65537 WLF65537:WLG65537 WVB65537:WVC65537 G131073:H131073 IP131073:IQ131073 SL131073:SM131073 ACH131073:ACI131073 AMD131073:AME131073 AVZ131073:AWA131073 BFV131073:BFW131073 BPR131073:BPS131073 BZN131073:BZO131073 CJJ131073:CJK131073 CTF131073:CTG131073 DDB131073:DDC131073 DMX131073:DMY131073 DWT131073:DWU131073 EGP131073:EGQ131073 EQL131073:EQM131073 FAH131073:FAI131073 FKD131073:FKE131073 FTZ131073:FUA131073 GDV131073:GDW131073 GNR131073:GNS131073 GXN131073:GXO131073 HHJ131073:HHK131073 HRF131073:HRG131073 IBB131073:IBC131073 IKX131073:IKY131073 IUT131073:IUU131073 JEP131073:JEQ131073 JOL131073:JOM131073 JYH131073:JYI131073 KID131073:KIE131073 KRZ131073:KSA131073 LBV131073:LBW131073 LLR131073:LLS131073 LVN131073:LVO131073 MFJ131073:MFK131073 MPF131073:MPG131073 MZB131073:MZC131073 NIX131073:NIY131073 NST131073:NSU131073 OCP131073:OCQ131073 OML131073:OMM131073 OWH131073:OWI131073 PGD131073:PGE131073 PPZ131073:PQA131073 PZV131073:PZW131073 QJR131073:QJS131073 QTN131073:QTO131073 RDJ131073:RDK131073 RNF131073:RNG131073 RXB131073:RXC131073 SGX131073:SGY131073 SQT131073:SQU131073 TAP131073:TAQ131073 TKL131073:TKM131073 TUH131073:TUI131073 UED131073:UEE131073 UNZ131073:UOA131073 UXV131073:UXW131073 VHR131073:VHS131073 VRN131073:VRO131073 WBJ131073:WBK131073 WLF131073:WLG131073 WVB131073:WVC131073 G196609:H196609 IP196609:IQ196609 SL196609:SM196609 ACH196609:ACI196609 AMD196609:AME196609 AVZ196609:AWA196609 BFV196609:BFW196609 BPR196609:BPS196609 BZN196609:BZO196609 CJJ196609:CJK196609 CTF196609:CTG196609 DDB196609:DDC196609 DMX196609:DMY196609 DWT196609:DWU196609 EGP196609:EGQ196609 EQL196609:EQM196609 FAH196609:FAI196609 FKD196609:FKE196609 FTZ196609:FUA196609 GDV196609:GDW196609 GNR196609:GNS196609 GXN196609:GXO196609 HHJ196609:HHK196609 HRF196609:HRG196609 IBB196609:IBC196609 IKX196609:IKY196609 IUT196609:IUU196609 JEP196609:JEQ196609 JOL196609:JOM196609 JYH196609:JYI196609 KID196609:KIE196609 KRZ196609:KSA196609 LBV196609:LBW196609 LLR196609:LLS196609 LVN196609:LVO196609 MFJ196609:MFK196609 MPF196609:MPG196609 MZB196609:MZC196609 NIX196609:NIY196609 NST196609:NSU196609 OCP196609:OCQ196609 OML196609:OMM196609 OWH196609:OWI196609 PGD196609:PGE196609 PPZ196609:PQA196609 PZV196609:PZW196609 QJR196609:QJS196609 QTN196609:QTO196609 RDJ196609:RDK196609 RNF196609:RNG196609 RXB196609:RXC196609 SGX196609:SGY196609 SQT196609:SQU196609 TAP196609:TAQ196609 TKL196609:TKM196609 TUH196609:TUI196609 UED196609:UEE196609 UNZ196609:UOA196609 UXV196609:UXW196609 VHR196609:VHS196609 VRN196609:VRO196609 WBJ196609:WBK196609 WLF196609:WLG196609 WVB196609:WVC196609 G262145:H262145 IP262145:IQ262145 SL262145:SM262145 ACH262145:ACI262145 AMD262145:AME262145 AVZ262145:AWA262145 BFV262145:BFW262145 BPR262145:BPS262145 BZN262145:BZO262145 CJJ262145:CJK262145 CTF262145:CTG262145 DDB262145:DDC262145 DMX262145:DMY262145 DWT262145:DWU262145 EGP262145:EGQ262145 EQL262145:EQM262145 FAH262145:FAI262145 FKD262145:FKE262145 FTZ262145:FUA262145 GDV262145:GDW262145 GNR262145:GNS262145 GXN262145:GXO262145 HHJ262145:HHK262145 HRF262145:HRG262145 IBB262145:IBC262145 IKX262145:IKY262145 IUT262145:IUU262145 JEP262145:JEQ262145 JOL262145:JOM262145 JYH262145:JYI262145 KID262145:KIE262145 KRZ262145:KSA262145 LBV262145:LBW262145 LLR262145:LLS262145 LVN262145:LVO262145 MFJ262145:MFK262145 MPF262145:MPG262145 MZB262145:MZC262145 NIX262145:NIY262145 NST262145:NSU262145 OCP262145:OCQ262145 OML262145:OMM262145 OWH262145:OWI262145 PGD262145:PGE262145 PPZ262145:PQA262145 PZV262145:PZW262145 QJR262145:QJS262145 QTN262145:QTO262145 RDJ262145:RDK262145 RNF262145:RNG262145 RXB262145:RXC262145 SGX262145:SGY262145 SQT262145:SQU262145 TAP262145:TAQ262145 TKL262145:TKM262145 TUH262145:TUI262145 UED262145:UEE262145 UNZ262145:UOA262145 UXV262145:UXW262145 VHR262145:VHS262145 VRN262145:VRO262145 WBJ262145:WBK262145 WLF262145:WLG262145 WVB262145:WVC262145 G327681:H327681 IP327681:IQ327681 SL327681:SM327681 ACH327681:ACI327681 AMD327681:AME327681 AVZ327681:AWA327681 BFV327681:BFW327681 BPR327681:BPS327681 BZN327681:BZO327681 CJJ327681:CJK327681 CTF327681:CTG327681 DDB327681:DDC327681 DMX327681:DMY327681 DWT327681:DWU327681 EGP327681:EGQ327681 EQL327681:EQM327681 FAH327681:FAI327681 FKD327681:FKE327681 FTZ327681:FUA327681 GDV327681:GDW327681 GNR327681:GNS327681 GXN327681:GXO327681 HHJ327681:HHK327681 HRF327681:HRG327681 IBB327681:IBC327681 IKX327681:IKY327681 IUT327681:IUU327681 JEP327681:JEQ327681 JOL327681:JOM327681 JYH327681:JYI327681 KID327681:KIE327681 KRZ327681:KSA327681 LBV327681:LBW327681 LLR327681:LLS327681 LVN327681:LVO327681 MFJ327681:MFK327681 MPF327681:MPG327681 MZB327681:MZC327681 NIX327681:NIY327681 NST327681:NSU327681 OCP327681:OCQ327681 OML327681:OMM327681 OWH327681:OWI327681 PGD327681:PGE327681 PPZ327681:PQA327681 PZV327681:PZW327681 QJR327681:QJS327681 QTN327681:QTO327681 RDJ327681:RDK327681 RNF327681:RNG327681 RXB327681:RXC327681 SGX327681:SGY327681 SQT327681:SQU327681 TAP327681:TAQ327681 TKL327681:TKM327681 TUH327681:TUI327681 UED327681:UEE327681 UNZ327681:UOA327681 UXV327681:UXW327681 VHR327681:VHS327681 VRN327681:VRO327681 WBJ327681:WBK327681 WLF327681:WLG327681 WVB327681:WVC327681 G393217:H393217 IP393217:IQ393217 SL393217:SM393217 ACH393217:ACI393217 AMD393217:AME393217 AVZ393217:AWA393217 BFV393217:BFW393217 BPR393217:BPS393217 BZN393217:BZO393217 CJJ393217:CJK393217 CTF393217:CTG393217 DDB393217:DDC393217 DMX393217:DMY393217 DWT393217:DWU393217 EGP393217:EGQ393217 EQL393217:EQM393217 FAH393217:FAI393217 FKD393217:FKE393217 FTZ393217:FUA393217 GDV393217:GDW393217 GNR393217:GNS393217 GXN393217:GXO393217 HHJ393217:HHK393217 HRF393217:HRG393217 IBB393217:IBC393217 IKX393217:IKY393217 IUT393217:IUU393217 JEP393217:JEQ393217 JOL393217:JOM393217 JYH393217:JYI393217 KID393217:KIE393217 KRZ393217:KSA393217 LBV393217:LBW393217 LLR393217:LLS393217 LVN393217:LVO393217 MFJ393217:MFK393217 MPF393217:MPG393217 MZB393217:MZC393217 NIX393217:NIY393217 NST393217:NSU393217 OCP393217:OCQ393217 OML393217:OMM393217 OWH393217:OWI393217 PGD393217:PGE393217 PPZ393217:PQA393217 PZV393217:PZW393217 QJR393217:QJS393217 QTN393217:QTO393217 RDJ393217:RDK393217 RNF393217:RNG393217 RXB393217:RXC393217 SGX393217:SGY393217 SQT393217:SQU393217 TAP393217:TAQ393217 TKL393217:TKM393217 TUH393217:TUI393217 UED393217:UEE393217 UNZ393217:UOA393217 UXV393217:UXW393217 VHR393217:VHS393217 VRN393217:VRO393217 WBJ393217:WBK393217 WLF393217:WLG393217 WVB393217:WVC393217 G458753:H458753 IP458753:IQ458753 SL458753:SM458753 ACH458753:ACI458753 AMD458753:AME458753 AVZ458753:AWA458753 BFV458753:BFW458753 BPR458753:BPS458753 BZN458753:BZO458753 CJJ458753:CJK458753 CTF458753:CTG458753 DDB458753:DDC458753 DMX458753:DMY458753 DWT458753:DWU458753 EGP458753:EGQ458753 EQL458753:EQM458753 FAH458753:FAI458753 FKD458753:FKE458753 FTZ458753:FUA458753 GDV458753:GDW458753 GNR458753:GNS458753 GXN458753:GXO458753 HHJ458753:HHK458753 HRF458753:HRG458753 IBB458753:IBC458753 IKX458753:IKY458753 IUT458753:IUU458753 JEP458753:JEQ458753 JOL458753:JOM458753 JYH458753:JYI458753 KID458753:KIE458753 KRZ458753:KSA458753 LBV458753:LBW458753 LLR458753:LLS458753 LVN458753:LVO458753 MFJ458753:MFK458753 MPF458753:MPG458753 MZB458753:MZC458753 NIX458753:NIY458753 NST458753:NSU458753 OCP458753:OCQ458753 OML458753:OMM458753 OWH458753:OWI458753 PGD458753:PGE458753 PPZ458753:PQA458753 PZV458753:PZW458753 QJR458753:QJS458753 QTN458753:QTO458753 RDJ458753:RDK458753 RNF458753:RNG458753 RXB458753:RXC458753 SGX458753:SGY458753 SQT458753:SQU458753 TAP458753:TAQ458753 TKL458753:TKM458753 TUH458753:TUI458753 UED458753:UEE458753 UNZ458753:UOA458753 UXV458753:UXW458753 VHR458753:VHS458753 VRN458753:VRO458753 WBJ458753:WBK458753 WLF458753:WLG458753 WVB458753:WVC458753 G524289:H524289 IP524289:IQ524289 SL524289:SM524289 ACH524289:ACI524289 AMD524289:AME524289 AVZ524289:AWA524289 BFV524289:BFW524289 BPR524289:BPS524289 BZN524289:BZO524289 CJJ524289:CJK524289 CTF524289:CTG524289 DDB524289:DDC524289 DMX524289:DMY524289 DWT524289:DWU524289 EGP524289:EGQ524289 EQL524289:EQM524289 FAH524289:FAI524289 FKD524289:FKE524289 FTZ524289:FUA524289 GDV524289:GDW524289 GNR524289:GNS524289 GXN524289:GXO524289 HHJ524289:HHK524289 HRF524289:HRG524289 IBB524289:IBC524289 IKX524289:IKY524289 IUT524289:IUU524289 JEP524289:JEQ524289 JOL524289:JOM524289 JYH524289:JYI524289 KID524289:KIE524289 KRZ524289:KSA524289 LBV524289:LBW524289 LLR524289:LLS524289 LVN524289:LVO524289 MFJ524289:MFK524289 MPF524289:MPG524289 MZB524289:MZC524289 NIX524289:NIY524289 NST524289:NSU524289 OCP524289:OCQ524289 OML524289:OMM524289 OWH524289:OWI524289 PGD524289:PGE524289 PPZ524289:PQA524289 PZV524289:PZW524289 QJR524289:QJS524289 QTN524289:QTO524289 RDJ524289:RDK524289 RNF524289:RNG524289 RXB524289:RXC524289 SGX524289:SGY524289 SQT524289:SQU524289 TAP524289:TAQ524289 TKL524289:TKM524289 TUH524289:TUI524289 UED524289:UEE524289 UNZ524289:UOA524289 UXV524289:UXW524289 VHR524289:VHS524289 VRN524289:VRO524289 WBJ524289:WBK524289 WLF524289:WLG524289 WVB524289:WVC524289 G589825:H589825 IP589825:IQ589825 SL589825:SM589825 ACH589825:ACI589825 AMD589825:AME589825 AVZ589825:AWA589825 BFV589825:BFW589825 BPR589825:BPS589825 BZN589825:BZO589825 CJJ589825:CJK589825 CTF589825:CTG589825 DDB589825:DDC589825 DMX589825:DMY589825 DWT589825:DWU589825 EGP589825:EGQ589825 EQL589825:EQM589825 FAH589825:FAI589825 FKD589825:FKE589825 FTZ589825:FUA589825 GDV589825:GDW589825 GNR589825:GNS589825 GXN589825:GXO589825 HHJ589825:HHK589825 HRF589825:HRG589825 IBB589825:IBC589825 IKX589825:IKY589825 IUT589825:IUU589825 JEP589825:JEQ589825 JOL589825:JOM589825 JYH589825:JYI589825 KID589825:KIE589825 KRZ589825:KSA589825 LBV589825:LBW589825 LLR589825:LLS589825 LVN589825:LVO589825 MFJ589825:MFK589825 MPF589825:MPG589825 MZB589825:MZC589825 NIX589825:NIY589825 NST589825:NSU589825 OCP589825:OCQ589825 OML589825:OMM589825 OWH589825:OWI589825 PGD589825:PGE589825 PPZ589825:PQA589825 PZV589825:PZW589825 QJR589825:QJS589825 QTN589825:QTO589825 RDJ589825:RDK589825 RNF589825:RNG589825 RXB589825:RXC589825 SGX589825:SGY589825 SQT589825:SQU589825 TAP589825:TAQ589825 TKL589825:TKM589825 TUH589825:TUI589825 UED589825:UEE589825 UNZ589825:UOA589825 UXV589825:UXW589825 VHR589825:VHS589825 VRN589825:VRO589825 WBJ589825:WBK589825 WLF589825:WLG589825 WVB589825:WVC589825 G655361:H655361 IP655361:IQ655361 SL655361:SM655361 ACH655361:ACI655361 AMD655361:AME655361 AVZ655361:AWA655361 BFV655361:BFW655361 BPR655361:BPS655361 BZN655361:BZO655361 CJJ655361:CJK655361 CTF655361:CTG655361 DDB655361:DDC655361 DMX655361:DMY655361 DWT655361:DWU655361 EGP655361:EGQ655361 EQL655361:EQM655361 FAH655361:FAI655361 FKD655361:FKE655361 FTZ655361:FUA655361 GDV655361:GDW655361 GNR655361:GNS655361 GXN655361:GXO655361 HHJ655361:HHK655361 HRF655361:HRG655361 IBB655361:IBC655361 IKX655361:IKY655361 IUT655361:IUU655361 JEP655361:JEQ655361 JOL655361:JOM655361 JYH655361:JYI655361 KID655361:KIE655361 KRZ655361:KSA655361 LBV655361:LBW655361 LLR655361:LLS655361 LVN655361:LVO655361 MFJ655361:MFK655361 MPF655361:MPG655361 MZB655361:MZC655361 NIX655361:NIY655361 NST655361:NSU655361 OCP655361:OCQ655361 OML655361:OMM655361 OWH655361:OWI655361 PGD655361:PGE655361 PPZ655361:PQA655361 PZV655361:PZW655361 QJR655361:QJS655361 QTN655361:QTO655361 RDJ655361:RDK655361 RNF655361:RNG655361 RXB655361:RXC655361 SGX655361:SGY655361 SQT655361:SQU655361 TAP655361:TAQ655361 TKL655361:TKM655361 TUH655361:TUI655361 UED655361:UEE655361 UNZ655361:UOA655361 UXV655361:UXW655361 VHR655361:VHS655361 VRN655361:VRO655361 WBJ655361:WBK655361 WLF655361:WLG655361 WVB655361:WVC655361 G720897:H720897 IP720897:IQ720897 SL720897:SM720897 ACH720897:ACI720897 AMD720897:AME720897 AVZ720897:AWA720897 BFV720897:BFW720897 BPR720897:BPS720897 BZN720897:BZO720897 CJJ720897:CJK720897 CTF720897:CTG720897 DDB720897:DDC720897 DMX720897:DMY720897 DWT720897:DWU720897 EGP720897:EGQ720897 EQL720897:EQM720897 FAH720897:FAI720897 FKD720897:FKE720897 FTZ720897:FUA720897 GDV720897:GDW720897 GNR720897:GNS720897 GXN720897:GXO720897 HHJ720897:HHK720897 HRF720897:HRG720897 IBB720897:IBC720897 IKX720897:IKY720897 IUT720897:IUU720897 JEP720897:JEQ720897 JOL720897:JOM720897 JYH720897:JYI720897 KID720897:KIE720897 KRZ720897:KSA720897 LBV720897:LBW720897 LLR720897:LLS720897 LVN720897:LVO720897 MFJ720897:MFK720897 MPF720897:MPG720897 MZB720897:MZC720897 NIX720897:NIY720897 NST720897:NSU720897 OCP720897:OCQ720897 OML720897:OMM720897 OWH720897:OWI720897 PGD720897:PGE720897 PPZ720897:PQA720897 PZV720897:PZW720897 QJR720897:QJS720897 QTN720897:QTO720897 RDJ720897:RDK720897 RNF720897:RNG720897 RXB720897:RXC720897 SGX720897:SGY720897 SQT720897:SQU720897 TAP720897:TAQ720897 TKL720897:TKM720897 TUH720897:TUI720897 UED720897:UEE720897 UNZ720897:UOA720897 UXV720897:UXW720897 VHR720897:VHS720897 VRN720897:VRO720897 WBJ720897:WBK720897 WLF720897:WLG720897 WVB720897:WVC720897 G786433:H786433 IP786433:IQ786433 SL786433:SM786433 ACH786433:ACI786433 AMD786433:AME786433 AVZ786433:AWA786433 BFV786433:BFW786433 BPR786433:BPS786433 BZN786433:BZO786433 CJJ786433:CJK786433 CTF786433:CTG786433 DDB786433:DDC786433 DMX786433:DMY786433 DWT786433:DWU786433 EGP786433:EGQ786433 EQL786433:EQM786433 FAH786433:FAI786433 FKD786433:FKE786433 FTZ786433:FUA786433 GDV786433:GDW786433 GNR786433:GNS786433 GXN786433:GXO786433 HHJ786433:HHK786433 HRF786433:HRG786433 IBB786433:IBC786433 IKX786433:IKY786433 IUT786433:IUU786433 JEP786433:JEQ786433 JOL786433:JOM786433 JYH786433:JYI786433 KID786433:KIE786433 KRZ786433:KSA786433 LBV786433:LBW786433 LLR786433:LLS786433 LVN786433:LVO786433 MFJ786433:MFK786433 MPF786433:MPG786433 MZB786433:MZC786433 NIX786433:NIY786433 NST786433:NSU786433 OCP786433:OCQ786433 OML786433:OMM786433 OWH786433:OWI786433 PGD786433:PGE786433 PPZ786433:PQA786433 PZV786433:PZW786433 QJR786433:QJS786433 QTN786433:QTO786433 RDJ786433:RDK786433 RNF786433:RNG786433 RXB786433:RXC786433 SGX786433:SGY786433 SQT786433:SQU786433 TAP786433:TAQ786433 TKL786433:TKM786433 TUH786433:TUI786433 UED786433:UEE786433 UNZ786433:UOA786433 UXV786433:UXW786433 VHR786433:VHS786433 VRN786433:VRO786433 WBJ786433:WBK786433 WLF786433:WLG786433 WVB786433:WVC786433 G851969:H851969 IP851969:IQ851969 SL851969:SM851969 ACH851969:ACI851969 AMD851969:AME851969 AVZ851969:AWA851969 BFV851969:BFW851969 BPR851969:BPS851969 BZN851969:BZO851969 CJJ851969:CJK851969 CTF851969:CTG851969 DDB851969:DDC851969 DMX851969:DMY851969 DWT851969:DWU851969 EGP851969:EGQ851969 EQL851969:EQM851969 FAH851969:FAI851969 FKD851969:FKE851969 FTZ851969:FUA851969 GDV851969:GDW851969 GNR851969:GNS851969 GXN851969:GXO851969 HHJ851969:HHK851969 HRF851969:HRG851969 IBB851969:IBC851969 IKX851969:IKY851969 IUT851969:IUU851969 JEP851969:JEQ851969 JOL851969:JOM851969 JYH851969:JYI851969 KID851969:KIE851969 KRZ851969:KSA851969 LBV851969:LBW851969 LLR851969:LLS851969 LVN851969:LVO851969 MFJ851969:MFK851969 MPF851969:MPG851969 MZB851969:MZC851969 NIX851969:NIY851969 NST851969:NSU851969 OCP851969:OCQ851969 OML851969:OMM851969 OWH851969:OWI851969 PGD851969:PGE851969 PPZ851969:PQA851969 PZV851969:PZW851969 QJR851969:QJS851969 QTN851969:QTO851969 RDJ851969:RDK851969 RNF851969:RNG851969 RXB851969:RXC851969 SGX851969:SGY851969 SQT851969:SQU851969 TAP851969:TAQ851969 TKL851969:TKM851969 TUH851969:TUI851969 UED851969:UEE851969 UNZ851969:UOA851969 UXV851969:UXW851969 VHR851969:VHS851969 VRN851969:VRO851969 WBJ851969:WBK851969 WLF851969:WLG851969 WVB851969:WVC851969 G917505:H917505 IP917505:IQ917505 SL917505:SM917505 ACH917505:ACI917505 AMD917505:AME917505 AVZ917505:AWA917505 BFV917505:BFW917505 BPR917505:BPS917505 BZN917505:BZO917505 CJJ917505:CJK917505 CTF917505:CTG917505 DDB917505:DDC917505 DMX917505:DMY917505 DWT917505:DWU917505 EGP917505:EGQ917505 EQL917505:EQM917505 FAH917505:FAI917505 FKD917505:FKE917505 FTZ917505:FUA917505 GDV917505:GDW917505 GNR917505:GNS917505 GXN917505:GXO917505 HHJ917505:HHK917505 HRF917505:HRG917505 IBB917505:IBC917505 IKX917505:IKY917505 IUT917505:IUU917505 JEP917505:JEQ917505 JOL917505:JOM917505 JYH917505:JYI917505 KID917505:KIE917505 KRZ917505:KSA917505 LBV917505:LBW917505 LLR917505:LLS917505 LVN917505:LVO917505 MFJ917505:MFK917505 MPF917505:MPG917505 MZB917505:MZC917505 NIX917505:NIY917505 NST917505:NSU917505 OCP917505:OCQ917505 OML917505:OMM917505 OWH917505:OWI917505 PGD917505:PGE917505 PPZ917505:PQA917505 PZV917505:PZW917505 QJR917505:QJS917505 QTN917505:QTO917505 RDJ917505:RDK917505 RNF917505:RNG917505 RXB917505:RXC917505 SGX917505:SGY917505 SQT917505:SQU917505 TAP917505:TAQ917505 TKL917505:TKM917505 TUH917505:TUI917505 UED917505:UEE917505 UNZ917505:UOA917505 UXV917505:UXW917505 VHR917505:VHS917505 VRN917505:VRO917505 WBJ917505:WBK917505 WLF917505:WLG917505 WVB917505:WVC917505 G983041:H983041 IP983041:IQ983041 SL983041:SM983041 ACH983041:ACI983041 AMD983041:AME983041 AVZ983041:AWA983041 BFV983041:BFW983041 BPR983041:BPS983041 BZN983041:BZO983041 CJJ983041:CJK983041 CTF983041:CTG983041 DDB983041:DDC983041 DMX983041:DMY983041 DWT983041:DWU983041 EGP983041:EGQ983041 EQL983041:EQM983041 FAH983041:FAI983041 FKD983041:FKE983041 FTZ983041:FUA983041 GDV983041:GDW983041 GNR983041:GNS983041 GXN983041:GXO983041 HHJ983041:HHK983041 HRF983041:HRG983041 IBB983041:IBC983041 IKX983041:IKY983041 IUT983041:IUU983041 JEP983041:JEQ983041 JOL983041:JOM983041 JYH983041:JYI983041 KID983041:KIE983041 KRZ983041:KSA983041 LBV983041:LBW983041 LLR983041:LLS983041 LVN983041:LVO983041 MFJ983041:MFK983041 MPF983041:MPG983041 MZB983041:MZC983041 NIX983041:NIY983041 NST983041:NSU983041 OCP983041:OCQ983041 OML983041:OMM983041 OWH983041:OWI983041 PGD983041:PGE983041 PPZ983041:PQA983041 PZV983041:PZW983041 QJR983041:QJS983041 QTN983041:QTO983041 RDJ983041:RDK983041 RNF983041:RNG983041 RXB983041:RXC983041 SGX983041:SGY983041 SQT983041:SQU983041 TAP983041:TAQ983041 TKL983041:TKM983041 TUH983041:TUI983041 UED983041:UEE983041 UNZ983041:UOA983041 UXV983041:UXW983041 VHR983041:VHS983041 VRN983041:VRO983041 WBJ983041:WBK983041 WLF983041:WLG983041 WVB983041:WVC983041 J65537:K65537 IS65537:IT65537 SO65537:SP65537 ACK65537:ACL65537 AMG65537:AMH65537 AWC65537:AWD65537 BFY65537:BFZ65537 BPU65537:BPV65537 BZQ65537:BZR65537 CJM65537:CJN65537 CTI65537:CTJ65537 DDE65537:DDF65537 DNA65537:DNB65537 DWW65537:DWX65537 EGS65537:EGT65537 EQO65537:EQP65537 FAK65537:FAL65537 FKG65537:FKH65537 FUC65537:FUD65537 GDY65537:GDZ65537 GNU65537:GNV65537 GXQ65537:GXR65537 HHM65537:HHN65537 HRI65537:HRJ65537 IBE65537:IBF65537 ILA65537:ILB65537 IUW65537:IUX65537 JES65537:JET65537 JOO65537:JOP65537 JYK65537:JYL65537 KIG65537:KIH65537 KSC65537:KSD65537 LBY65537:LBZ65537 LLU65537:LLV65537 LVQ65537:LVR65537 MFM65537:MFN65537 MPI65537:MPJ65537 MZE65537:MZF65537 NJA65537:NJB65537 NSW65537:NSX65537 OCS65537:OCT65537 OMO65537:OMP65537 OWK65537:OWL65537 PGG65537:PGH65537 PQC65537:PQD65537 PZY65537:PZZ65537 QJU65537:QJV65537 QTQ65537:QTR65537 RDM65537:RDN65537 RNI65537:RNJ65537 RXE65537:RXF65537 SHA65537:SHB65537 SQW65537:SQX65537 TAS65537:TAT65537 TKO65537:TKP65537 TUK65537:TUL65537 UEG65537:UEH65537 UOC65537:UOD65537 UXY65537:UXZ65537 VHU65537:VHV65537 VRQ65537:VRR65537 WBM65537:WBN65537 WLI65537:WLJ65537 WVE65537:WVF65537 J131073:K131073 IS131073:IT131073 SO131073:SP131073 ACK131073:ACL131073 AMG131073:AMH131073 AWC131073:AWD131073 BFY131073:BFZ131073 BPU131073:BPV131073 BZQ131073:BZR131073 CJM131073:CJN131073 CTI131073:CTJ131073 DDE131073:DDF131073 DNA131073:DNB131073 DWW131073:DWX131073 EGS131073:EGT131073 EQO131073:EQP131073 FAK131073:FAL131073 FKG131073:FKH131073 FUC131073:FUD131073 GDY131073:GDZ131073 GNU131073:GNV131073 GXQ131073:GXR131073 HHM131073:HHN131073 HRI131073:HRJ131073 IBE131073:IBF131073 ILA131073:ILB131073 IUW131073:IUX131073 JES131073:JET131073 JOO131073:JOP131073 JYK131073:JYL131073 KIG131073:KIH131073 KSC131073:KSD131073 LBY131073:LBZ131073 LLU131073:LLV131073 LVQ131073:LVR131073 MFM131073:MFN131073 MPI131073:MPJ131073 MZE131073:MZF131073 NJA131073:NJB131073 NSW131073:NSX131073 OCS131073:OCT131073 OMO131073:OMP131073 OWK131073:OWL131073 PGG131073:PGH131073 PQC131073:PQD131073 PZY131073:PZZ131073 QJU131073:QJV131073 QTQ131073:QTR131073 RDM131073:RDN131073 RNI131073:RNJ131073 RXE131073:RXF131073 SHA131073:SHB131073 SQW131073:SQX131073 TAS131073:TAT131073 TKO131073:TKP131073 TUK131073:TUL131073 UEG131073:UEH131073 UOC131073:UOD131073 UXY131073:UXZ131073 VHU131073:VHV131073 VRQ131073:VRR131073 WBM131073:WBN131073 WLI131073:WLJ131073 WVE131073:WVF131073 J196609:K196609 IS196609:IT196609 SO196609:SP196609 ACK196609:ACL196609 AMG196609:AMH196609 AWC196609:AWD196609 BFY196609:BFZ196609 BPU196609:BPV196609 BZQ196609:BZR196609 CJM196609:CJN196609 CTI196609:CTJ196609 DDE196609:DDF196609 DNA196609:DNB196609 DWW196609:DWX196609 EGS196609:EGT196609 EQO196609:EQP196609 FAK196609:FAL196609 FKG196609:FKH196609 FUC196609:FUD196609 GDY196609:GDZ196609 GNU196609:GNV196609 GXQ196609:GXR196609 HHM196609:HHN196609 HRI196609:HRJ196609 IBE196609:IBF196609 ILA196609:ILB196609 IUW196609:IUX196609 JES196609:JET196609 JOO196609:JOP196609 JYK196609:JYL196609 KIG196609:KIH196609 KSC196609:KSD196609 LBY196609:LBZ196609 LLU196609:LLV196609 LVQ196609:LVR196609 MFM196609:MFN196609 MPI196609:MPJ196609 MZE196609:MZF196609 NJA196609:NJB196609 NSW196609:NSX196609 OCS196609:OCT196609 OMO196609:OMP196609 OWK196609:OWL196609 PGG196609:PGH196609 PQC196609:PQD196609 PZY196609:PZZ196609 QJU196609:QJV196609 QTQ196609:QTR196609 RDM196609:RDN196609 RNI196609:RNJ196609 RXE196609:RXF196609 SHA196609:SHB196609 SQW196609:SQX196609 TAS196609:TAT196609 TKO196609:TKP196609 TUK196609:TUL196609 UEG196609:UEH196609 UOC196609:UOD196609 UXY196609:UXZ196609 VHU196609:VHV196609 VRQ196609:VRR196609 WBM196609:WBN196609 WLI196609:WLJ196609 WVE196609:WVF196609 J262145:K262145 IS262145:IT262145 SO262145:SP262145 ACK262145:ACL262145 AMG262145:AMH262145 AWC262145:AWD262145 BFY262145:BFZ262145 BPU262145:BPV262145 BZQ262145:BZR262145 CJM262145:CJN262145 CTI262145:CTJ262145 DDE262145:DDF262145 DNA262145:DNB262145 DWW262145:DWX262145 EGS262145:EGT262145 EQO262145:EQP262145 FAK262145:FAL262145 FKG262145:FKH262145 FUC262145:FUD262145 GDY262145:GDZ262145 GNU262145:GNV262145 GXQ262145:GXR262145 HHM262145:HHN262145 HRI262145:HRJ262145 IBE262145:IBF262145 ILA262145:ILB262145 IUW262145:IUX262145 JES262145:JET262145 JOO262145:JOP262145 JYK262145:JYL262145 KIG262145:KIH262145 KSC262145:KSD262145 LBY262145:LBZ262145 LLU262145:LLV262145 LVQ262145:LVR262145 MFM262145:MFN262145 MPI262145:MPJ262145 MZE262145:MZF262145 NJA262145:NJB262145 NSW262145:NSX262145 OCS262145:OCT262145 OMO262145:OMP262145 OWK262145:OWL262145 PGG262145:PGH262145 PQC262145:PQD262145 PZY262145:PZZ262145 QJU262145:QJV262145 QTQ262145:QTR262145 RDM262145:RDN262145 RNI262145:RNJ262145 RXE262145:RXF262145 SHA262145:SHB262145 SQW262145:SQX262145 TAS262145:TAT262145 TKO262145:TKP262145 TUK262145:TUL262145 UEG262145:UEH262145 UOC262145:UOD262145 UXY262145:UXZ262145 VHU262145:VHV262145 VRQ262145:VRR262145 WBM262145:WBN262145 WLI262145:WLJ262145 WVE262145:WVF262145 J327681:K327681 IS327681:IT327681 SO327681:SP327681 ACK327681:ACL327681 AMG327681:AMH327681 AWC327681:AWD327681 BFY327681:BFZ327681 BPU327681:BPV327681 BZQ327681:BZR327681 CJM327681:CJN327681 CTI327681:CTJ327681 DDE327681:DDF327681 DNA327681:DNB327681 DWW327681:DWX327681 EGS327681:EGT327681 EQO327681:EQP327681 FAK327681:FAL327681 FKG327681:FKH327681 FUC327681:FUD327681 GDY327681:GDZ327681 GNU327681:GNV327681 GXQ327681:GXR327681 HHM327681:HHN327681 HRI327681:HRJ327681 IBE327681:IBF327681 ILA327681:ILB327681 IUW327681:IUX327681 JES327681:JET327681 JOO327681:JOP327681 JYK327681:JYL327681 KIG327681:KIH327681 KSC327681:KSD327681 LBY327681:LBZ327681 LLU327681:LLV327681 LVQ327681:LVR327681 MFM327681:MFN327681 MPI327681:MPJ327681 MZE327681:MZF327681 NJA327681:NJB327681 NSW327681:NSX327681 OCS327681:OCT327681 OMO327681:OMP327681 OWK327681:OWL327681 PGG327681:PGH327681 PQC327681:PQD327681 PZY327681:PZZ327681 QJU327681:QJV327681 QTQ327681:QTR327681 RDM327681:RDN327681 RNI327681:RNJ327681 RXE327681:RXF327681 SHA327681:SHB327681 SQW327681:SQX327681 TAS327681:TAT327681 TKO327681:TKP327681 TUK327681:TUL327681 UEG327681:UEH327681 UOC327681:UOD327681 UXY327681:UXZ327681 VHU327681:VHV327681 VRQ327681:VRR327681 WBM327681:WBN327681 WLI327681:WLJ327681 WVE327681:WVF327681 J393217:K393217 IS393217:IT393217 SO393217:SP393217 ACK393217:ACL393217 AMG393217:AMH393217 AWC393217:AWD393217 BFY393217:BFZ393217 BPU393217:BPV393217 BZQ393217:BZR393217 CJM393217:CJN393217 CTI393217:CTJ393217 DDE393217:DDF393217 DNA393217:DNB393217 DWW393217:DWX393217 EGS393217:EGT393217 EQO393217:EQP393217 FAK393217:FAL393217 FKG393217:FKH393217 FUC393217:FUD393217 GDY393217:GDZ393217 GNU393217:GNV393217 GXQ393217:GXR393217 HHM393217:HHN393217 HRI393217:HRJ393217 IBE393217:IBF393217 ILA393217:ILB393217 IUW393217:IUX393217 JES393217:JET393217 JOO393217:JOP393217 JYK393217:JYL393217 KIG393217:KIH393217 KSC393217:KSD393217 LBY393217:LBZ393217 LLU393217:LLV393217 LVQ393217:LVR393217 MFM393217:MFN393217 MPI393217:MPJ393217 MZE393217:MZF393217 NJA393217:NJB393217 NSW393217:NSX393217 OCS393217:OCT393217 OMO393217:OMP393217 OWK393217:OWL393217 PGG393217:PGH393217 PQC393217:PQD393217 PZY393217:PZZ393217 QJU393217:QJV393217 QTQ393217:QTR393217 RDM393217:RDN393217 RNI393217:RNJ393217 RXE393217:RXF393217 SHA393217:SHB393217 SQW393217:SQX393217 TAS393217:TAT393217 TKO393217:TKP393217 TUK393217:TUL393217 UEG393217:UEH393217 UOC393217:UOD393217 UXY393217:UXZ393217 VHU393217:VHV393217 VRQ393217:VRR393217 WBM393217:WBN393217 WLI393217:WLJ393217 WVE393217:WVF393217 J458753:K458753 IS458753:IT458753 SO458753:SP458753 ACK458753:ACL458753 AMG458753:AMH458753 AWC458753:AWD458753 BFY458753:BFZ458753 BPU458753:BPV458753 BZQ458753:BZR458753 CJM458753:CJN458753 CTI458753:CTJ458753 DDE458753:DDF458753 DNA458753:DNB458753 DWW458753:DWX458753 EGS458753:EGT458753 EQO458753:EQP458753 FAK458753:FAL458753 FKG458753:FKH458753 FUC458753:FUD458753 GDY458753:GDZ458753 GNU458753:GNV458753 GXQ458753:GXR458753 HHM458753:HHN458753 HRI458753:HRJ458753 IBE458753:IBF458753 ILA458753:ILB458753 IUW458753:IUX458753 JES458753:JET458753 JOO458753:JOP458753 JYK458753:JYL458753 KIG458753:KIH458753 KSC458753:KSD458753 LBY458753:LBZ458753 LLU458753:LLV458753 LVQ458753:LVR458753 MFM458753:MFN458753 MPI458753:MPJ458753 MZE458753:MZF458753 NJA458753:NJB458753 NSW458753:NSX458753 OCS458753:OCT458753 OMO458753:OMP458753 OWK458753:OWL458753 PGG458753:PGH458753 PQC458753:PQD458753 PZY458753:PZZ458753 QJU458753:QJV458753 QTQ458753:QTR458753 RDM458753:RDN458753 RNI458753:RNJ458753 RXE458753:RXF458753 SHA458753:SHB458753 SQW458753:SQX458753 TAS458753:TAT458753 TKO458753:TKP458753 TUK458753:TUL458753 UEG458753:UEH458753 UOC458753:UOD458753 UXY458753:UXZ458753 VHU458753:VHV458753 VRQ458753:VRR458753 WBM458753:WBN458753 WLI458753:WLJ458753 WVE458753:WVF458753 J524289:K524289 IS524289:IT524289 SO524289:SP524289 ACK524289:ACL524289 AMG524289:AMH524289 AWC524289:AWD524289 BFY524289:BFZ524289 BPU524289:BPV524289 BZQ524289:BZR524289 CJM524289:CJN524289 CTI524289:CTJ524289 DDE524289:DDF524289 DNA524289:DNB524289 DWW524289:DWX524289 EGS524289:EGT524289 EQO524289:EQP524289 FAK524289:FAL524289 FKG524289:FKH524289 FUC524289:FUD524289 GDY524289:GDZ524289 GNU524289:GNV524289 GXQ524289:GXR524289 HHM524289:HHN524289 HRI524289:HRJ524289 IBE524289:IBF524289 ILA524289:ILB524289 IUW524289:IUX524289 JES524289:JET524289 JOO524289:JOP524289 JYK524289:JYL524289 KIG524289:KIH524289 KSC524289:KSD524289 LBY524289:LBZ524289 LLU524289:LLV524289 LVQ524289:LVR524289 MFM524289:MFN524289 MPI524289:MPJ524289 MZE524289:MZF524289 NJA524289:NJB524289 NSW524289:NSX524289 OCS524289:OCT524289 OMO524289:OMP524289 OWK524289:OWL524289 PGG524289:PGH524289 PQC524289:PQD524289 PZY524289:PZZ524289 QJU524289:QJV524289 QTQ524289:QTR524289 RDM524289:RDN524289 RNI524289:RNJ524289 RXE524289:RXF524289 SHA524289:SHB524289 SQW524289:SQX524289 TAS524289:TAT524289 TKO524289:TKP524289 TUK524289:TUL524289 UEG524289:UEH524289 UOC524289:UOD524289 UXY524289:UXZ524289 VHU524289:VHV524289 VRQ524289:VRR524289 WBM524289:WBN524289 WLI524289:WLJ524289 WVE524289:WVF524289 J589825:K589825 IS589825:IT589825 SO589825:SP589825 ACK589825:ACL589825 AMG589825:AMH589825 AWC589825:AWD589825 BFY589825:BFZ589825 BPU589825:BPV589825 BZQ589825:BZR589825 CJM589825:CJN589825 CTI589825:CTJ589825 DDE589825:DDF589825 DNA589825:DNB589825 DWW589825:DWX589825 EGS589825:EGT589825 EQO589825:EQP589825 FAK589825:FAL589825 FKG589825:FKH589825 FUC589825:FUD589825 GDY589825:GDZ589825 GNU589825:GNV589825 GXQ589825:GXR589825 HHM589825:HHN589825 HRI589825:HRJ589825 IBE589825:IBF589825 ILA589825:ILB589825 IUW589825:IUX589825 JES589825:JET589825 JOO589825:JOP589825 JYK589825:JYL589825 KIG589825:KIH589825 KSC589825:KSD589825 LBY589825:LBZ589825 LLU589825:LLV589825 LVQ589825:LVR589825 MFM589825:MFN589825 MPI589825:MPJ589825 MZE589825:MZF589825 NJA589825:NJB589825 NSW589825:NSX589825 OCS589825:OCT589825 OMO589825:OMP589825 OWK589825:OWL589825 PGG589825:PGH589825 PQC589825:PQD589825 PZY589825:PZZ589825 QJU589825:QJV589825 QTQ589825:QTR589825 RDM589825:RDN589825 RNI589825:RNJ589825 RXE589825:RXF589825 SHA589825:SHB589825 SQW589825:SQX589825 TAS589825:TAT589825 TKO589825:TKP589825 TUK589825:TUL589825 UEG589825:UEH589825 UOC589825:UOD589825 UXY589825:UXZ589825 VHU589825:VHV589825 VRQ589825:VRR589825 WBM589825:WBN589825 WLI589825:WLJ589825 WVE589825:WVF589825 J655361:K655361 IS655361:IT655361 SO655361:SP655361 ACK655361:ACL655361 AMG655361:AMH655361 AWC655361:AWD655361 BFY655361:BFZ655361 BPU655361:BPV655361 BZQ655361:BZR655361 CJM655361:CJN655361 CTI655361:CTJ655361 DDE655361:DDF655361 DNA655361:DNB655361 DWW655361:DWX655361 EGS655361:EGT655361 EQO655361:EQP655361 FAK655361:FAL655361 FKG655361:FKH655361 FUC655361:FUD655361 GDY655361:GDZ655361 GNU655361:GNV655361 GXQ655361:GXR655361 HHM655361:HHN655361 HRI655361:HRJ655361 IBE655361:IBF655361 ILA655361:ILB655361 IUW655361:IUX655361 JES655361:JET655361 JOO655361:JOP655361 JYK655361:JYL655361 KIG655361:KIH655361 KSC655361:KSD655361 LBY655361:LBZ655361 LLU655361:LLV655361 LVQ655361:LVR655361 MFM655361:MFN655361 MPI655361:MPJ655361 MZE655361:MZF655361 NJA655361:NJB655361 NSW655361:NSX655361 OCS655361:OCT655361 OMO655361:OMP655361 OWK655361:OWL655361 PGG655361:PGH655361 PQC655361:PQD655361 PZY655361:PZZ655361 QJU655361:QJV655361 QTQ655361:QTR655361 RDM655361:RDN655361 RNI655361:RNJ655361 RXE655361:RXF655361 SHA655361:SHB655361 SQW655361:SQX655361 TAS655361:TAT655361 TKO655361:TKP655361 TUK655361:TUL655361 UEG655361:UEH655361 UOC655361:UOD655361 UXY655361:UXZ655361 VHU655361:VHV655361 VRQ655361:VRR655361 WBM655361:WBN655361 WLI655361:WLJ655361 WVE655361:WVF655361 J720897:K720897 IS720897:IT720897 SO720897:SP720897 ACK720897:ACL720897 AMG720897:AMH720897 AWC720897:AWD720897 BFY720897:BFZ720897 BPU720897:BPV720897 BZQ720897:BZR720897 CJM720897:CJN720897 CTI720897:CTJ720897 DDE720897:DDF720897 DNA720897:DNB720897 DWW720897:DWX720897 EGS720897:EGT720897 EQO720897:EQP720897 FAK720897:FAL720897 FKG720897:FKH720897 FUC720897:FUD720897 GDY720897:GDZ720897 GNU720897:GNV720897 GXQ720897:GXR720897 HHM720897:HHN720897 HRI720897:HRJ720897 IBE720897:IBF720897 ILA720897:ILB720897 IUW720897:IUX720897 JES720897:JET720897 JOO720897:JOP720897 JYK720897:JYL720897 KIG720897:KIH720897 KSC720897:KSD720897 LBY720897:LBZ720897 LLU720897:LLV720897 LVQ720897:LVR720897 MFM720897:MFN720897 MPI720897:MPJ720897 MZE720897:MZF720897 NJA720897:NJB720897 NSW720897:NSX720897 OCS720897:OCT720897 OMO720897:OMP720897 OWK720897:OWL720897 PGG720897:PGH720897 PQC720897:PQD720897 PZY720897:PZZ720897 QJU720897:QJV720897 QTQ720897:QTR720897 RDM720897:RDN720897 RNI720897:RNJ720897 RXE720897:RXF720897 SHA720897:SHB720897 SQW720897:SQX720897 TAS720897:TAT720897 TKO720897:TKP720897 TUK720897:TUL720897 UEG720897:UEH720897 UOC720897:UOD720897 UXY720897:UXZ720897 VHU720897:VHV720897 VRQ720897:VRR720897 WBM720897:WBN720897 WLI720897:WLJ720897 WVE720897:WVF720897 J786433:K786433 IS786433:IT786433 SO786433:SP786433 ACK786433:ACL786433 AMG786433:AMH786433 AWC786433:AWD786433 BFY786433:BFZ786433 BPU786433:BPV786433 BZQ786433:BZR786433 CJM786433:CJN786433 CTI786433:CTJ786433 DDE786433:DDF786433 DNA786433:DNB786433 DWW786433:DWX786433 EGS786433:EGT786433 EQO786433:EQP786433 FAK786433:FAL786433 FKG786433:FKH786433 FUC786433:FUD786433 GDY786433:GDZ786433 GNU786433:GNV786433 GXQ786433:GXR786433 HHM786433:HHN786433 HRI786433:HRJ786433 IBE786433:IBF786433 ILA786433:ILB786433 IUW786433:IUX786433 JES786433:JET786433 JOO786433:JOP786433 JYK786433:JYL786433 KIG786433:KIH786433 KSC786433:KSD786433 LBY786433:LBZ786433 LLU786433:LLV786433 LVQ786433:LVR786433 MFM786433:MFN786433 MPI786433:MPJ786433 MZE786433:MZF786433 NJA786433:NJB786433 NSW786433:NSX786433 OCS786433:OCT786433 OMO786433:OMP786433 OWK786433:OWL786433 PGG786433:PGH786433 PQC786433:PQD786433 PZY786433:PZZ786433 QJU786433:QJV786433 QTQ786433:QTR786433 RDM786433:RDN786433 RNI786433:RNJ786433 RXE786433:RXF786433 SHA786433:SHB786433 SQW786433:SQX786433 TAS786433:TAT786433 TKO786433:TKP786433 TUK786433:TUL786433 UEG786433:UEH786433 UOC786433:UOD786433 UXY786433:UXZ786433 VHU786433:VHV786433 VRQ786433:VRR786433 WBM786433:WBN786433 WLI786433:WLJ786433 WVE786433:WVF786433 J851969:K851969 IS851969:IT851969 SO851969:SP851969 ACK851969:ACL851969 AMG851969:AMH851969 AWC851969:AWD851969 BFY851969:BFZ851969 BPU851969:BPV851969 BZQ851969:BZR851969 CJM851969:CJN851969 CTI851969:CTJ851969 DDE851969:DDF851969 DNA851969:DNB851969 DWW851969:DWX851969 EGS851969:EGT851969 EQO851969:EQP851969 FAK851969:FAL851969 FKG851969:FKH851969 FUC851969:FUD851969 GDY851969:GDZ851969 GNU851969:GNV851969 GXQ851969:GXR851969 HHM851969:HHN851969 HRI851969:HRJ851969 IBE851969:IBF851969 ILA851969:ILB851969 IUW851969:IUX851969 JES851969:JET851969 JOO851969:JOP851969 JYK851969:JYL851969 KIG851969:KIH851969 KSC851969:KSD851969 LBY851969:LBZ851969 LLU851969:LLV851969 LVQ851969:LVR851969 MFM851969:MFN851969 MPI851969:MPJ851969 MZE851969:MZF851969 NJA851969:NJB851969 NSW851969:NSX851969 OCS851969:OCT851969 OMO851969:OMP851969 OWK851969:OWL851969 PGG851969:PGH851969 PQC851969:PQD851969 PZY851969:PZZ851969 QJU851969:QJV851969 QTQ851969:QTR851969 RDM851969:RDN851969 RNI851969:RNJ851969 RXE851969:RXF851969 SHA851969:SHB851969 SQW851969:SQX851969 TAS851969:TAT851969 TKO851969:TKP851969 TUK851969:TUL851969 UEG851969:UEH851969 UOC851969:UOD851969 UXY851969:UXZ851969 VHU851969:VHV851969 VRQ851969:VRR851969 WBM851969:WBN851969 WLI851969:WLJ851969 WVE851969:WVF851969 J917505:K917505 IS917505:IT917505 SO917505:SP917505 ACK917505:ACL917505 AMG917505:AMH917505 AWC917505:AWD917505 BFY917505:BFZ917505 BPU917505:BPV917505 BZQ917505:BZR917505 CJM917505:CJN917505 CTI917505:CTJ917505 DDE917505:DDF917505 DNA917505:DNB917505 DWW917505:DWX917505 EGS917505:EGT917505 EQO917505:EQP917505 FAK917505:FAL917505 FKG917505:FKH917505 FUC917505:FUD917505 GDY917505:GDZ917505 GNU917505:GNV917505 GXQ917505:GXR917505 HHM917505:HHN917505 HRI917505:HRJ917505 IBE917505:IBF917505 ILA917505:ILB917505 IUW917505:IUX917505 JES917505:JET917505 JOO917505:JOP917505 JYK917505:JYL917505 KIG917505:KIH917505 KSC917505:KSD917505 LBY917505:LBZ917505 LLU917505:LLV917505 LVQ917505:LVR917505 MFM917505:MFN917505 MPI917505:MPJ917505 MZE917505:MZF917505 NJA917505:NJB917505 NSW917505:NSX917505 OCS917505:OCT917505 OMO917505:OMP917505 OWK917505:OWL917505 PGG917505:PGH917505 PQC917505:PQD917505 PZY917505:PZZ917505 QJU917505:QJV917505 QTQ917505:QTR917505 RDM917505:RDN917505 RNI917505:RNJ917505 RXE917505:RXF917505 SHA917505:SHB917505 SQW917505:SQX917505 TAS917505:TAT917505 TKO917505:TKP917505 TUK917505:TUL917505 UEG917505:UEH917505 UOC917505:UOD917505 UXY917505:UXZ917505 VHU917505:VHV917505 VRQ917505:VRR917505 WBM917505:WBN917505 WLI917505:WLJ917505 WVE917505:WVF917505 J983041:K983041 IS983041:IT983041 SO983041:SP983041 ACK983041:ACL983041 AMG983041:AMH983041 AWC983041:AWD983041 BFY983041:BFZ983041 BPU983041:BPV983041 BZQ983041:BZR983041 CJM983041:CJN983041 CTI983041:CTJ983041 DDE983041:DDF983041 DNA983041:DNB983041 DWW983041:DWX983041 EGS983041:EGT983041 EQO983041:EQP983041 FAK983041:FAL983041 FKG983041:FKH983041 FUC983041:FUD983041 GDY983041:GDZ983041 GNU983041:GNV983041 GXQ983041:GXR983041 HHM983041:HHN983041 HRI983041:HRJ983041 IBE983041:IBF983041 ILA983041:ILB983041 IUW983041:IUX983041 JES983041:JET983041 JOO983041:JOP983041 JYK983041:JYL983041 KIG983041:KIH983041 KSC983041:KSD983041 LBY983041:LBZ983041 LLU983041:LLV983041 LVQ983041:LVR983041 MFM983041:MFN983041 MPI983041:MPJ983041 MZE983041:MZF983041 NJA983041:NJB983041 NSW983041:NSX983041 OCS983041:OCT983041 OMO983041:OMP983041 OWK983041:OWL983041 PGG983041:PGH983041 PQC983041:PQD983041 PZY983041:PZZ983041 QJU983041:QJV983041 QTQ983041:QTR983041 RDM983041:RDN983041 RNI983041:RNJ983041 RXE983041:RXF983041 SHA983041:SHB983041 SQW983041:SQX983041 TAS983041:TAT983041 TKO983041:TKP983041 TUK983041:TUL983041 UEG983041:UEH983041 UOC983041:UOD983041 UXY983041:UXZ983041 VHU983041:VHV983041 VRQ983041:VRR983041 WBM983041:WBN983041 WLI983041:WLJ983041 WVE983041:WVF983041 M65537:N65537 IV65537:IW65537 SR65537:SS65537 ACN65537:ACO65537 AMJ65537:AMK65537 AWF65537:AWG65537 BGB65537:BGC65537 BPX65537:BPY65537 BZT65537:BZU65537 CJP65537:CJQ65537 CTL65537:CTM65537 DDH65537:DDI65537 DND65537:DNE65537 DWZ65537:DXA65537 EGV65537:EGW65537 EQR65537:EQS65537 FAN65537:FAO65537 FKJ65537:FKK65537 FUF65537:FUG65537 GEB65537:GEC65537 GNX65537:GNY65537 GXT65537:GXU65537 HHP65537:HHQ65537 HRL65537:HRM65537 IBH65537:IBI65537 ILD65537:ILE65537 IUZ65537:IVA65537 JEV65537:JEW65537 JOR65537:JOS65537 JYN65537:JYO65537 KIJ65537:KIK65537 KSF65537:KSG65537 LCB65537:LCC65537 LLX65537:LLY65537 LVT65537:LVU65537 MFP65537:MFQ65537 MPL65537:MPM65537 MZH65537:MZI65537 NJD65537:NJE65537 NSZ65537:NTA65537 OCV65537:OCW65537 OMR65537:OMS65537 OWN65537:OWO65537 PGJ65537:PGK65537 PQF65537:PQG65537 QAB65537:QAC65537 QJX65537:QJY65537 QTT65537:QTU65537 RDP65537:RDQ65537 RNL65537:RNM65537 RXH65537:RXI65537 SHD65537:SHE65537 SQZ65537:SRA65537 TAV65537:TAW65537 TKR65537:TKS65537 TUN65537:TUO65537 UEJ65537:UEK65537 UOF65537:UOG65537 UYB65537:UYC65537 VHX65537:VHY65537 VRT65537:VRU65537 WBP65537:WBQ65537 WLL65537:WLM65537 WVH65537:WVI65537 M131073:N131073 IV131073:IW131073 SR131073:SS131073 ACN131073:ACO131073 AMJ131073:AMK131073 AWF131073:AWG131073 BGB131073:BGC131073 BPX131073:BPY131073 BZT131073:BZU131073 CJP131073:CJQ131073 CTL131073:CTM131073 DDH131073:DDI131073 DND131073:DNE131073 DWZ131073:DXA131073 EGV131073:EGW131073 EQR131073:EQS131073 FAN131073:FAO131073 FKJ131073:FKK131073 FUF131073:FUG131073 GEB131073:GEC131073 GNX131073:GNY131073 GXT131073:GXU131073 HHP131073:HHQ131073 HRL131073:HRM131073 IBH131073:IBI131073 ILD131073:ILE131073 IUZ131073:IVA131073 JEV131073:JEW131073 JOR131073:JOS131073 JYN131073:JYO131073 KIJ131073:KIK131073 KSF131073:KSG131073 LCB131073:LCC131073 LLX131073:LLY131073 LVT131073:LVU131073 MFP131073:MFQ131073 MPL131073:MPM131073 MZH131073:MZI131073 NJD131073:NJE131073 NSZ131073:NTA131073 OCV131073:OCW131073 OMR131073:OMS131073 OWN131073:OWO131073 PGJ131073:PGK131073 PQF131073:PQG131073 QAB131073:QAC131073 QJX131073:QJY131073 QTT131073:QTU131073 RDP131073:RDQ131073 RNL131073:RNM131073 RXH131073:RXI131073 SHD131073:SHE131073 SQZ131073:SRA131073 TAV131073:TAW131073 TKR131073:TKS131073 TUN131073:TUO131073 UEJ131073:UEK131073 UOF131073:UOG131073 UYB131073:UYC131073 VHX131073:VHY131073 VRT131073:VRU131073 WBP131073:WBQ131073 WLL131073:WLM131073 WVH131073:WVI131073 M196609:N196609 IV196609:IW196609 SR196609:SS196609 ACN196609:ACO196609 AMJ196609:AMK196609 AWF196609:AWG196609 BGB196609:BGC196609 BPX196609:BPY196609 BZT196609:BZU196609 CJP196609:CJQ196609 CTL196609:CTM196609 DDH196609:DDI196609 DND196609:DNE196609 DWZ196609:DXA196609 EGV196609:EGW196609 EQR196609:EQS196609 FAN196609:FAO196609 FKJ196609:FKK196609 FUF196609:FUG196609 GEB196609:GEC196609 GNX196609:GNY196609 GXT196609:GXU196609 HHP196609:HHQ196609 HRL196609:HRM196609 IBH196609:IBI196609 ILD196609:ILE196609 IUZ196609:IVA196609 JEV196609:JEW196609 JOR196609:JOS196609 JYN196609:JYO196609 KIJ196609:KIK196609 KSF196609:KSG196609 LCB196609:LCC196609 LLX196609:LLY196609 LVT196609:LVU196609 MFP196609:MFQ196609 MPL196609:MPM196609 MZH196609:MZI196609 NJD196609:NJE196609 NSZ196609:NTA196609 OCV196609:OCW196609 OMR196609:OMS196609 OWN196609:OWO196609 PGJ196609:PGK196609 PQF196609:PQG196609 QAB196609:QAC196609 QJX196609:QJY196609 QTT196609:QTU196609 RDP196609:RDQ196609 RNL196609:RNM196609 RXH196609:RXI196609 SHD196609:SHE196609 SQZ196609:SRA196609 TAV196609:TAW196609 TKR196609:TKS196609 TUN196609:TUO196609 UEJ196609:UEK196609 UOF196609:UOG196609 UYB196609:UYC196609 VHX196609:VHY196609 VRT196609:VRU196609 WBP196609:WBQ196609 WLL196609:WLM196609 WVH196609:WVI196609 M262145:N262145 IV262145:IW262145 SR262145:SS262145 ACN262145:ACO262145 AMJ262145:AMK262145 AWF262145:AWG262145 BGB262145:BGC262145 BPX262145:BPY262145 BZT262145:BZU262145 CJP262145:CJQ262145 CTL262145:CTM262145 DDH262145:DDI262145 DND262145:DNE262145 DWZ262145:DXA262145 EGV262145:EGW262145 EQR262145:EQS262145 FAN262145:FAO262145 FKJ262145:FKK262145 FUF262145:FUG262145 GEB262145:GEC262145 GNX262145:GNY262145 GXT262145:GXU262145 HHP262145:HHQ262145 HRL262145:HRM262145 IBH262145:IBI262145 ILD262145:ILE262145 IUZ262145:IVA262145 JEV262145:JEW262145 JOR262145:JOS262145 JYN262145:JYO262145 KIJ262145:KIK262145 KSF262145:KSG262145 LCB262145:LCC262145 LLX262145:LLY262145 LVT262145:LVU262145 MFP262145:MFQ262145 MPL262145:MPM262145 MZH262145:MZI262145 NJD262145:NJE262145 NSZ262145:NTA262145 OCV262145:OCW262145 OMR262145:OMS262145 OWN262145:OWO262145 PGJ262145:PGK262145 PQF262145:PQG262145 QAB262145:QAC262145 QJX262145:QJY262145 QTT262145:QTU262145 RDP262145:RDQ262145 RNL262145:RNM262145 RXH262145:RXI262145 SHD262145:SHE262145 SQZ262145:SRA262145 TAV262145:TAW262145 TKR262145:TKS262145 TUN262145:TUO262145 UEJ262145:UEK262145 UOF262145:UOG262145 UYB262145:UYC262145 VHX262145:VHY262145 VRT262145:VRU262145 WBP262145:WBQ262145 WLL262145:WLM262145 WVH262145:WVI262145 M327681:N327681 IV327681:IW327681 SR327681:SS327681 ACN327681:ACO327681 AMJ327681:AMK327681 AWF327681:AWG327681 BGB327681:BGC327681 BPX327681:BPY327681 BZT327681:BZU327681 CJP327681:CJQ327681 CTL327681:CTM327681 DDH327681:DDI327681 DND327681:DNE327681 DWZ327681:DXA327681 EGV327681:EGW327681 EQR327681:EQS327681 FAN327681:FAO327681 FKJ327681:FKK327681 FUF327681:FUG327681 GEB327681:GEC327681 GNX327681:GNY327681 GXT327681:GXU327681 HHP327681:HHQ327681 HRL327681:HRM327681 IBH327681:IBI327681 ILD327681:ILE327681 IUZ327681:IVA327681 JEV327681:JEW327681 JOR327681:JOS327681 JYN327681:JYO327681 KIJ327681:KIK327681 KSF327681:KSG327681 LCB327681:LCC327681 LLX327681:LLY327681 LVT327681:LVU327681 MFP327681:MFQ327681 MPL327681:MPM327681 MZH327681:MZI327681 NJD327681:NJE327681 NSZ327681:NTA327681 OCV327681:OCW327681 OMR327681:OMS327681 OWN327681:OWO327681 PGJ327681:PGK327681 PQF327681:PQG327681 QAB327681:QAC327681 QJX327681:QJY327681 QTT327681:QTU327681 RDP327681:RDQ327681 RNL327681:RNM327681 RXH327681:RXI327681 SHD327681:SHE327681 SQZ327681:SRA327681 TAV327681:TAW327681 TKR327681:TKS327681 TUN327681:TUO327681 UEJ327681:UEK327681 UOF327681:UOG327681 UYB327681:UYC327681 VHX327681:VHY327681 VRT327681:VRU327681 WBP327681:WBQ327681 WLL327681:WLM327681 WVH327681:WVI327681 M393217:N393217 IV393217:IW393217 SR393217:SS393217 ACN393217:ACO393217 AMJ393217:AMK393217 AWF393217:AWG393217 BGB393217:BGC393217 BPX393217:BPY393217 BZT393217:BZU393217 CJP393217:CJQ393217 CTL393217:CTM393217 DDH393217:DDI393217 DND393217:DNE393217 DWZ393217:DXA393217 EGV393217:EGW393217 EQR393217:EQS393217 FAN393217:FAO393217 FKJ393217:FKK393217 FUF393217:FUG393217 GEB393217:GEC393217 GNX393217:GNY393217 GXT393217:GXU393217 HHP393217:HHQ393217 HRL393217:HRM393217 IBH393217:IBI393217 ILD393217:ILE393217 IUZ393217:IVA393217 JEV393217:JEW393217 JOR393217:JOS393217 JYN393217:JYO393217 KIJ393217:KIK393217 KSF393217:KSG393217 LCB393217:LCC393217 LLX393217:LLY393217 LVT393217:LVU393217 MFP393217:MFQ393217 MPL393217:MPM393217 MZH393217:MZI393217 NJD393217:NJE393217 NSZ393217:NTA393217 OCV393217:OCW393217 OMR393217:OMS393217 OWN393217:OWO393217 PGJ393217:PGK393217 PQF393217:PQG393217 QAB393217:QAC393217 QJX393217:QJY393217 QTT393217:QTU393217 RDP393217:RDQ393217 RNL393217:RNM393217 RXH393217:RXI393217 SHD393217:SHE393217 SQZ393217:SRA393217 TAV393217:TAW393217 TKR393217:TKS393217 TUN393217:TUO393217 UEJ393217:UEK393217 UOF393217:UOG393217 UYB393217:UYC393217 VHX393217:VHY393217 VRT393217:VRU393217 WBP393217:WBQ393217 WLL393217:WLM393217 WVH393217:WVI393217 M458753:N458753 IV458753:IW458753 SR458753:SS458753 ACN458753:ACO458753 AMJ458753:AMK458753 AWF458753:AWG458753 BGB458753:BGC458753 BPX458753:BPY458753 BZT458753:BZU458753 CJP458753:CJQ458753 CTL458753:CTM458753 DDH458753:DDI458753 DND458753:DNE458753 DWZ458753:DXA458753 EGV458753:EGW458753 EQR458753:EQS458753 FAN458753:FAO458753 FKJ458753:FKK458753 FUF458753:FUG458753 GEB458753:GEC458753 GNX458753:GNY458753 GXT458753:GXU458753 HHP458753:HHQ458753 HRL458753:HRM458753 IBH458753:IBI458753 ILD458753:ILE458753 IUZ458753:IVA458753 JEV458753:JEW458753 JOR458753:JOS458753 JYN458753:JYO458753 KIJ458753:KIK458753 KSF458753:KSG458753 LCB458753:LCC458753 LLX458753:LLY458753 LVT458753:LVU458753 MFP458753:MFQ458753 MPL458753:MPM458753 MZH458753:MZI458753 NJD458753:NJE458753 NSZ458753:NTA458753 OCV458753:OCW458753 OMR458753:OMS458753 OWN458753:OWO458753 PGJ458753:PGK458753 PQF458753:PQG458753 QAB458753:QAC458753 QJX458753:QJY458753 QTT458753:QTU458753 RDP458753:RDQ458753 RNL458753:RNM458753 RXH458753:RXI458753 SHD458753:SHE458753 SQZ458753:SRA458753 TAV458753:TAW458753 TKR458753:TKS458753 TUN458753:TUO458753 UEJ458753:UEK458753 UOF458753:UOG458753 UYB458753:UYC458753 VHX458753:VHY458753 VRT458753:VRU458753 WBP458753:WBQ458753 WLL458753:WLM458753 WVH458753:WVI458753 M524289:N524289 IV524289:IW524289 SR524289:SS524289 ACN524289:ACO524289 AMJ524289:AMK524289 AWF524289:AWG524289 BGB524289:BGC524289 BPX524289:BPY524289 BZT524289:BZU524289 CJP524289:CJQ524289 CTL524289:CTM524289 DDH524289:DDI524289 DND524289:DNE524289 DWZ524289:DXA524289 EGV524289:EGW524289 EQR524289:EQS524289 FAN524289:FAO524289 FKJ524289:FKK524289 FUF524289:FUG524289 GEB524289:GEC524289 GNX524289:GNY524289 GXT524289:GXU524289 HHP524289:HHQ524289 HRL524289:HRM524289 IBH524289:IBI524289 ILD524289:ILE524289 IUZ524289:IVA524289 JEV524289:JEW524289 JOR524289:JOS524289 JYN524289:JYO524289 KIJ524289:KIK524289 KSF524289:KSG524289 LCB524289:LCC524289 LLX524289:LLY524289 LVT524289:LVU524289 MFP524289:MFQ524289 MPL524289:MPM524289 MZH524289:MZI524289 NJD524289:NJE524289 NSZ524289:NTA524289 OCV524289:OCW524289 OMR524289:OMS524289 OWN524289:OWO524289 PGJ524289:PGK524289 PQF524289:PQG524289 QAB524289:QAC524289 QJX524289:QJY524289 QTT524289:QTU524289 RDP524289:RDQ524289 RNL524289:RNM524289 RXH524289:RXI524289 SHD524289:SHE524289 SQZ524289:SRA524289 TAV524289:TAW524289 TKR524289:TKS524289 TUN524289:TUO524289 UEJ524289:UEK524289 UOF524289:UOG524289 UYB524289:UYC524289 VHX524289:VHY524289 VRT524289:VRU524289 WBP524289:WBQ524289 WLL524289:WLM524289 WVH524289:WVI524289 M589825:N589825 IV589825:IW589825 SR589825:SS589825 ACN589825:ACO589825 AMJ589825:AMK589825 AWF589825:AWG589825 BGB589825:BGC589825 BPX589825:BPY589825 BZT589825:BZU589825 CJP589825:CJQ589825 CTL589825:CTM589825 DDH589825:DDI589825 DND589825:DNE589825 DWZ589825:DXA589825 EGV589825:EGW589825 EQR589825:EQS589825 FAN589825:FAO589825 FKJ589825:FKK589825 FUF589825:FUG589825 GEB589825:GEC589825 GNX589825:GNY589825 GXT589825:GXU589825 HHP589825:HHQ589825 HRL589825:HRM589825 IBH589825:IBI589825 ILD589825:ILE589825 IUZ589825:IVA589825 JEV589825:JEW589825 JOR589825:JOS589825 JYN589825:JYO589825 KIJ589825:KIK589825 KSF589825:KSG589825 LCB589825:LCC589825 LLX589825:LLY589825 LVT589825:LVU589825 MFP589825:MFQ589825 MPL589825:MPM589825 MZH589825:MZI589825 NJD589825:NJE589825 NSZ589825:NTA589825 OCV589825:OCW589825 OMR589825:OMS589825 OWN589825:OWO589825 PGJ589825:PGK589825 PQF589825:PQG589825 QAB589825:QAC589825 QJX589825:QJY589825 QTT589825:QTU589825 RDP589825:RDQ589825 RNL589825:RNM589825 RXH589825:RXI589825 SHD589825:SHE589825 SQZ589825:SRA589825 TAV589825:TAW589825 TKR589825:TKS589825 TUN589825:TUO589825 UEJ589825:UEK589825 UOF589825:UOG589825 UYB589825:UYC589825 VHX589825:VHY589825 VRT589825:VRU589825 WBP589825:WBQ589825 WLL589825:WLM589825 WVH589825:WVI589825 M655361:N655361 IV655361:IW655361 SR655361:SS655361 ACN655361:ACO655361 AMJ655361:AMK655361 AWF655361:AWG655361 BGB655361:BGC655361 BPX655361:BPY655361 BZT655361:BZU655361 CJP655361:CJQ655361 CTL655361:CTM655361 DDH655361:DDI655361 DND655361:DNE655361 DWZ655361:DXA655361 EGV655361:EGW655361 EQR655361:EQS655361 FAN655361:FAO655361 FKJ655361:FKK655361 FUF655361:FUG655361 GEB655361:GEC655361 GNX655361:GNY655361 GXT655361:GXU655361 HHP655361:HHQ655361 HRL655361:HRM655361 IBH655361:IBI655361 ILD655361:ILE655361 IUZ655361:IVA655361 JEV655361:JEW655361 JOR655361:JOS655361 JYN655361:JYO655361 KIJ655361:KIK655361 KSF655361:KSG655361 LCB655361:LCC655361 LLX655361:LLY655361 LVT655361:LVU655361 MFP655361:MFQ655361 MPL655361:MPM655361 MZH655361:MZI655361 NJD655361:NJE655361 NSZ655361:NTA655361 OCV655361:OCW655361 OMR655361:OMS655361 OWN655361:OWO655361 PGJ655361:PGK655361 PQF655361:PQG655361 QAB655361:QAC655361 QJX655361:QJY655361 QTT655361:QTU655361 RDP655361:RDQ655361 RNL655361:RNM655361 RXH655361:RXI655361 SHD655361:SHE655361 SQZ655361:SRA655361 TAV655361:TAW655361 TKR655361:TKS655361 TUN655361:TUO655361 UEJ655361:UEK655361 UOF655361:UOG655361 UYB655361:UYC655361 VHX655361:VHY655361 VRT655361:VRU655361 WBP655361:WBQ655361 WLL655361:WLM655361 WVH655361:WVI655361 M720897:N720897 IV720897:IW720897 SR720897:SS720897 ACN720897:ACO720897 AMJ720897:AMK720897 AWF720897:AWG720897 BGB720897:BGC720897 BPX720897:BPY720897 BZT720897:BZU720897 CJP720897:CJQ720897 CTL720897:CTM720897 DDH720897:DDI720897 DND720897:DNE720897 DWZ720897:DXA720897 EGV720897:EGW720897 EQR720897:EQS720897 FAN720897:FAO720897 FKJ720897:FKK720897 FUF720897:FUG720897 GEB720897:GEC720897 GNX720897:GNY720897 GXT720897:GXU720897 HHP720897:HHQ720897 HRL720897:HRM720897 IBH720897:IBI720897 ILD720897:ILE720897 IUZ720897:IVA720897 JEV720897:JEW720897 JOR720897:JOS720897 JYN720897:JYO720897 KIJ720897:KIK720897 KSF720897:KSG720897 LCB720897:LCC720897 LLX720897:LLY720897 LVT720897:LVU720897 MFP720897:MFQ720897 MPL720897:MPM720897 MZH720897:MZI720897 NJD720897:NJE720897 NSZ720897:NTA720897 OCV720897:OCW720897 OMR720897:OMS720897 OWN720897:OWO720897 PGJ720897:PGK720897 PQF720897:PQG720897 QAB720897:QAC720897 QJX720897:QJY720897 QTT720897:QTU720897 RDP720897:RDQ720897 RNL720897:RNM720897 RXH720897:RXI720897 SHD720897:SHE720897 SQZ720897:SRA720897 TAV720897:TAW720897 TKR720897:TKS720897 TUN720897:TUO720897 UEJ720897:UEK720897 UOF720897:UOG720897 UYB720897:UYC720897 VHX720897:VHY720897 VRT720897:VRU720897 WBP720897:WBQ720897 WLL720897:WLM720897 WVH720897:WVI720897 M786433:N786433 IV786433:IW786433 SR786433:SS786433 ACN786433:ACO786433 AMJ786433:AMK786433 AWF786433:AWG786433 BGB786433:BGC786433 BPX786433:BPY786433 BZT786433:BZU786433 CJP786433:CJQ786433 CTL786433:CTM786433 DDH786433:DDI786433 DND786433:DNE786433 DWZ786433:DXA786433 EGV786433:EGW786433 EQR786433:EQS786433 FAN786433:FAO786433 FKJ786433:FKK786433 FUF786433:FUG786433 GEB786433:GEC786433 GNX786433:GNY786433 GXT786433:GXU786433 HHP786433:HHQ786433 HRL786433:HRM786433 IBH786433:IBI786433 ILD786433:ILE786433 IUZ786433:IVA786433 JEV786433:JEW786433 JOR786433:JOS786433 JYN786433:JYO786433 KIJ786433:KIK786433 KSF786433:KSG786433 LCB786433:LCC786433 LLX786433:LLY786433 LVT786433:LVU786433 MFP786433:MFQ786433 MPL786433:MPM786433 MZH786433:MZI786433 NJD786433:NJE786433 NSZ786433:NTA786433 OCV786433:OCW786433 OMR786433:OMS786433 OWN786433:OWO786433 PGJ786433:PGK786433 PQF786433:PQG786433 QAB786433:QAC786433 QJX786433:QJY786433 QTT786433:QTU786433 RDP786433:RDQ786433 RNL786433:RNM786433 RXH786433:RXI786433 SHD786433:SHE786433 SQZ786433:SRA786433 TAV786433:TAW786433 TKR786433:TKS786433 TUN786433:TUO786433 UEJ786433:UEK786433 UOF786433:UOG786433 UYB786433:UYC786433 VHX786433:VHY786433 VRT786433:VRU786433 WBP786433:WBQ786433 WLL786433:WLM786433 WVH786433:WVI786433 M851969:N851969 IV851969:IW851969 SR851969:SS851969 ACN851969:ACO851969 AMJ851969:AMK851969 AWF851969:AWG851969 BGB851969:BGC851969 BPX851969:BPY851969 BZT851969:BZU851969 CJP851969:CJQ851969 CTL851969:CTM851969 DDH851969:DDI851969 DND851969:DNE851969 DWZ851969:DXA851969 EGV851969:EGW851969 EQR851969:EQS851969 FAN851969:FAO851969 FKJ851969:FKK851969 FUF851969:FUG851969 GEB851969:GEC851969 GNX851969:GNY851969 GXT851969:GXU851969 HHP851969:HHQ851969 HRL851969:HRM851969 IBH851969:IBI851969 ILD851969:ILE851969 IUZ851969:IVA851969 JEV851969:JEW851969 JOR851969:JOS851969 JYN851969:JYO851969 KIJ851969:KIK851969 KSF851969:KSG851969 LCB851969:LCC851969 LLX851969:LLY851969 LVT851969:LVU851969 MFP851969:MFQ851969 MPL851969:MPM851969 MZH851969:MZI851969 NJD851969:NJE851969 NSZ851969:NTA851969 OCV851969:OCW851969 OMR851969:OMS851969 OWN851969:OWO851969 PGJ851969:PGK851969 PQF851969:PQG851969 QAB851969:QAC851969 QJX851969:QJY851969 QTT851969:QTU851969 RDP851969:RDQ851969 RNL851969:RNM851969 RXH851969:RXI851969 SHD851969:SHE851969 SQZ851969:SRA851969 TAV851969:TAW851969 TKR851969:TKS851969 TUN851969:TUO851969 UEJ851969:UEK851969 UOF851969:UOG851969 UYB851969:UYC851969 VHX851969:VHY851969 VRT851969:VRU851969 WBP851969:WBQ851969 WLL851969:WLM851969 WVH851969:WVI851969 M917505:N917505 IV917505:IW917505 SR917505:SS917505 ACN917505:ACO917505 AMJ917505:AMK917505 AWF917505:AWG917505 BGB917505:BGC917505 BPX917505:BPY917505 BZT917505:BZU917505 CJP917505:CJQ917505 CTL917505:CTM917505 DDH917505:DDI917505 DND917505:DNE917505 DWZ917505:DXA917505 EGV917505:EGW917505 EQR917505:EQS917505 FAN917505:FAO917505 FKJ917505:FKK917505 FUF917505:FUG917505 GEB917505:GEC917505 GNX917505:GNY917505 GXT917505:GXU917505 HHP917505:HHQ917505 HRL917505:HRM917505 IBH917505:IBI917505 ILD917505:ILE917505 IUZ917505:IVA917505 JEV917505:JEW917505 JOR917505:JOS917505 JYN917505:JYO917505 KIJ917505:KIK917505 KSF917505:KSG917505 LCB917505:LCC917505 LLX917505:LLY917505 LVT917505:LVU917505 MFP917505:MFQ917505 MPL917505:MPM917505 MZH917505:MZI917505 NJD917505:NJE917505 NSZ917505:NTA917505 OCV917505:OCW917505 OMR917505:OMS917505 OWN917505:OWO917505 PGJ917505:PGK917505 PQF917505:PQG917505 QAB917505:QAC917505 QJX917505:QJY917505 QTT917505:QTU917505 RDP917505:RDQ917505 RNL917505:RNM917505 RXH917505:RXI917505 SHD917505:SHE917505 SQZ917505:SRA917505 TAV917505:TAW917505 TKR917505:TKS917505 TUN917505:TUO917505 UEJ917505:UEK917505 UOF917505:UOG917505 UYB917505:UYC917505 VHX917505:VHY917505 VRT917505:VRU917505 WBP917505:WBQ917505 WLL917505:WLM917505 WVH917505:WVI917505 M983041:N983041 IV983041:IW983041 SR983041:SS983041 ACN983041:ACO983041 AMJ983041:AMK983041 AWF983041:AWG983041 BGB983041:BGC983041 BPX983041:BPY983041 BZT983041:BZU983041 CJP983041:CJQ983041 CTL983041:CTM983041 DDH983041:DDI983041 DND983041:DNE983041 DWZ983041:DXA983041 EGV983041:EGW983041 EQR983041:EQS983041 FAN983041:FAO983041 FKJ983041:FKK983041 FUF983041:FUG983041 GEB983041:GEC983041 GNX983041:GNY983041 GXT983041:GXU983041 HHP983041:HHQ983041 HRL983041:HRM983041 IBH983041:IBI983041 ILD983041:ILE983041 IUZ983041:IVA983041 JEV983041:JEW983041 JOR983041:JOS983041 JYN983041:JYO983041 KIJ983041:KIK983041 KSF983041:KSG983041 LCB983041:LCC983041 LLX983041:LLY983041 LVT983041:LVU983041 MFP983041:MFQ983041 MPL983041:MPM983041 MZH983041:MZI983041 NJD983041:NJE983041 NSZ983041:NTA983041 OCV983041:OCW983041 OMR983041:OMS983041 OWN983041:OWO983041 PGJ983041:PGK983041 PQF983041:PQG983041 QAB983041:QAC983041 QJX983041:QJY983041 QTT983041:QTU983041 RDP983041:RDQ983041 RNL983041:RNM983041 RXH983041:RXI983041 SHD983041:SHE983041 SQZ983041:SRA983041 TAV983041:TAW983041 TKR983041:TKS983041 TUN983041:TUO983041 UEJ983041:UEK983041 UOF983041:UOG983041 UYB983041:UYC983041 VHX983041:VHY983041 VRT983041:VRU983041 WBP983041:WBQ983041 WLL983041:WLM983041 WVH983041:WVI983041 W65537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W131073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W196609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W262145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W327681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W393217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W458753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W524289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W589825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W655361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W720897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W786433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W851969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W917505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W983041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Y65537:Z65537 JH65537:JI65537 TD65537:TE65537 ACZ65537:ADA65537 AMV65537:AMW65537 AWR65537:AWS65537 BGN65537:BGO65537 BQJ65537:BQK65537 CAF65537:CAG65537 CKB65537:CKC65537 CTX65537:CTY65537 DDT65537:DDU65537 DNP65537:DNQ65537 DXL65537:DXM65537 EHH65537:EHI65537 ERD65537:ERE65537 FAZ65537:FBA65537 FKV65537:FKW65537 FUR65537:FUS65537 GEN65537:GEO65537 GOJ65537:GOK65537 GYF65537:GYG65537 HIB65537:HIC65537 HRX65537:HRY65537 IBT65537:IBU65537 ILP65537:ILQ65537 IVL65537:IVM65537 JFH65537:JFI65537 JPD65537:JPE65537 JYZ65537:JZA65537 KIV65537:KIW65537 KSR65537:KSS65537 LCN65537:LCO65537 LMJ65537:LMK65537 LWF65537:LWG65537 MGB65537:MGC65537 MPX65537:MPY65537 MZT65537:MZU65537 NJP65537:NJQ65537 NTL65537:NTM65537 ODH65537:ODI65537 OND65537:ONE65537 OWZ65537:OXA65537 PGV65537:PGW65537 PQR65537:PQS65537 QAN65537:QAO65537 QKJ65537:QKK65537 QUF65537:QUG65537 REB65537:REC65537 RNX65537:RNY65537 RXT65537:RXU65537 SHP65537:SHQ65537 SRL65537:SRM65537 TBH65537:TBI65537 TLD65537:TLE65537 TUZ65537:TVA65537 UEV65537:UEW65537 UOR65537:UOS65537 UYN65537:UYO65537 VIJ65537:VIK65537 VSF65537:VSG65537 WCB65537:WCC65537 WLX65537:WLY65537 WVT65537:WVU65537 Y131073:Z131073 JH131073:JI131073 TD131073:TE131073 ACZ131073:ADA131073 AMV131073:AMW131073 AWR131073:AWS131073 BGN131073:BGO131073 BQJ131073:BQK131073 CAF131073:CAG131073 CKB131073:CKC131073 CTX131073:CTY131073 DDT131073:DDU131073 DNP131073:DNQ131073 DXL131073:DXM131073 EHH131073:EHI131073 ERD131073:ERE131073 FAZ131073:FBA131073 FKV131073:FKW131073 FUR131073:FUS131073 GEN131073:GEO131073 GOJ131073:GOK131073 GYF131073:GYG131073 HIB131073:HIC131073 HRX131073:HRY131073 IBT131073:IBU131073 ILP131073:ILQ131073 IVL131073:IVM131073 JFH131073:JFI131073 JPD131073:JPE131073 JYZ131073:JZA131073 KIV131073:KIW131073 KSR131073:KSS131073 LCN131073:LCO131073 LMJ131073:LMK131073 LWF131073:LWG131073 MGB131073:MGC131073 MPX131073:MPY131073 MZT131073:MZU131073 NJP131073:NJQ131073 NTL131073:NTM131073 ODH131073:ODI131073 OND131073:ONE131073 OWZ131073:OXA131073 PGV131073:PGW131073 PQR131073:PQS131073 QAN131073:QAO131073 QKJ131073:QKK131073 QUF131073:QUG131073 REB131073:REC131073 RNX131073:RNY131073 RXT131073:RXU131073 SHP131073:SHQ131073 SRL131073:SRM131073 TBH131073:TBI131073 TLD131073:TLE131073 TUZ131073:TVA131073 UEV131073:UEW131073 UOR131073:UOS131073 UYN131073:UYO131073 VIJ131073:VIK131073 VSF131073:VSG131073 WCB131073:WCC131073 WLX131073:WLY131073 WVT131073:WVU131073 Y196609:Z196609 JH196609:JI196609 TD196609:TE196609 ACZ196609:ADA196609 AMV196609:AMW196609 AWR196609:AWS196609 BGN196609:BGO196609 BQJ196609:BQK196609 CAF196609:CAG196609 CKB196609:CKC196609 CTX196609:CTY196609 DDT196609:DDU196609 DNP196609:DNQ196609 DXL196609:DXM196609 EHH196609:EHI196609 ERD196609:ERE196609 FAZ196609:FBA196609 FKV196609:FKW196609 FUR196609:FUS196609 GEN196609:GEO196609 GOJ196609:GOK196609 GYF196609:GYG196609 HIB196609:HIC196609 HRX196609:HRY196609 IBT196609:IBU196609 ILP196609:ILQ196609 IVL196609:IVM196609 JFH196609:JFI196609 JPD196609:JPE196609 JYZ196609:JZA196609 KIV196609:KIW196609 KSR196609:KSS196609 LCN196609:LCO196609 LMJ196609:LMK196609 LWF196609:LWG196609 MGB196609:MGC196609 MPX196609:MPY196609 MZT196609:MZU196609 NJP196609:NJQ196609 NTL196609:NTM196609 ODH196609:ODI196609 OND196609:ONE196609 OWZ196609:OXA196609 PGV196609:PGW196609 PQR196609:PQS196609 QAN196609:QAO196609 QKJ196609:QKK196609 QUF196609:QUG196609 REB196609:REC196609 RNX196609:RNY196609 RXT196609:RXU196609 SHP196609:SHQ196609 SRL196609:SRM196609 TBH196609:TBI196609 TLD196609:TLE196609 TUZ196609:TVA196609 UEV196609:UEW196609 UOR196609:UOS196609 UYN196609:UYO196609 VIJ196609:VIK196609 VSF196609:VSG196609 WCB196609:WCC196609 WLX196609:WLY196609 WVT196609:WVU196609 Y262145:Z262145 JH262145:JI262145 TD262145:TE262145 ACZ262145:ADA262145 AMV262145:AMW262145 AWR262145:AWS262145 BGN262145:BGO262145 BQJ262145:BQK262145 CAF262145:CAG262145 CKB262145:CKC262145 CTX262145:CTY262145 DDT262145:DDU262145 DNP262145:DNQ262145 DXL262145:DXM262145 EHH262145:EHI262145 ERD262145:ERE262145 FAZ262145:FBA262145 FKV262145:FKW262145 FUR262145:FUS262145 GEN262145:GEO262145 GOJ262145:GOK262145 GYF262145:GYG262145 HIB262145:HIC262145 HRX262145:HRY262145 IBT262145:IBU262145 ILP262145:ILQ262145 IVL262145:IVM262145 JFH262145:JFI262145 JPD262145:JPE262145 JYZ262145:JZA262145 KIV262145:KIW262145 KSR262145:KSS262145 LCN262145:LCO262145 LMJ262145:LMK262145 LWF262145:LWG262145 MGB262145:MGC262145 MPX262145:MPY262145 MZT262145:MZU262145 NJP262145:NJQ262145 NTL262145:NTM262145 ODH262145:ODI262145 OND262145:ONE262145 OWZ262145:OXA262145 PGV262145:PGW262145 PQR262145:PQS262145 QAN262145:QAO262145 QKJ262145:QKK262145 QUF262145:QUG262145 REB262145:REC262145 RNX262145:RNY262145 RXT262145:RXU262145 SHP262145:SHQ262145 SRL262145:SRM262145 TBH262145:TBI262145 TLD262145:TLE262145 TUZ262145:TVA262145 UEV262145:UEW262145 UOR262145:UOS262145 UYN262145:UYO262145 VIJ262145:VIK262145 VSF262145:VSG262145 WCB262145:WCC262145 WLX262145:WLY262145 WVT262145:WVU262145 Y327681:Z327681 JH327681:JI327681 TD327681:TE327681 ACZ327681:ADA327681 AMV327681:AMW327681 AWR327681:AWS327681 BGN327681:BGO327681 BQJ327681:BQK327681 CAF327681:CAG327681 CKB327681:CKC327681 CTX327681:CTY327681 DDT327681:DDU327681 DNP327681:DNQ327681 DXL327681:DXM327681 EHH327681:EHI327681 ERD327681:ERE327681 FAZ327681:FBA327681 FKV327681:FKW327681 FUR327681:FUS327681 GEN327681:GEO327681 GOJ327681:GOK327681 GYF327681:GYG327681 HIB327681:HIC327681 HRX327681:HRY327681 IBT327681:IBU327681 ILP327681:ILQ327681 IVL327681:IVM327681 JFH327681:JFI327681 JPD327681:JPE327681 JYZ327681:JZA327681 KIV327681:KIW327681 KSR327681:KSS327681 LCN327681:LCO327681 LMJ327681:LMK327681 LWF327681:LWG327681 MGB327681:MGC327681 MPX327681:MPY327681 MZT327681:MZU327681 NJP327681:NJQ327681 NTL327681:NTM327681 ODH327681:ODI327681 OND327681:ONE327681 OWZ327681:OXA327681 PGV327681:PGW327681 PQR327681:PQS327681 QAN327681:QAO327681 QKJ327681:QKK327681 QUF327681:QUG327681 REB327681:REC327681 RNX327681:RNY327681 RXT327681:RXU327681 SHP327681:SHQ327681 SRL327681:SRM327681 TBH327681:TBI327681 TLD327681:TLE327681 TUZ327681:TVA327681 UEV327681:UEW327681 UOR327681:UOS327681 UYN327681:UYO327681 VIJ327681:VIK327681 VSF327681:VSG327681 WCB327681:WCC327681 WLX327681:WLY327681 WVT327681:WVU327681 Y393217:Z393217 JH393217:JI393217 TD393217:TE393217 ACZ393217:ADA393217 AMV393217:AMW393217 AWR393217:AWS393217 BGN393217:BGO393217 BQJ393217:BQK393217 CAF393217:CAG393217 CKB393217:CKC393217 CTX393217:CTY393217 DDT393217:DDU393217 DNP393217:DNQ393217 DXL393217:DXM393217 EHH393217:EHI393217 ERD393217:ERE393217 FAZ393217:FBA393217 FKV393217:FKW393217 FUR393217:FUS393217 GEN393217:GEO393217 GOJ393217:GOK393217 GYF393217:GYG393217 HIB393217:HIC393217 HRX393217:HRY393217 IBT393217:IBU393217 ILP393217:ILQ393217 IVL393217:IVM393217 JFH393217:JFI393217 JPD393217:JPE393217 JYZ393217:JZA393217 KIV393217:KIW393217 KSR393217:KSS393217 LCN393217:LCO393217 LMJ393217:LMK393217 LWF393217:LWG393217 MGB393217:MGC393217 MPX393217:MPY393217 MZT393217:MZU393217 NJP393217:NJQ393217 NTL393217:NTM393217 ODH393217:ODI393217 OND393217:ONE393217 OWZ393217:OXA393217 PGV393217:PGW393217 PQR393217:PQS393217 QAN393217:QAO393217 QKJ393217:QKK393217 QUF393217:QUG393217 REB393217:REC393217 RNX393217:RNY393217 RXT393217:RXU393217 SHP393217:SHQ393217 SRL393217:SRM393217 TBH393217:TBI393217 TLD393217:TLE393217 TUZ393217:TVA393217 UEV393217:UEW393217 UOR393217:UOS393217 UYN393217:UYO393217 VIJ393217:VIK393217 VSF393217:VSG393217 WCB393217:WCC393217 WLX393217:WLY393217 WVT393217:WVU393217 Y458753:Z458753 JH458753:JI458753 TD458753:TE458753 ACZ458753:ADA458753 AMV458753:AMW458753 AWR458753:AWS458753 BGN458753:BGO458753 BQJ458753:BQK458753 CAF458753:CAG458753 CKB458753:CKC458753 CTX458753:CTY458753 DDT458753:DDU458753 DNP458753:DNQ458753 DXL458753:DXM458753 EHH458753:EHI458753 ERD458753:ERE458753 FAZ458753:FBA458753 FKV458753:FKW458753 FUR458753:FUS458753 GEN458753:GEO458753 GOJ458753:GOK458753 GYF458753:GYG458753 HIB458753:HIC458753 HRX458753:HRY458753 IBT458753:IBU458753 ILP458753:ILQ458753 IVL458753:IVM458753 JFH458753:JFI458753 JPD458753:JPE458753 JYZ458753:JZA458753 KIV458753:KIW458753 KSR458753:KSS458753 LCN458753:LCO458753 LMJ458753:LMK458753 LWF458753:LWG458753 MGB458753:MGC458753 MPX458753:MPY458753 MZT458753:MZU458753 NJP458753:NJQ458753 NTL458753:NTM458753 ODH458753:ODI458753 OND458753:ONE458753 OWZ458753:OXA458753 PGV458753:PGW458753 PQR458753:PQS458753 QAN458753:QAO458753 QKJ458753:QKK458753 QUF458753:QUG458753 REB458753:REC458753 RNX458753:RNY458753 RXT458753:RXU458753 SHP458753:SHQ458753 SRL458753:SRM458753 TBH458753:TBI458753 TLD458753:TLE458753 TUZ458753:TVA458753 UEV458753:UEW458753 UOR458753:UOS458753 UYN458753:UYO458753 VIJ458753:VIK458753 VSF458753:VSG458753 WCB458753:WCC458753 WLX458753:WLY458753 WVT458753:WVU458753 Y524289:Z524289 JH524289:JI524289 TD524289:TE524289 ACZ524289:ADA524289 AMV524289:AMW524289 AWR524289:AWS524289 BGN524289:BGO524289 BQJ524289:BQK524289 CAF524289:CAG524289 CKB524289:CKC524289 CTX524289:CTY524289 DDT524289:DDU524289 DNP524289:DNQ524289 DXL524289:DXM524289 EHH524289:EHI524289 ERD524289:ERE524289 FAZ524289:FBA524289 FKV524289:FKW524289 FUR524289:FUS524289 GEN524289:GEO524289 GOJ524289:GOK524289 GYF524289:GYG524289 HIB524289:HIC524289 HRX524289:HRY524289 IBT524289:IBU524289 ILP524289:ILQ524289 IVL524289:IVM524289 JFH524289:JFI524289 JPD524289:JPE524289 JYZ524289:JZA524289 KIV524289:KIW524289 KSR524289:KSS524289 LCN524289:LCO524289 LMJ524289:LMK524289 LWF524289:LWG524289 MGB524289:MGC524289 MPX524289:MPY524289 MZT524289:MZU524289 NJP524289:NJQ524289 NTL524289:NTM524289 ODH524289:ODI524289 OND524289:ONE524289 OWZ524289:OXA524289 PGV524289:PGW524289 PQR524289:PQS524289 QAN524289:QAO524289 QKJ524289:QKK524289 QUF524289:QUG524289 REB524289:REC524289 RNX524289:RNY524289 RXT524289:RXU524289 SHP524289:SHQ524289 SRL524289:SRM524289 TBH524289:TBI524289 TLD524289:TLE524289 TUZ524289:TVA524289 UEV524289:UEW524289 UOR524289:UOS524289 UYN524289:UYO524289 VIJ524289:VIK524289 VSF524289:VSG524289 WCB524289:WCC524289 WLX524289:WLY524289 WVT524289:WVU524289 Y589825:Z589825 JH589825:JI589825 TD589825:TE589825 ACZ589825:ADA589825 AMV589825:AMW589825 AWR589825:AWS589825 BGN589825:BGO589825 BQJ589825:BQK589825 CAF589825:CAG589825 CKB589825:CKC589825 CTX589825:CTY589825 DDT589825:DDU589825 DNP589825:DNQ589825 DXL589825:DXM589825 EHH589825:EHI589825 ERD589825:ERE589825 FAZ589825:FBA589825 FKV589825:FKW589825 FUR589825:FUS589825 GEN589825:GEO589825 GOJ589825:GOK589825 GYF589825:GYG589825 HIB589825:HIC589825 HRX589825:HRY589825 IBT589825:IBU589825 ILP589825:ILQ589825 IVL589825:IVM589825 JFH589825:JFI589825 JPD589825:JPE589825 JYZ589825:JZA589825 KIV589825:KIW589825 KSR589825:KSS589825 LCN589825:LCO589825 LMJ589825:LMK589825 LWF589825:LWG589825 MGB589825:MGC589825 MPX589825:MPY589825 MZT589825:MZU589825 NJP589825:NJQ589825 NTL589825:NTM589825 ODH589825:ODI589825 OND589825:ONE589825 OWZ589825:OXA589825 PGV589825:PGW589825 PQR589825:PQS589825 QAN589825:QAO589825 QKJ589825:QKK589825 QUF589825:QUG589825 REB589825:REC589825 RNX589825:RNY589825 RXT589825:RXU589825 SHP589825:SHQ589825 SRL589825:SRM589825 TBH589825:TBI589825 TLD589825:TLE589825 TUZ589825:TVA589825 UEV589825:UEW589825 UOR589825:UOS589825 UYN589825:UYO589825 VIJ589825:VIK589825 VSF589825:VSG589825 WCB589825:WCC589825 WLX589825:WLY589825 WVT589825:WVU589825 Y655361:Z655361 JH655361:JI655361 TD655361:TE655361 ACZ655361:ADA655361 AMV655361:AMW655361 AWR655361:AWS655361 BGN655361:BGO655361 BQJ655361:BQK655361 CAF655361:CAG655361 CKB655361:CKC655361 CTX655361:CTY655361 DDT655361:DDU655361 DNP655361:DNQ655361 DXL655361:DXM655361 EHH655361:EHI655361 ERD655361:ERE655361 FAZ655361:FBA655361 FKV655361:FKW655361 FUR655361:FUS655361 GEN655361:GEO655361 GOJ655361:GOK655361 GYF655361:GYG655361 HIB655361:HIC655361 HRX655361:HRY655361 IBT655361:IBU655361 ILP655361:ILQ655361 IVL655361:IVM655361 JFH655361:JFI655361 JPD655361:JPE655361 JYZ655361:JZA655361 KIV655361:KIW655361 KSR655361:KSS655361 LCN655361:LCO655361 LMJ655361:LMK655361 LWF655361:LWG655361 MGB655361:MGC655361 MPX655361:MPY655361 MZT655361:MZU655361 NJP655361:NJQ655361 NTL655361:NTM655361 ODH655361:ODI655361 OND655361:ONE655361 OWZ655361:OXA655361 PGV655361:PGW655361 PQR655361:PQS655361 QAN655361:QAO655361 QKJ655361:QKK655361 QUF655361:QUG655361 REB655361:REC655361 RNX655361:RNY655361 RXT655361:RXU655361 SHP655361:SHQ655361 SRL655361:SRM655361 TBH655361:TBI655361 TLD655361:TLE655361 TUZ655361:TVA655361 UEV655361:UEW655361 UOR655361:UOS655361 UYN655361:UYO655361 VIJ655361:VIK655361 VSF655361:VSG655361 WCB655361:WCC655361 WLX655361:WLY655361 WVT655361:WVU655361 Y720897:Z720897 JH720897:JI720897 TD720897:TE720897 ACZ720897:ADA720897 AMV720897:AMW720897 AWR720897:AWS720897 BGN720897:BGO720897 BQJ720897:BQK720897 CAF720897:CAG720897 CKB720897:CKC720897 CTX720897:CTY720897 DDT720897:DDU720897 DNP720897:DNQ720897 DXL720897:DXM720897 EHH720897:EHI720897 ERD720897:ERE720897 FAZ720897:FBA720897 FKV720897:FKW720897 FUR720897:FUS720897 GEN720897:GEO720897 GOJ720897:GOK720897 GYF720897:GYG720897 HIB720897:HIC720897 HRX720897:HRY720897 IBT720897:IBU720897 ILP720897:ILQ720897 IVL720897:IVM720897 JFH720897:JFI720897 JPD720897:JPE720897 JYZ720897:JZA720897 KIV720897:KIW720897 KSR720897:KSS720897 LCN720897:LCO720897 LMJ720897:LMK720897 LWF720897:LWG720897 MGB720897:MGC720897 MPX720897:MPY720897 MZT720897:MZU720897 NJP720897:NJQ720897 NTL720897:NTM720897 ODH720897:ODI720897 OND720897:ONE720897 OWZ720897:OXA720897 PGV720897:PGW720897 PQR720897:PQS720897 QAN720897:QAO720897 QKJ720897:QKK720897 QUF720897:QUG720897 REB720897:REC720897 RNX720897:RNY720897 RXT720897:RXU720897 SHP720897:SHQ720897 SRL720897:SRM720897 TBH720897:TBI720897 TLD720897:TLE720897 TUZ720897:TVA720897 UEV720897:UEW720897 UOR720897:UOS720897 UYN720897:UYO720897 VIJ720897:VIK720897 VSF720897:VSG720897 WCB720897:WCC720897 WLX720897:WLY720897 WVT720897:WVU720897 Y786433:Z786433 JH786433:JI786433 TD786433:TE786433 ACZ786433:ADA786433 AMV786433:AMW786433 AWR786433:AWS786433 BGN786433:BGO786433 BQJ786433:BQK786433 CAF786433:CAG786433 CKB786433:CKC786433 CTX786433:CTY786433 DDT786433:DDU786433 DNP786433:DNQ786433 DXL786433:DXM786433 EHH786433:EHI786433 ERD786433:ERE786433 FAZ786433:FBA786433 FKV786433:FKW786433 FUR786433:FUS786433 GEN786433:GEO786433 GOJ786433:GOK786433 GYF786433:GYG786433 HIB786433:HIC786433 HRX786433:HRY786433 IBT786433:IBU786433 ILP786433:ILQ786433 IVL786433:IVM786433 JFH786433:JFI786433 JPD786433:JPE786433 JYZ786433:JZA786433 KIV786433:KIW786433 KSR786433:KSS786433 LCN786433:LCO786433 LMJ786433:LMK786433 LWF786433:LWG786433 MGB786433:MGC786433 MPX786433:MPY786433 MZT786433:MZU786433 NJP786433:NJQ786433 NTL786433:NTM786433 ODH786433:ODI786433 OND786433:ONE786433 OWZ786433:OXA786433 PGV786433:PGW786433 PQR786433:PQS786433 QAN786433:QAO786433 QKJ786433:QKK786433 QUF786433:QUG786433 REB786433:REC786433 RNX786433:RNY786433 RXT786433:RXU786433 SHP786433:SHQ786433 SRL786433:SRM786433 TBH786433:TBI786433 TLD786433:TLE786433 TUZ786433:TVA786433 UEV786433:UEW786433 UOR786433:UOS786433 UYN786433:UYO786433 VIJ786433:VIK786433 VSF786433:VSG786433 WCB786433:WCC786433 WLX786433:WLY786433 WVT786433:WVU786433 Y851969:Z851969 JH851969:JI851969 TD851969:TE851969 ACZ851969:ADA851969 AMV851969:AMW851969 AWR851969:AWS851969 BGN851969:BGO851969 BQJ851969:BQK851969 CAF851969:CAG851969 CKB851969:CKC851969 CTX851969:CTY851969 DDT851969:DDU851969 DNP851969:DNQ851969 DXL851969:DXM851969 EHH851969:EHI851969 ERD851969:ERE851969 FAZ851969:FBA851969 FKV851969:FKW851969 FUR851969:FUS851969 GEN851969:GEO851969 GOJ851969:GOK851969 GYF851969:GYG851969 HIB851969:HIC851969 HRX851969:HRY851969 IBT851969:IBU851969 ILP851969:ILQ851969 IVL851969:IVM851969 JFH851969:JFI851969 JPD851969:JPE851969 JYZ851969:JZA851969 KIV851969:KIW851969 KSR851969:KSS851969 LCN851969:LCO851969 LMJ851969:LMK851969 LWF851969:LWG851969 MGB851969:MGC851969 MPX851969:MPY851969 MZT851969:MZU851969 NJP851969:NJQ851969 NTL851969:NTM851969 ODH851969:ODI851969 OND851969:ONE851969 OWZ851969:OXA851969 PGV851969:PGW851969 PQR851969:PQS851969 QAN851969:QAO851969 QKJ851969:QKK851969 QUF851969:QUG851969 REB851969:REC851969 RNX851969:RNY851969 RXT851969:RXU851969 SHP851969:SHQ851969 SRL851969:SRM851969 TBH851969:TBI851969 TLD851969:TLE851969 TUZ851969:TVA851969 UEV851969:UEW851969 UOR851969:UOS851969 UYN851969:UYO851969 VIJ851969:VIK851969 VSF851969:VSG851969 WCB851969:WCC851969 WLX851969:WLY851969 WVT851969:WVU851969 Y917505:Z917505 JH917505:JI917505 TD917505:TE917505 ACZ917505:ADA917505 AMV917505:AMW917505 AWR917505:AWS917505 BGN917505:BGO917505 BQJ917505:BQK917505 CAF917505:CAG917505 CKB917505:CKC917505 CTX917505:CTY917505 DDT917505:DDU917505 DNP917505:DNQ917505 DXL917505:DXM917505 EHH917505:EHI917505 ERD917505:ERE917505 FAZ917505:FBA917505 FKV917505:FKW917505 FUR917505:FUS917505 GEN917505:GEO917505 GOJ917505:GOK917505 GYF917505:GYG917505 HIB917505:HIC917505 HRX917505:HRY917505 IBT917505:IBU917505 ILP917505:ILQ917505 IVL917505:IVM917505 JFH917505:JFI917505 JPD917505:JPE917505 JYZ917505:JZA917505 KIV917505:KIW917505 KSR917505:KSS917505 LCN917505:LCO917505 LMJ917505:LMK917505 LWF917505:LWG917505 MGB917505:MGC917505 MPX917505:MPY917505 MZT917505:MZU917505 NJP917505:NJQ917505 NTL917505:NTM917505 ODH917505:ODI917505 OND917505:ONE917505 OWZ917505:OXA917505 PGV917505:PGW917505 PQR917505:PQS917505 QAN917505:QAO917505 QKJ917505:QKK917505 QUF917505:QUG917505 REB917505:REC917505 RNX917505:RNY917505 RXT917505:RXU917505 SHP917505:SHQ917505 SRL917505:SRM917505 TBH917505:TBI917505 TLD917505:TLE917505 TUZ917505:TVA917505 UEV917505:UEW917505 UOR917505:UOS917505 UYN917505:UYO917505 VIJ917505:VIK917505 VSF917505:VSG917505 WCB917505:WCC917505 WLX917505:WLY917505 WVT917505:WVU917505 Y983041:Z983041 JH983041:JI983041 TD983041:TE983041 ACZ983041:ADA983041 AMV983041:AMW983041 AWR983041:AWS983041 BGN983041:BGO983041 BQJ983041:BQK983041 CAF983041:CAG983041 CKB983041:CKC983041 CTX983041:CTY983041 DDT983041:DDU983041 DNP983041:DNQ983041 DXL983041:DXM983041 EHH983041:EHI983041 ERD983041:ERE983041 FAZ983041:FBA983041 FKV983041:FKW983041 FUR983041:FUS983041 GEN983041:GEO983041 GOJ983041:GOK983041 GYF983041:GYG983041 HIB983041:HIC983041 HRX983041:HRY983041 IBT983041:IBU983041 ILP983041:ILQ983041 IVL983041:IVM983041 JFH983041:JFI983041 JPD983041:JPE983041 JYZ983041:JZA983041 KIV983041:KIW983041 KSR983041:KSS983041 LCN983041:LCO983041 LMJ983041:LMK983041 LWF983041:LWG983041 MGB983041:MGC983041 MPX983041:MPY983041 MZT983041:MZU983041 NJP983041:NJQ983041 NTL983041:NTM983041 ODH983041:ODI983041 OND983041:ONE983041 OWZ983041:OXA983041 PGV983041:PGW983041 PQR983041:PQS983041 QAN983041:QAO983041 QKJ983041:QKK983041 QUF983041:QUG983041 REB983041:REC983041 RNX983041:RNY983041 RXT983041:RXU983041 SHP983041:SHQ983041 SRL983041:SRM983041 TBH983041:TBI983041 TLD983041:TLE983041 TUZ983041:TVA983041 UEV983041:UEW983041 UOR983041:UOS983041 UYN983041:UYO983041 VIJ983041:VIK983041 VSF983041:VSG983041 WCB983041:WCC983041 WLX983041:WLY983041 WVT983041:WVU983041 AB65537:AC65537 JK65537:JL65537 TG65537:TH65537 ADC65537:ADD65537 AMY65537:AMZ65537 AWU65537:AWV65537 BGQ65537:BGR65537 BQM65537:BQN65537 CAI65537:CAJ65537 CKE65537:CKF65537 CUA65537:CUB65537 DDW65537:DDX65537 DNS65537:DNT65537 DXO65537:DXP65537 EHK65537:EHL65537 ERG65537:ERH65537 FBC65537:FBD65537 FKY65537:FKZ65537 FUU65537:FUV65537 GEQ65537:GER65537 GOM65537:GON65537 GYI65537:GYJ65537 HIE65537:HIF65537 HSA65537:HSB65537 IBW65537:IBX65537 ILS65537:ILT65537 IVO65537:IVP65537 JFK65537:JFL65537 JPG65537:JPH65537 JZC65537:JZD65537 KIY65537:KIZ65537 KSU65537:KSV65537 LCQ65537:LCR65537 LMM65537:LMN65537 LWI65537:LWJ65537 MGE65537:MGF65537 MQA65537:MQB65537 MZW65537:MZX65537 NJS65537:NJT65537 NTO65537:NTP65537 ODK65537:ODL65537 ONG65537:ONH65537 OXC65537:OXD65537 PGY65537:PGZ65537 PQU65537:PQV65537 QAQ65537:QAR65537 QKM65537:QKN65537 QUI65537:QUJ65537 REE65537:REF65537 ROA65537:ROB65537 RXW65537:RXX65537 SHS65537:SHT65537 SRO65537:SRP65537 TBK65537:TBL65537 TLG65537:TLH65537 TVC65537:TVD65537 UEY65537:UEZ65537 UOU65537:UOV65537 UYQ65537:UYR65537 VIM65537:VIN65537 VSI65537:VSJ65537 WCE65537:WCF65537 WMA65537:WMB65537 WVW65537:WVX65537 AB131073:AC131073 JK131073:JL131073 TG131073:TH131073 ADC131073:ADD131073 AMY131073:AMZ131073 AWU131073:AWV131073 BGQ131073:BGR131073 BQM131073:BQN131073 CAI131073:CAJ131073 CKE131073:CKF131073 CUA131073:CUB131073 DDW131073:DDX131073 DNS131073:DNT131073 DXO131073:DXP131073 EHK131073:EHL131073 ERG131073:ERH131073 FBC131073:FBD131073 FKY131073:FKZ131073 FUU131073:FUV131073 GEQ131073:GER131073 GOM131073:GON131073 GYI131073:GYJ131073 HIE131073:HIF131073 HSA131073:HSB131073 IBW131073:IBX131073 ILS131073:ILT131073 IVO131073:IVP131073 JFK131073:JFL131073 JPG131073:JPH131073 JZC131073:JZD131073 KIY131073:KIZ131073 KSU131073:KSV131073 LCQ131073:LCR131073 LMM131073:LMN131073 LWI131073:LWJ131073 MGE131073:MGF131073 MQA131073:MQB131073 MZW131073:MZX131073 NJS131073:NJT131073 NTO131073:NTP131073 ODK131073:ODL131073 ONG131073:ONH131073 OXC131073:OXD131073 PGY131073:PGZ131073 PQU131073:PQV131073 QAQ131073:QAR131073 QKM131073:QKN131073 QUI131073:QUJ131073 REE131073:REF131073 ROA131073:ROB131073 RXW131073:RXX131073 SHS131073:SHT131073 SRO131073:SRP131073 TBK131073:TBL131073 TLG131073:TLH131073 TVC131073:TVD131073 UEY131073:UEZ131073 UOU131073:UOV131073 UYQ131073:UYR131073 VIM131073:VIN131073 VSI131073:VSJ131073 WCE131073:WCF131073 WMA131073:WMB131073 WVW131073:WVX131073 AB196609:AC196609 JK196609:JL196609 TG196609:TH196609 ADC196609:ADD196609 AMY196609:AMZ196609 AWU196609:AWV196609 BGQ196609:BGR196609 BQM196609:BQN196609 CAI196609:CAJ196609 CKE196609:CKF196609 CUA196609:CUB196609 DDW196609:DDX196609 DNS196609:DNT196609 DXO196609:DXP196609 EHK196609:EHL196609 ERG196609:ERH196609 FBC196609:FBD196609 FKY196609:FKZ196609 FUU196609:FUV196609 GEQ196609:GER196609 GOM196609:GON196609 GYI196609:GYJ196609 HIE196609:HIF196609 HSA196609:HSB196609 IBW196609:IBX196609 ILS196609:ILT196609 IVO196609:IVP196609 JFK196609:JFL196609 JPG196609:JPH196609 JZC196609:JZD196609 KIY196609:KIZ196609 KSU196609:KSV196609 LCQ196609:LCR196609 LMM196609:LMN196609 LWI196609:LWJ196609 MGE196609:MGF196609 MQA196609:MQB196609 MZW196609:MZX196609 NJS196609:NJT196609 NTO196609:NTP196609 ODK196609:ODL196609 ONG196609:ONH196609 OXC196609:OXD196609 PGY196609:PGZ196609 PQU196609:PQV196609 QAQ196609:QAR196609 QKM196609:QKN196609 QUI196609:QUJ196609 REE196609:REF196609 ROA196609:ROB196609 RXW196609:RXX196609 SHS196609:SHT196609 SRO196609:SRP196609 TBK196609:TBL196609 TLG196609:TLH196609 TVC196609:TVD196609 UEY196609:UEZ196609 UOU196609:UOV196609 UYQ196609:UYR196609 VIM196609:VIN196609 VSI196609:VSJ196609 WCE196609:WCF196609 WMA196609:WMB196609 WVW196609:WVX196609 AB262145:AC262145 JK262145:JL262145 TG262145:TH262145 ADC262145:ADD262145 AMY262145:AMZ262145 AWU262145:AWV262145 BGQ262145:BGR262145 BQM262145:BQN262145 CAI262145:CAJ262145 CKE262145:CKF262145 CUA262145:CUB262145 DDW262145:DDX262145 DNS262145:DNT262145 DXO262145:DXP262145 EHK262145:EHL262145 ERG262145:ERH262145 FBC262145:FBD262145 FKY262145:FKZ262145 FUU262145:FUV262145 GEQ262145:GER262145 GOM262145:GON262145 GYI262145:GYJ262145 HIE262145:HIF262145 HSA262145:HSB262145 IBW262145:IBX262145 ILS262145:ILT262145 IVO262145:IVP262145 JFK262145:JFL262145 JPG262145:JPH262145 JZC262145:JZD262145 KIY262145:KIZ262145 KSU262145:KSV262145 LCQ262145:LCR262145 LMM262145:LMN262145 LWI262145:LWJ262145 MGE262145:MGF262145 MQA262145:MQB262145 MZW262145:MZX262145 NJS262145:NJT262145 NTO262145:NTP262145 ODK262145:ODL262145 ONG262145:ONH262145 OXC262145:OXD262145 PGY262145:PGZ262145 PQU262145:PQV262145 QAQ262145:QAR262145 QKM262145:QKN262145 QUI262145:QUJ262145 REE262145:REF262145 ROA262145:ROB262145 RXW262145:RXX262145 SHS262145:SHT262145 SRO262145:SRP262145 TBK262145:TBL262145 TLG262145:TLH262145 TVC262145:TVD262145 UEY262145:UEZ262145 UOU262145:UOV262145 UYQ262145:UYR262145 VIM262145:VIN262145 VSI262145:VSJ262145 WCE262145:WCF262145 WMA262145:WMB262145 WVW262145:WVX262145 AB327681:AC327681 JK327681:JL327681 TG327681:TH327681 ADC327681:ADD327681 AMY327681:AMZ327681 AWU327681:AWV327681 BGQ327681:BGR327681 BQM327681:BQN327681 CAI327681:CAJ327681 CKE327681:CKF327681 CUA327681:CUB327681 DDW327681:DDX327681 DNS327681:DNT327681 DXO327681:DXP327681 EHK327681:EHL327681 ERG327681:ERH327681 FBC327681:FBD327681 FKY327681:FKZ327681 FUU327681:FUV327681 GEQ327681:GER327681 GOM327681:GON327681 GYI327681:GYJ327681 HIE327681:HIF327681 HSA327681:HSB327681 IBW327681:IBX327681 ILS327681:ILT327681 IVO327681:IVP327681 JFK327681:JFL327681 JPG327681:JPH327681 JZC327681:JZD327681 KIY327681:KIZ327681 KSU327681:KSV327681 LCQ327681:LCR327681 LMM327681:LMN327681 LWI327681:LWJ327681 MGE327681:MGF327681 MQA327681:MQB327681 MZW327681:MZX327681 NJS327681:NJT327681 NTO327681:NTP327681 ODK327681:ODL327681 ONG327681:ONH327681 OXC327681:OXD327681 PGY327681:PGZ327681 PQU327681:PQV327681 QAQ327681:QAR327681 QKM327681:QKN327681 QUI327681:QUJ327681 REE327681:REF327681 ROA327681:ROB327681 RXW327681:RXX327681 SHS327681:SHT327681 SRO327681:SRP327681 TBK327681:TBL327681 TLG327681:TLH327681 TVC327681:TVD327681 UEY327681:UEZ327681 UOU327681:UOV327681 UYQ327681:UYR327681 VIM327681:VIN327681 VSI327681:VSJ327681 WCE327681:WCF327681 WMA327681:WMB327681 WVW327681:WVX327681 AB393217:AC393217 JK393217:JL393217 TG393217:TH393217 ADC393217:ADD393217 AMY393217:AMZ393217 AWU393217:AWV393217 BGQ393217:BGR393217 BQM393217:BQN393217 CAI393217:CAJ393217 CKE393217:CKF393217 CUA393217:CUB393217 DDW393217:DDX393217 DNS393217:DNT393217 DXO393217:DXP393217 EHK393217:EHL393217 ERG393217:ERH393217 FBC393217:FBD393217 FKY393217:FKZ393217 FUU393217:FUV393217 GEQ393217:GER393217 GOM393217:GON393217 GYI393217:GYJ393217 HIE393217:HIF393217 HSA393217:HSB393217 IBW393217:IBX393217 ILS393217:ILT393217 IVO393217:IVP393217 JFK393217:JFL393217 JPG393217:JPH393217 JZC393217:JZD393217 KIY393217:KIZ393217 KSU393217:KSV393217 LCQ393217:LCR393217 LMM393217:LMN393217 LWI393217:LWJ393217 MGE393217:MGF393217 MQA393217:MQB393217 MZW393217:MZX393217 NJS393217:NJT393217 NTO393217:NTP393217 ODK393217:ODL393217 ONG393217:ONH393217 OXC393217:OXD393217 PGY393217:PGZ393217 PQU393217:PQV393217 QAQ393217:QAR393217 QKM393217:QKN393217 QUI393217:QUJ393217 REE393217:REF393217 ROA393217:ROB393217 RXW393217:RXX393217 SHS393217:SHT393217 SRO393217:SRP393217 TBK393217:TBL393217 TLG393217:TLH393217 TVC393217:TVD393217 UEY393217:UEZ393217 UOU393217:UOV393217 UYQ393217:UYR393217 VIM393217:VIN393217 VSI393217:VSJ393217 WCE393217:WCF393217 WMA393217:WMB393217 WVW393217:WVX393217 AB458753:AC458753 JK458753:JL458753 TG458753:TH458753 ADC458753:ADD458753 AMY458753:AMZ458753 AWU458753:AWV458753 BGQ458753:BGR458753 BQM458753:BQN458753 CAI458753:CAJ458753 CKE458753:CKF458753 CUA458753:CUB458753 DDW458753:DDX458753 DNS458753:DNT458753 DXO458753:DXP458753 EHK458753:EHL458753 ERG458753:ERH458753 FBC458753:FBD458753 FKY458753:FKZ458753 FUU458753:FUV458753 GEQ458753:GER458753 GOM458753:GON458753 GYI458753:GYJ458753 HIE458753:HIF458753 HSA458753:HSB458753 IBW458753:IBX458753 ILS458753:ILT458753 IVO458753:IVP458753 JFK458753:JFL458753 JPG458753:JPH458753 JZC458753:JZD458753 KIY458753:KIZ458753 KSU458753:KSV458753 LCQ458753:LCR458753 LMM458753:LMN458753 LWI458753:LWJ458753 MGE458753:MGF458753 MQA458753:MQB458753 MZW458753:MZX458753 NJS458753:NJT458753 NTO458753:NTP458753 ODK458753:ODL458753 ONG458753:ONH458753 OXC458753:OXD458753 PGY458753:PGZ458753 PQU458753:PQV458753 QAQ458753:QAR458753 QKM458753:QKN458753 QUI458753:QUJ458753 REE458753:REF458753 ROA458753:ROB458753 RXW458753:RXX458753 SHS458753:SHT458753 SRO458753:SRP458753 TBK458753:TBL458753 TLG458753:TLH458753 TVC458753:TVD458753 UEY458753:UEZ458753 UOU458753:UOV458753 UYQ458753:UYR458753 VIM458753:VIN458753 VSI458753:VSJ458753 WCE458753:WCF458753 WMA458753:WMB458753 WVW458753:WVX458753 AB524289:AC524289 JK524289:JL524289 TG524289:TH524289 ADC524289:ADD524289 AMY524289:AMZ524289 AWU524289:AWV524289 BGQ524289:BGR524289 BQM524289:BQN524289 CAI524289:CAJ524289 CKE524289:CKF524289 CUA524289:CUB524289 DDW524289:DDX524289 DNS524289:DNT524289 DXO524289:DXP524289 EHK524289:EHL524289 ERG524289:ERH524289 FBC524289:FBD524289 FKY524289:FKZ524289 FUU524289:FUV524289 GEQ524289:GER524289 GOM524289:GON524289 GYI524289:GYJ524289 HIE524289:HIF524289 HSA524289:HSB524289 IBW524289:IBX524289 ILS524289:ILT524289 IVO524289:IVP524289 JFK524289:JFL524289 JPG524289:JPH524289 JZC524289:JZD524289 KIY524289:KIZ524289 KSU524289:KSV524289 LCQ524289:LCR524289 LMM524289:LMN524289 LWI524289:LWJ524289 MGE524289:MGF524289 MQA524289:MQB524289 MZW524289:MZX524289 NJS524289:NJT524289 NTO524289:NTP524289 ODK524289:ODL524289 ONG524289:ONH524289 OXC524289:OXD524289 PGY524289:PGZ524289 PQU524289:PQV524289 QAQ524289:QAR524289 QKM524289:QKN524289 QUI524289:QUJ524289 REE524289:REF524289 ROA524289:ROB524289 RXW524289:RXX524289 SHS524289:SHT524289 SRO524289:SRP524289 TBK524289:TBL524289 TLG524289:TLH524289 TVC524289:TVD524289 UEY524289:UEZ524289 UOU524289:UOV524289 UYQ524289:UYR524289 VIM524289:VIN524289 VSI524289:VSJ524289 WCE524289:WCF524289 WMA524289:WMB524289 WVW524289:WVX524289 AB589825:AC589825 JK589825:JL589825 TG589825:TH589825 ADC589825:ADD589825 AMY589825:AMZ589825 AWU589825:AWV589825 BGQ589825:BGR589825 BQM589825:BQN589825 CAI589825:CAJ589825 CKE589825:CKF589825 CUA589825:CUB589825 DDW589825:DDX589825 DNS589825:DNT589825 DXO589825:DXP589825 EHK589825:EHL589825 ERG589825:ERH589825 FBC589825:FBD589825 FKY589825:FKZ589825 FUU589825:FUV589825 GEQ589825:GER589825 GOM589825:GON589825 GYI589825:GYJ589825 HIE589825:HIF589825 HSA589825:HSB589825 IBW589825:IBX589825 ILS589825:ILT589825 IVO589825:IVP589825 JFK589825:JFL589825 JPG589825:JPH589825 JZC589825:JZD589825 KIY589825:KIZ589825 KSU589825:KSV589825 LCQ589825:LCR589825 LMM589825:LMN589825 LWI589825:LWJ589825 MGE589825:MGF589825 MQA589825:MQB589825 MZW589825:MZX589825 NJS589825:NJT589825 NTO589825:NTP589825 ODK589825:ODL589825 ONG589825:ONH589825 OXC589825:OXD589825 PGY589825:PGZ589825 PQU589825:PQV589825 QAQ589825:QAR589825 QKM589825:QKN589825 QUI589825:QUJ589825 REE589825:REF589825 ROA589825:ROB589825 RXW589825:RXX589825 SHS589825:SHT589825 SRO589825:SRP589825 TBK589825:TBL589825 TLG589825:TLH589825 TVC589825:TVD589825 UEY589825:UEZ589825 UOU589825:UOV589825 UYQ589825:UYR589825 VIM589825:VIN589825 VSI589825:VSJ589825 WCE589825:WCF589825 WMA589825:WMB589825 WVW589825:WVX589825 AB655361:AC655361 JK655361:JL655361 TG655361:TH655361 ADC655361:ADD655361 AMY655361:AMZ655361 AWU655361:AWV655361 BGQ655361:BGR655361 BQM655361:BQN655361 CAI655361:CAJ655361 CKE655361:CKF655361 CUA655361:CUB655361 DDW655361:DDX655361 DNS655361:DNT655361 DXO655361:DXP655361 EHK655361:EHL655361 ERG655361:ERH655361 FBC655361:FBD655361 FKY655361:FKZ655361 FUU655361:FUV655361 GEQ655361:GER655361 GOM655361:GON655361 GYI655361:GYJ655361 HIE655361:HIF655361 HSA655361:HSB655361 IBW655361:IBX655361 ILS655361:ILT655361 IVO655361:IVP655361 JFK655361:JFL655361 JPG655361:JPH655361 JZC655361:JZD655361 KIY655361:KIZ655361 KSU655361:KSV655361 LCQ655361:LCR655361 LMM655361:LMN655361 LWI655361:LWJ655361 MGE655361:MGF655361 MQA655361:MQB655361 MZW655361:MZX655361 NJS655361:NJT655361 NTO655361:NTP655361 ODK655361:ODL655361 ONG655361:ONH655361 OXC655361:OXD655361 PGY655361:PGZ655361 PQU655361:PQV655361 QAQ655361:QAR655361 QKM655361:QKN655361 QUI655361:QUJ655361 REE655361:REF655361 ROA655361:ROB655361 RXW655361:RXX655361 SHS655361:SHT655361 SRO655361:SRP655361 TBK655361:TBL655361 TLG655361:TLH655361 TVC655361:TVD655361 UEY655361:UEZ655361 UOU655361:UOV655361 UYQ655361:UYR655361 VIM655361:VIN655361 VSI655361:VSJ655361 WCE655361:WCF655361 WMA655361:WMB655361 WVW655361:WVX655361 AB720897:AC720897 JK720897:JL720897 TG720897:TH720897 ADC720897:ADD720897 AMY720897:AMZ720897 AWU720897:AWV720897 BGQ720897:BGR720897 BQM720897:BQN720897 CAI720897:CAJ720897 CKE720897:CKF720897 CUA720897:CUB720897 DDW720897:DDX720897 DNS720897:DNT720897 DXO720897:DXP720897 EHK720897:EHL720897 ERG720897:ERH720897 FBC720897:FBD720897 FKY720897:FKZ720897 FUU720897:FUV720897 GEQ720897:GER720897 GOM720897:GON720897 GYI720897:GYJ720897 HIE720897:HIF720897 HSA720897:HSB720897 IBW720897:IBX720897 ILS720897:ILT720897 IVO720897:IVP720897 JFK720897:JFL720897 JPG720897:JPH720897 JZC720897:JZD720897 KIY720897:KIZ720897 KSU720897:KSV720897 LCQ720897:LCR720897 LMM720897:LMN720897 LWI720897:LWJ720897 MGE720897:MGF720897 MQA720897:MQB720897 MZW720897:MZX720897 NJS720897:NJT720897 NTO720897:NTP720897 ODK720897:ODL720897 ONG720897:ONH720897 OXC720897:OXD720897 PGY720897:PGZ720897 PQU720897:PQV720897 QAQ720897:QAR720897 QKM720897:QKN720897 QUI720897:QUJ720897 REE720897:REF720897 ROA720897:ROB720897 RXW720897:RXX720897 SHS720897:SHT720897 SRO720897:SRP720897 TBK720897:TBL720897 TLG720897:TLH720897 TVC720897:TVD720897 UEY720897:UEZ720897 UOU720897:UOV720897 UYQ720897:UYR720897 VIM720897:VIN720897 VSI720897:VSJ720897 WCE720897:WCF720897 WMA720897:WMB720897 WVW720897:WVX720897 AB786433:AC786433 JK786433:JL786433 TG786433:TH786433 ADC786433:ADD786433 AMY786433:AMZ786433 AWU786433:AWV786433 BGQ786433:BGR786433 BQM786433:BQN786433 CAI786433:CAJ786433 CKE786433:CKF786433 CUA786433:CUB786433 DDW786433:DDX786433 DNS786433:DNT786433 DXO786433:DXP786433 EHK786433:EHL786433 ERG786433:ERH786433 FBC786433:FBD786433 FKY786433:FKZ786433 FUU786433:FUV786433 GEQ786433:GER786433 GOM786433:GON786433 GYI786433:GYJ786433 HIE786433:HIF786433 HSA786433:HSB786433 IBW786433:IBX786433 ILS786433:ILT786433 IVO786433:IVP786433 JFK786433:JFL786433 JPG786433:JPH786433 JZC786433:JZD786433 KIY786433:KIZ786433 KSU786433:KSV786433 LCQ786433:LCR786433 LMM786433:LMN786433 LWI786433:LWJ786433 MGE786433:MGF786433 MQA786433:MQB786433 MZW786433:MZX786433 NJS786433:NJT786433 NTO786433:NTP786433 ODK786433:ODL786433 ONG786433:ONH786433 OXC786433:OXD786433 PGY786433:PGZ786433 PQU786433:PQV786433 QAQ786433:QAR786433 QKM786433:QKN786433 QUI786433:QUJ786433 REE786433:REF786433 ROA786433:ROB786433 RXW786433:RXX786433 SHS786433:SHT786433 SRO786433:SRP786433 TBK786433:TBL786433 TLG786433:TLH786433 TVC786433:TVD786433 UEY786433:UEZ786433 UOU786433:UOV786433 UYQ786433:UYR786433 VIM786433:VIN786433 VSI786433:VSJ786433 WCE786433:WCF786433 WMA786433:WMB786433 WVW786433:WVX786433 AB851969:AC851969 JK851969:JL851969 TG851969:TH851969 ADC851969:ADD851969 AMY851969:AMZ851969 AWU851969:AWV851969 BGQ851969:BGR851969 BQM851969:BQN851969 CAI851969:CAJ851969 CKE851969:CKF851969 CUA851969:CUB851969 DDW851969:DDX851969 DNS851969:DNT851969 DXO851969:DXP851969 EHK851969:EHL851969 ERG851969:ERH851969 FBC851969:FBD851969 FKY851969:FKZ851969 FUU851969:FUV851969 GEQ851969:GER851969 GOM851969:GON851969 GYI851969:GYJ851969 HIE851969:HIF851969 HSA851969:HSB851969 IBW851969:IBX851969 ILS851969:ILT851969 IVO851969:IVP851969 JFK851969:JFL851969 JPG851969:JPH851969 JZC851969:JZD851969 KIY851969:KIZ851969 KSU851969:KSV851969 LCQ851969:LCR851969 LMM851969:LMN851969 LWI851969:LWJ851969 MGE851969:MGF851969 MQA851969:MQB851969 MZW851969:MZX851969 NJS851969:NJT851969 NTO851969:NTP851969 ODK851969:ODL851969 ONG851969:ONH851969 OXC851969:OXD851969 PGY851969:PGZ851969 PQU851969:PQV851969 QAQ851969:QAR851969 QKM851969:QKN851969 QUI851969:QUJ851969 REE851969:REF851969 ROA851969:ROB851969 RXW851969:RXX851969 SHS851969:SHT851969 SRO851969:SRP851969 TBK851969:TBL851969 TLG851969:TLH851969 TVC851969:TVD851969 UEY851969:UEZ851969 UOU851969:UOV851969 UYQ851969:UYR851969 VIM851969:VIN851969 VSI851969:VSJ851969 WCE851969:WCF851969 WMA851969:WMB851969 WVW851969:WVX851969 AB917505:AC917505 JK917505:JL917505 TG917505:TH917505 ADC917505:ADD917505 AMY917505:AMZ917505 AWU917505:AWV917505 BGQ917505:BGR917505 BQM917505:BQN917505 CAI917505:CAJ917505 CKE917505:CKF917505 CUA917505:CUB917505 DDW917505:DDX917505 DNS917505:DNT917505 DXO917505:DXP917505 EHK917505:EHL917505 ERG917505:ERH917505 FBC917505:FBD917505 FKY917505:FKZ917505 FUU917505:FUV917505 GEQ917505:GER917505 GOM917505:GON917505 GYI917505:GYJ917505 HIE917505:HIF917505 HSA917505:HSB917505 IBW917505:IBX917505 ILS917505:ILT917505 IVO917505:IVP917505 JFK917505:JFL917505 JPG917505:JPH917505 JZC917505:JZD917505 KIY917505:KIZ917505 KSU917505:KSV917505 LCQ917505:LCR917505 LMM917505:LMN917505 LWI917505:LWJ917505 MGE917505:MGF917505 MQA917505:MQB917505 MZW917505:MZX917505 NJS917505:NJT917505 NTO917505:NTP917505 ODK917505:ODL917505 ONG917505:ONH917505 OXC917505:OXD917505 PGY917505:PGZ917505 PQU917505:PQV917505 QAQ917505:QAR917505 QKM917505:QKN917505 QUI917505:QUJ917505 REE917505:REF917505 ROA917505:ROB917505 RXW917505:RXX917505 SHS917505:SHT917505 SRO917505:SRP917505 TBK917505:TBL917505 TLG917505:TLH917505 TVC917505:TVD917505 UEY917505:UEZ917505 UOU917505:UOV917505 UYQ917505:UYR917505 VIM917505:VIN917505 VSI917505:VSJ917505 WCE917505:WCF917505 WMA917505:WMB917505 WVW917505:WVX917505 AB983041:AC983041 JK983041:JL983041 TG983041:TH983041 ADC983041:ADD983041 AMY983041:AMZ983041 AWU983041:AWV983041 BGQ983041:BGR983041 BQM983041:BQN983041 CAI983041:CAJ983041 CKE983041:CKF983041 CUA983041:CUB983041 DDW983041:DDX983041 DNS983041:DNT983041 DXO983041:DXP983041 EHK983041:EHL983041 ERG983041:ERH983041 FBC983041:FBD983041 FKY983041:FKZ983041 FUU983041:FUV983041 GEQ983041:GER983041 GOM983041:GON983041 GYI983041:GYJ983041 HIE983041:HIF983041 HSA983041:HSB983041 IBW983041:IBX983041 ILS983041:ILT983041 IVO983041:IVP983041 JFK983041:JFL983041 JPG983041:JPH983041 JZC983041:JZD983041 KIY983041:KIZ983041 KSU983041:KSV983041 LCQ983041:LCR983041 LMM983041:LMN983041 LWI983041:LWJ983041 MGE983041:MGF983041 MQA983041:MQB983041 MZW983041:MZX983041 NJS983041:NJT983041 NTO983041:NTP983041 ODK983041:ODL983041 ONG983041:ONH983041 OXC983041:OXD983041 PGY983041:PGZ983041 PQU983041:PQV983041 QAQ983041:QAR983041 QKM983041:QKN983041 QUI983041:QUJ983041 REE983041:REF983041 ROA983041:ROB983041 RXW983041:RXX983041 SHS983041:SHT983041 SRO983041:SRP983041 TBK983041:TBL983041 TLG983041:TLH983041 TVC983041:TVD983041 UEY983041:UEZ983041 UOU983041:UOV983041 UYQ983041:UYR983041 VIM983041:VIN983041 VSI983041:VSJ983041 WCE983041:WCF983041 WMA983041:WMB983041 WVW983041:WVX983041 AE65537:AF65537 JN65537:JO65537 TJ65537:TK65537 ADF65537:ADG65537 ANB65537:ANC65537 AWX65537:AWY65537 BGT65537:BGU65537 BQP65537:BQQ65537 CAL65537:CAM65537 CKH65537:CKI65537 CUD65537:CUE65537 DDZ65537:DEA65537 DNV65537:DNW65537 DXR65537:DXS65537 EHN65537:EHO65537 ERJ65537:ERK65537 FBF65537:FBG65537 FLB65537:FLC65537 FUX65537:FUY65537 GET65537:GEU65537 GOP65537:GOQ65537 GYL65537:GYM65537 HIH65537:HII65537 HSD65537:HSE65537 IBZ65537:ICA65537 ILV65537:ILW65537 IVR65537:IVS65537 JFN65537:JFO65537 JPJ65537:JPK65537 JZF65537:JZG65537 KJB65537:KJC65537 KSX65537:KSY65537 LCT65537:LCU65537 LMP65537:LMQ65537 LWL65537:LWM65537 MGH65537:MGI65537 MQD65537:MQE65537 MZZ65537:NAA65537 NJV65537:NJW65537 NTR65537:NTS65537 ODN65537:ODO65537 ONJ65537:ONK65537 OXF65537:OXG65537 PHB65537:PHC65537 PQX65537:PQY65537 QAT65537:QAU65537 QKP65537:QKQ65537 QUL65537:QUM65537 REH65537:REI65537 ROD65537:ROE65537 RXZ65537:RYA65537 SHV65537:SHW65537 SRR65537:SRS65537 TBN65537:TBO65537 TLJ65537:TLK65537 TVF65537:TVG65537 UFB65537:UFC65537 UOX65537:UOY65537 UYT65537:UYU65537 VIP65537:VIQ65537 VSL65537:VSM65537 WCH65537:WCI65537 WMD65537:WME65537 WVZ65537:WWA65537 AE131073:AF131073 JN131073:JO131073 TJ131073:TK131073 ADF131073:ADG131073 ANB131073:ANC131073 AWX131073:AWY131073 BGT131073:BGU131073 BQP131073:BQQ131073 CAL131073:CAM131073 CKH131073:CKI131073 CUD131073:CUE131073 DDZ131073:DEA131073 DNV131073:DNW131073 DXR131073:DXS131073 EHN131073:EHO131073 ERJ131073:ERK131073 FBF131073:FBG131073 FLB131073:FLC131073 FUX131073:FUY131073 GET131073:GEU131073 GOP131073:GOQ131073 GYL131073:GYM131073 HIH131073:HII131073 HSD131073:HSE131073 IBZ131073:ICA131073 ILV131073:ILW131073 IVR131073:IVS131073 JFN131073:JFO131073 JPJ131073:JPK131073 JZF131073:JZG131073 KJB131073:KJC131073 KSX131073:KSY131073 LCT131073:LCU131073 LMP131073:LMQ131073 LWL131073:LWM131073 MGH131073:MGI131073 MQD131073:MQE131073 MZZ131073:NAA131073 NJV131073:NJW131073 NTR131073:NTS131073 ODN131073:ODO131073 ONJ131073:ONK131073 OXF131073:OXG131073 PHB131073:PHC131073 PQX131073:PQY131073 QAT131073:QAU131073 QKP131073:QKQ131073 QUL131073:QUM131073 REH131073:REI131073 ROD131073:ROE131073 RXZ131073:RYA131073 SHV131073:SHW131073 SRR131073:SRS131073 TBN131073:TBO131073 TLJ131073:TLK131073 TVF131073:TVG131073 UFB131073:UFC131073 UOX131073:UOY131073 UYT131073:UYU131073 VIP131073:VIQ131073 VSL131073:VSM131073 WCH131073:WCI131073 WMD131073:WME131073 WVZ131073:WWA131073 AE196609:AF196609 JN196609:JO196609 TJ196609:TK196609 ADF196609:ADG196609 ANB196609:ANC196609 AWX196609:AWY196609 BGT196609:BGU196609 BQP196609:BQQ196609 CAL196609:CAM196609 CKH196609:CKI196609 CUD196609:CUE196609 DDZ196609:DEA196609 DNV196609:DNW196609 DXR196609:DXS196609 EHN196609:EHO196609 ERJ196609:ERK196609 FBF196609:FBG196609 FLB196609:FLC196609 FUX196609:FUY196609 GET196609:GEU196609 GOP196609:GOQ196609 GYL196609:GYM196609 HIH196609:HII196609 HSD196609:HSE196609 IBZ196609:ICA196609 ILV196609:ILW196609 IVR196609:IVS196609 JFN196609:JFO196609 JPJ196609:JPK196609 JZF196609:JZG196609 KJB196609:KJC196609 KSX196609:KSY196609 LCT196609:LCU196609 LMP196609:LMQ196609 LWL196609:LWM196609 MGH196609:MGI196609 MQD196609:MQE196609 MZZ196609:NAA196609 NJV196609:NJW196609 NTR196609:NTS196609 ODN196609:ODO196609 ONJ196609:ONK196609 OXF196609:OXG196609 PHB196609:PHC196609 PQX196609:PQY196609 QAT196609:QAU196609 QKP196609:QKQ196609 QUL196609:QUM196609 REH196609:REI196609 ROD196609:ROE196609 RXZ196609:RYA196609 SHV196609:SHW196609 SRR196609:SRS196609 TBN196609:TBO196609 TLJ196609:TLK196609 TVF196609:TVG196609 UFB196609:UFC196609 UOX196609:UOY196609 UYT196609:UYU196609 VIP196609:VIQ196609 VSL196609:VSM196609 WCH196609:WCI196609 WMD196609:WME196609 WVZ196609:WWA196609 AE262145:AF262145 JN262145:JO262145 TJ262145:TK262145 ADF262145:ADG262145 ANB262145:ANC262145 AWX262145:AWY262145 BGT262145:BGU262145 BQP262145:BQQ262145 CAL262145:CAM262145 CKH262145:CKI262145 CUD262145:CUE262145 DDZ262145:DEA262145 DNV262145:DNW262145 DXR262145:DXS262145 EHN262145:EHO262145 ERJ262145:ERK262145 FBF262145:FBG262145 FLB262145:FLC262145 FUX262145:FUY262145 GET262145:GEU262145 GOP262145:GOQ262145 GYL262145:GYM262145 HIH262145:HII262145 HSD262145:HSE262145 IBZ262145:ICA262145 ILV262145:ILW262145 IVR262145:IVS262145 JFN262145:JFO262145 JPJ262145:JPK262145 JZF262145:JZG262145 KJB262145:KJC262145 KSX262145:KSY262145 LCT262145:LCU262145 LMP262145:LMQ262145 LWL262145:LWM262145 MGH262145:MGI262145 MQD262145:MQE262145 MZZ262145:NAA262145 NJV262145:NJW262145 NTR262145:NTS262145 ODN262145:ODO262145 ONJ262145:ONK262145 OXF262145:OXG262145 PHB262145:PHC262145 PQX262145:PQY262145 QAT262145:QAU262145 QKP262145:QKQ262145 QUL262145:QUM262145 REH262145:REI262145 ROD262145:ROE262145 RXZ262145:RYA262145 SHV262145:SHW262145 SRR262145:SRS262145 TBN262145:TBO262145 TLJ262145:TLK262145 TVF262145:TVG262145 UFB262145:UFC262145 UOX262145:UOY262145 UYT262145:UYU262145 VIP262145:VIQ262145 VSL262145:VSM262145 WCH262145:WCI262145 WMD262145:WME262145 WVZ262145:WWA262145 AE327681:AF327681 JN327681:JO327681 TJ327681:TK327681 ADF327681:ADG327681 ANB327681:ANC327681 AWX327681:AWY327681 BGT327681:BGU327681 BQP327681:BQQ327681 CAL327681:CAM327681 CKH327681:CKI327681 CUD327681:CUE327681 DDZ327681:DEA327681 DNV327681:DNW327681 DXR327681:DXS327681 EHN327681:EHO327681 ERJ327681:ERK327681 FBF327681:FBG327681 FLB327681:FLC327681 FUX327681:FUY327681 GET327681:GEU327681 GOP327681:GOQ327681 GYL327681:GYM327681 HIH327681:HII327681 HSD327681:HSE327681 IBZ327681:ICA327681 ILV327681:ILW327681 IVR327681:IVS327681 JFN327681:JFO327681 JPJ327681:JPK327681 JZF327681:JZG327681 KJB327681:KJC327681 KSX327681:KSY327681 LCT327681:LCU327681 LMP327681:LMQ327681 LWL327681:LWM327681 MGH327681:MGI327681 MQD327681:MQE327681 MZZ327681:NAA327681 NJV327681:NJW327681 NTR327681:NTS327681 ODN327681:ODO327681 ONJ327681:ONK327681 OXF327681:OXG327681 PHB327681:PHC327681 PQX327681:PQY327681 QAT327681:QAU327681 QKP327681:QKQ327681 QUL327681:QUM327681 REH327681:REI327681 ROD327681:ROE327681 RXZ327681:RYA327681 SHV327681:SHW327681 SRR327681:SRS327681 TBN327681:TBO327681 TLJ327681:TLK327681 TVF327681:TVG327681 UFB327681:UFC327681 UOX327681:UOY327681 UYT327681:UYU327681 VIP327681:VIQ327681 VSL327681:VSM327681 WCH327681:WCI327681 WMD327681:WME327681 WVZ327681:WWA327681 AE393217:AF393217 JN393217:JO393217 TJ393217:TK393217 ADF393217:ADG393217 ANB393217:ANC393217 AWX393217:AWY393217 BGT393217:BGU393217 BQP393217:BQQ393217 CAL393217:CAM393217 CKH393217:CKI393217 CUD393217:CUE393217 DDZ393217:DEA393217 DNV393217:DNW393217 DXR393217:DXS393217 EHN393217:EHO393217 ERJ393217:ERK393217 FBF393217:FBG393217 FLB393217:FLC393217 FUX393217:FUY393217 GET393217:GEU393217 GOP393217:GOQ393217 GYL393217:GYM393217 HIH393217:HII393217 HSD393217:HSE393217 IBZ393217:ICA393217 ILV393217:ILW393217 IVR393217:IVS393217 JFN393217:JFO393217 JPJ393217:JPK393217 JZF393217:JZG393217 KJB393217:KJC393217 KSX393217:KSY393217 LCT393217:LCU393217 LMP393217:LMQ393217 LWL393217:LWM393217 MGH393217:MGI393217 MQD393217:MQE393217 MZZ393217:NAA393217 NJV393217:NJW393217 NTR393217:NTS393217 ODN393217:ODO393217 ONJ393217:ONK393217 OXF393217:OXG393217 PHB393217:PHC393217 PQX393217:PQY393217 QAT393217:QAU393217 QKP393217:QKQ393217 QUL393217:QUM393217 REH393217:REI393217 ROD393217:ROE393217 RXZ393217:RYA393217 SHV393217:SHW393217 SRR393217:SRS393217 TBN393217:TBO393217 TLJ393217:TLK393217 TVF393217:TVG393217 UFB393217:UFC393217 UOX393217:UOY393217 UYT393217:UYU393217 VIP393217:VIQ393217 VSL393217:VSM393217 WCH393217:WCI393217 WMD393217:WME393217 WVZ393217:WWA393217 AE458753:AF458753 JN458753:JO458753 TJ458753:TK458753 ADF458753:ADG458753 ANB458753:ANC458753 AWX458753:AWY458753 BGT458753:BGU458753 BQP458753:BQQ458753 CAL458753:CAM458753 CKH458753:CKI458753 CUD458753:CUE458753 DDZ458753:DEA458753 DNV458753:DNW458753 DXR458753:DXS458753 EHN458753:EHO458753 ERJ458753:ERK458753 FBF458753:FBG458753 FLB458753:FLC458753 FUX458753:FUY458753 GET458753:GEU458753 GOP458753:GOQ458753 GYL458753:GYM458753 HIH458753:HII458753 HSD458753:HSE458753 IBZ458753:ICA458753 ILV458753:ILW458753 IVR458753:IVS458753 JFN458753:JFO458753 JPJ458753:JPK458753 JZF458753:JZG458753 KJB458753:KJC458753 KSX458753:KSY458753 LCT458753:LCU458753 LMP458753:LMQ458753 LWL458753:LWM458753 MGH458753:MGI458753 MQD458753:MQE458753 MZZ458753:NAA458753 NJV458753:NJW458753 NTR458753:NTS458753 ODN458753:ODO458753 ONJ458753:ONK458753 OXF458753:OXG458753 PHB458753:PHC458753 PQX458753:PQY458753 QAT458753:QAU458753 QKP458753:QKQ458753 QUL458753:QUM458753 REH458753:REI458753 ROD458753:ROE458753 RXZ458753:RYA458753 SHV458753:SHW458753 SRR458753:SRS458753 TBN458753:TBO458753 TLJ458753:TLK458753 TVF458753:TVG458753 UFB458753:UFC458753 UOX458753:UOY458753 UYT458753:UYU458753 VIP458753:VIQ458753 VSL458753:VSM458753 WCH458753:WCI458753 WMD458753:WME458753 WVZ458753:WWA458753 AE524289:AF524289 JN524289:JO524289 TJ524289:TK524289 ADF524289:ADG524289 ANB524289:ANC524289 AWX524289:AWY524289 BGT524289:BGU524289 BQP524289:BQQ524289 CAL524289:CAM524289 CKH524289:CKI524289 CUD524289:CUE524289 DDZ524289:DEA524289 DNV524289:DNW524289 DXR524289:DXS524289 EHN524289:EHO524289 ERJ524289:ERK524289 FBF524289:FBG524289 FLB524289:FLC524289 FUX524289:FUY524289 GET524289:GEU524289 GOP524289:GOQ524289 GYL524289:GYM524289 HIH524289:HII524289 HSD524289:HSE524289 IBZ524289:ICA524289 ILV524289:ILW524289 IVR524289:IVS524289 JFN524289:JFO524289 JPJ524289:JPK524289 JZF524289:JZG524289 KJB524289:KJC524289 KSX524289:KSY524289 LCT524289:LCU524289 LMP524289:LMQ524289 LWL524289:LWM524289 MGH524289:MGI524289 MQD524289:MQE524289 MZZ524289:NAA524289 NJV524289:NJW524289 NTR524289:NTS524289 ODN524289:ODO524289 ONJ524289:ONK524289 OXF524289:OXG524289 PHB524289:PHC524289 PQX524289:PQY524289 QAT524289:QAU524289 QKP524289:QKQ524289 QUL524289:QUM524289 REH524289:REI524289 ROD524289:ROE524289 RXZ524289:RYA524289 SHV524289:SHW524289 SRR524289:SRS524289 TBN524289:TBO524289 TLJ524289:TLK524289 TVF524289:TVG524289 UFB524289:UFC524289 UOX524289:UOY524289 UYT524289:UYU524289 VIP524289:VIQ524289 VSL524289:VSM524289 WCH524289:WCI524289 WMD524289:WME524289 WVZ524289:WWA524289 AE589825:AF589825 JN589825:JO589825 TJ589825:TK589825 ADF589825:ADG589825 ANB589825:ANC589825 AWX589825:AWY589825 BGT589825:BGU589825 BQP589825:BQQ589825 CAL589825:CAM589825 CKH589825:CKI589825 CUD589825:CUE589825 DDZ589825:DEA589825 DNV589825:DNW589825 DXR589825:DXS589825 EHN589825:EHO589825 ERJ589825:ERK589825 FBF589825:FBG589825 FLB589825:FLC589825 FUX589825:FUY589825 GET589825:GEU589825 GOP589825:GOQ589825 GYL589825:GYM589825 HIH589825:HII589825 HSD589825:HSE589825 IBZ589825:ICA589825 ILV589825:ILW589825 IVR589825:IVS589825 JFN589825:JFO589825 JPJ589825:JPK589825 JZF589825:JZG589825 KJB589825:KJC589825 KSX589825:KSY589825 LCT589825:LCU589825 LMP589825:LMQ589825 LWL589825:LWM589825 MGH589825:MGI589825 MQD589825:MQE589825 MZZ589825:NAA589825 NJV589825:NJW589825 NTR589825:NTS589825 ODN589825:ODO589825 ONJ589825:ONK589825 OXF589825:OXG589825 PHB589825:PHC589825 PQX589825:PQY589825 QAT589825:QAU589825 QKP589825:QKQ589825 QUL589825:QUM589825 REH589825:REI589825 ROD589825:ROE589825 RXZ589825:RYA589825 SHV589825:SHW589825 SRR589825:SRS589825 TBN589825:TBO589825 TLJ589825:TLK589825 TVF589825:TVG589825 UFB589825:UFC589825 UOX589825:UOY589825 UYT589825:UYU589825 VIP589825:VIQ589825 VSL589825:VSM589825 WCH589825:WCI589825 WMD589825:WME589825 WVZ589825:WWA589825 AE655361:AF655361 JN655361:JO655361 TJ655361:TK655361 ADF655361:ADG655361 ANB655361:ANC655361 AWX655361:AWY655361 BGT655361:BGU655361 BQP655361:BQQ655361 CAL655361:CAM655361 CKH655361:CKI655361 CUD655361:CUE655361 DDZ655361:DEA655361 DNV655361:DNW655361 DXR655361:DXS655361 EHN655361:EHO655361 ERJ655361:ERK655361 FBF655361:FBG655361 FLB655361:FLC655361 FUX655361:FUY655361 GET655361:GEU655361 GOP655361:GOQ655361 GYL655361:GYM655361 HIH655361:HII655361 HSD655361:HSE655361 IBZ655361:ICA655361 ILV655361:ILW655361 IVR655361:IVS655361 JFN655361:JFO655361 JPJ655361:JPK655361 JZF655361:JZG655361 KJB655361:KJC655361 KSX655361:KSY655361 LCT655361:LCU655361 LMP655361:LMQ655361 LWL655361:LWM655361 MGH655361:MGI655361 MQD655361:MQE655361 MZZ655361:NAA655361 NJV655361:NJW655361 NTR655361:NTS655361 ODN655361:ODO655361 ONJ655361:ONK655361 OXF655361:OXG655361 PHB655361:PHC655361 PQX655361:PQY655361 QAT655361:QAU655361 QKP655361:QKQ655361 QUL655361:QUM655361 REH655361:REI655361 ROD655361:ROE655361 RXZ655361:RYA655361 SHV655361:SHW655361 SRR655361:SRS655361 TBN655361:TBO655361 TLJ655361:TLK655361 TVF655361:TVG655361 UFB655361:UFC655361 UOX655361:UOY655361 UYT655361:UYU655361 VIP655361:VIQ655361 VSL655361:VSM655361 WCH655361:WCI655361 WMD655361:WME655361 WVZ655361:WWA655361 AE720897:AF720897 JN720897:JO720897 TJ720897:TK720897 ADF720897:ADG720897 ANB720897:ANC720897 AWX720897:AWY720897 BGT720897:BGU720897 BQP720897:BQQ720897 CAL720897:CAM720897 CKH720897:CKI720897 CUD720897:CUE720897 DDZ720897:DEA720897 DNV720897:DNW720897 DXR720897:DXS720897 EHN720897:EHO720897 ERJ720897:ERK720897 FBF720897:FBG720897 FLB720897:FLC720897 FUX720897:FUY720897 GET720897:GEU720897 GOP720897:GOQ720897 GYL720897:GYM720897 HIH720897:HII720897 HSD720897:HSE720897 IBZ720897:ICA720897 ILV720897:ILW720897 IVR720897:IVS720897 JFN720897:JFO720897 JPJ720897:JPK720897 JZF720897:JZG720897 KJB720897:KJC720897 KSX720897:KSY720897 LCT720897:LCU720897 LMP720897:LMQ720897 LWL720897:LWM720897 MGH720897:MGI720897 MQD720897:MQE720897 MZZ720897:NAA720897 NJV720897:NJW720897 NTR720897:NTS720897 ODN720897:ODO720897 ONJ720897:ONK720897 OXF720897:OXG720897 PHB720897:PHC720897 PQX720897:PQY720897 QAT720897:QAU720897 QKP720897:QKQ720897 QUL720897:QUM720897 REH720897:REI720897 ROD720897:ROE720897 RXZ720897:RYA720897 SHV720897:SHW720897 SRR720897:SRS720897 TBN720897:TBO720897 TLJ720897:TLK720897 TVF720897:TVG720897 UFB720897:UFC720897 UOX720897:UOY720897 UYT720897:UYU720897 VIP720897:VIQ720897 VSL720897:VSM720897 WCH720897:WCI720897 WMD720897:WME720897 WVZ720897:WWA720897 AE786433:AF786433 JN786433:JO786433 TJ786433:TK786433 ADF786433:ADG786433 ANB786433:ANC786433 AWX786433:AWY786433 BGT786433:BGU786433 BQP786433:BQQ786433 CAL786433:CAM786433 CKH786433:CKI786433 CUD786433:CUE786433 DDZ786433:DEA786433 DNV786433:DNW786433 DXR786433:DXS786433 EHN786433:EHO786433 ERJ786433:ERK786433 FBF786433:FBG786433 FLB786433:FLC786433 FUX786433:FUY786433 GET786433:GEU786433 GOP786433:GOQ786433 GYL786433:GYM786433 HIH786433:HII786433 HSD786433:HSE786433 IBZ786433:ICA786433 ILV786433:ILW786433 IVR786433:IVS786433 JFN786433:JFO786433 JPJ786433:JPK786433 JZF786433:JZG786433 KJB786433:KJC786433 KSX786433:KSY786433 LCT786433:LCU786433 LMP786433:LMQ786433 LWL786433:LWM786433 MGH786433:MGI786433 MQD786433:MQE786433 MZZ786433:NAA786433 NJV786433:NJW786433 NTR786433:NTS786433 ODN786433:ODO786433 ONJ786433:ONK786433 OXF786433:OXG786433 PHB786433:PHC786433 PQX786433:PQY786433 QAT786433:QAU786433 QKP786433:QKQ786433 QUL786433:QUM786433 REH786433:REI786433 ROD786433:ROE786433 RXZ786433:RYA786433 SHV786433:SHW786433 SRR786433:SRS786433 TBN786433:TBO786433 TLJ786433:TLK786433 TVF786433:TVG786433 UFB786433:UFC786433 UOX786433:UOY786433 UYT786433:UYU786433 VIP786433:VIQ786433 VSL786433:VSM786433 WCH786433:WCI786433 WMD786433:WME786433 WVZ786433:WWA786433 AE851969:AF851969 JN851969:JO851969 TJ851969:TK851969 ADF851969:ADG851969 ANB851969:ANC851969 AWX851969:AWY851969 BGT851969:BGU851969 BQP851969:BQQ851969 CAL851969:CAM851969 CKH851969:CKI851969 CUD851969:CUE851969 DDZ851969:DEA851969 DNV851969:DNW851969 DXR851969:DXS851969 EHN851969:EHO851969 ERJ851969:ERK851969 FBF851969:FBG851969 FLB851969:FLC851969 FUX851969:FUY851969 GET851969:GEU851969 GOP851969:GOQ851969 GYL851969:GYM851969 HIH851969:HII851969 HSD851969:HSE851969 IBZ851969:ICA851969 ILV851969:ILW851969 IVR851969:IVS851969 JFN851969:JFO851969 JPJ851969:JPK851969 JZF851969:JZG851969 KJB851969:KJC851969 KSX851969:KSY851969 LCT851969:LCU851969 LMP851969:LMQ851969 LWL851969:LWM851969 MGH851969:MGI851969 MQD851969:MQE851969 MZZ851969:NAA851969 NJV851969:NJW851969 NTR851969:NTS851969 ODN851969:ODO851969 ONJ851969:ONK851969 OXF851969:OXG851969 PHB851969:PHC851969 PQX851969:PQY851969 QAT851969:QAU851969 QKP851969:QKQ851969 QUL851969:QUM851969 REH851969:REI851969 ROD851969:ROE851969 RXZ851969:RYA851969 SHV851969:SHW851969 SRR851969:SRS851969 TBN851969:TBO851969 TLJ851969:TLK851969 TVF851969:TVG851969 UFB851969:UFC851969 UOX851969:UOY851969 UYT851969:UYU851969 VIP851969:VIQ851969 VSL851969:VSM851969 WCH851969:WCI851969 WMD851969:WME851969 WVZ851969:WWA851969 AE917505:AF917505 JN917505:JO917505 TJ917505:TK917505 ADF917505:ADG917505 ANB917505:ANC917505 AWX917505:AWY917505 BGT917505:BGU917505 BQP917505:BQQ917505 CAL917505:CAM917505 CKH917505:CKI917505 CUD917505:CUE917505 DDZ917505:DEA917505 DNV917505:DNW917505 DXR917505:DXS917505 EHN917505:EHO917505 ERJ917505:ERK917505 FBF917505:FBG917505 FLB917505:FLC917505 FUX917505:FUY917505 GET917505:GEU917505 GOP917505:GOQ917505 GYL917505:GYM917505 HIH917505:HII917505 HSD917505:HSE917505 IBZ917505:ICA917505 ILV917505:ILW917505 IVR917505:IVS917505 JFN917505:JFO917505 JPJ917505:JPK917505 JZF917505:JZG917505 KJB917505:KJC917505 KSX917505:KSY917505 LCT917505:LCU917505 LMP917505:LMQ917505 LWL917505:LWM917505 MGH917505:MGI917505 MQD917505:MQE917505 MZZ917505:NAA917505 NJV917505:NJW917505 NTR917505:NTS917505 ODN917505:ODO917505 ONJ917505:ONK917505 OXF917505:OXG917505 PHB917505:PHC917505 PQX917505:PQY917505 QAT917505:QAU917505 QKP917505:QKQ917505 QUL917505:QUM917505 REH917505:REI917505 ROD917505:ROE917505 RXZ917505:RYA917505 SHV917505:SHW917505 SRR917505:SRS917505 TBN917505:TBO917505 TLJ917505:TLK917505 TVF917505:TVG917505 UFB917505:UFC917505 UOX917505:UOY917505 UYT917505:UYU917505 VIP917505:VIQ917505 VSL917505:VSM917505 WCH917505:WCI917505 WMD917505:WME917505 WVZ917505:WWA917505 AE983041:AF983041 JN983041:JO983041 TJ983041:TK983041 ADF983041:ADG983041 ANB983041:ANC983041 AWX983041:AWY983041 BGT983041:BGU983041 BQP983041:BQQ983041 CAL983041:CAM983041 CKH983041:CKI983041 CUD983041:CUE983041 DDZ983041:DEA983041 DNV983041:DNW983041 DXR983041:DXS983041 EHN983041:EHO983041 ERJ983041:ERK983041 FBF983041:FBG983041 FLB983041:FLC983041 FUX983041:FUY983041 GET983041:GEU983041 GOP983041:GOQ983041 GYL983041:GYM983041 HIH983041:HII983041 HSD983041:HSE983041 IBZ983041:ICA983041 ILV983041:ILW983041 IVR983041:IVS983041 JFN983041:JFO983041 JPJ983041:JPK983041 JZF983041:JZG983041 KJB983041:KJC983041 KSX983041:KSY983041 LCT983041:LCU983041 LMP983041:LMQ983041 LWL983041:LWM983041 MGH983041:MGI983041 MQD983041:MQE983041 MZZ983041:NAA983041 NJV983041:NJW983041 NTR983041:NTS983041 ODN983041:ODO983041 ONJ983041:ONK983041 OXF983041:OXG983041 PHB983041:PHC983041 PQX983041:PQY983041 QAT983041:QAU983041 QKP983041:QKQ983041 QUL983041:QUM983041 REH983041:REI983041 ROD983041:ROE983041 RXZ983041:RYA983041 SHV983041:SHW983041 SRR983041:SRS983041 TBN983041:TBO983041 TLJ983041:TLK983041 TVF983041:TVG983041 UFB983041:UFC983041 UOX983041:UOY983041 UYT983041:UYU983041 VIP983041:VIQ983041 VSL983041:VSM983041 WCH983041:WCI983041 WMD983041:WME983041 WVZ983041:WWA983041 E65540 IN65540 SJ65540 ACF65540 AMB65540 AVX65540 BFT65540 BPP65540 BZL65540 CJH65540 CTD65540 DCZ65540 DMV65540 DWR65540 EGN65540 EQJ65540 FAF65540 FKB65540 FTX65540 GDT65540 GNP65540 GXL65540 HHH65540 HRD65540 IAZ65540 IKV65540 IUR65540 JEN65540 JOJ65540 JYF65540 KIB65540 KRX65540 LBT65540 LLP65540 LVL65540 MFH65540 MPD65540 MYZ65540 NIV65540 NSR65540 OCN65540 OMJ65540 OWF65540 PGB65540 PPX65540 PZT65540 QJP65540 QTL65540 RDH65540 RND65540 RWZ65540 SGV65540 SQR65540 TAN65540 TKJ65540 TUF65540 UEB65540 UNX65540 UXT65540 VHP65540 VRL65540 WBH65540 WLD65540 WUZ65540 E131076 IN131076 SJ131076 ACF131076 AMB131076 AVX131076 BFT131076 BPP131076 BZL131076 CJH131076 CTD131076 DCZ131076 DMV131076 DWR131076 EGN131076 EQJ131076 FAF131076 FKB131076 FTX131076 GDT131076 GNP131076 GXL131076 HHH131076 HRD131076 IAZ131076 IKV131076 IUR131076 JEN131076 JOJ131076 JYF131076 KIB131076 KRX131076 LBT131076 LLP131076 LVL131076 MFH131076 MPD131076 MYZ131076 NIV131076 NSR131076 OCN131076 OMJ131076 OWF131076 PGB131076 PPX131076 PZT131076 QJP131076 QTL131076 RDH131076 RND131076 RWZ131076 SGV131076 SQR131076 TAN131076 TKJ131076 TUF131076 UEB131076 UNX131076 UXT131076 VHP131076 VRL131076 WBH131076 WLD131076 WUZ131076 E196612 IN196612 SJ196612 ACF196612 AMB196612 AVX196612 BFT196612 BPP196612 BZL196612 CJH196612 CTD196612 DCZ196612 DMV196612 DWR196612 EGN196612 EQJ196612 FAF196612 FKB196612 FTX196612 GDT196612 GNP196612 GXL196612 HHH196612 HRD196612 IAZ196612 IKV196612 IUR196612 JEN196612 JOJ196612 JYF196612 KIB196612 KRX196612 LBT196612 LLP196612 LVL196612 MFH196612 MPD196612 MYZ196612 NIV196612 NSR196612 OCN196612 OMJ196612 OWF196612 PGB196612 PPX196612 PZT196612 QJP196612 QTL196612 RDH196612 RND196612 RWZ196612 SGV196612 SQR196612 TAN196612 TKJ196612 TUF196612 UEB196612 UNX196612 UXT196612 VHP196612 VRL196612 WBH196612 WLD196612 WUZ196612 E262148 IN262148 SJ262148 ACF262148 AMB262148 AVX262148 BFT262148 BPP262148 BZL262148 CJH262148 CTD262148 DCZ262148 DMV262148 DWR262148 EGN262148 EQJ262148 FAF262148 FKB262148 FTX262148 GDT262148 GNP262148 GXL262148 HHH262148 HRD262148 IAZ262148 IKV262148 IUR262148 JEN262148 JOJ262148 JYF262148 KIB262148 KRX262148 LBT262148 LLP262148 LVL262148 MFH262148 MPD262148 MYZ262148 NIV262148 NSR262148 OCN262148 OMJ262148 OWF262148 PGB262148 PPX262148 PZT262148 QJP262148 QTL262148 RDH262148 RND262148 RWZ262148 SGV262148 SQR262148 TAN262148 TKJ262148 TUF262148 UEB262148 UNX262148 UXT262148 VHP262148 VRL262148 WBH262148 WLD262148 WUZ262148 E327684 IN327684 SJ327684 ACF327684 AMB327684 AVX327684 BFT327684 BPP327684 BZL327684 CJH327684 CTD327684 DCZ327684 DMV327684 DWR327684 EGN327684 EQJ327684 FAF327684 FKB327684 FTX327684 GDT327684 GNP327684 GXL327684 HHH327684 HRD327684 IAZ327684 IKV327684 IUR327684 JEN327684 JOJ327684 JYF327684 KIB327684 KRX327684 LBT327684 LLP327684 LVL327684 MFH327684 MPD327684 MYZ327684 NIV327684 NSR327684 OCN327684 OMJ327684 OWF327684 PGB327684 PPX327684 PZT327684 QJP327684 QTL327684 RDH327684 RND327684 RWZ327684 SGV327684 SQR327684 TAN327684 TKJ327684 TUF327684 UEB327684 UNX327684 UXT327684 VHP327684 VRL327684 WBH327684 WLD327684 WUZ327684 E393220 IN393220 SJ393220 ACF393220 AMB393220 AVX393220 BFT393220 BPP393220 BZL393220 CJH393220 CTD393220 DCZ393220 DMV393220 DWR393220 EGN393220 EQJ393220 FAF393220 FKB393220 FTX393220 GDT393220 GNP393220 GXL393220 HHH393220 HRD393220 IAZ393220 IKV393220 IUR393220 JEN393220 JOJ393220 JYF393220 KIB393220 KRX393220 LBT393220 LLP393220 LVL393220 MFH393220 MPD393220 MYZ393220 NIV393220 NSR393220 OCN393220 OMJ393220 OWF393220 PGB393220 PPX393220 PZT393220 QJP393220 QTL393220 RDH393220 RND393220 RWZ393220 SGV393220 SQR393220 TAN393220 TKJ393220 TUF393220 UEB393220 UNX393220 UXT393220 VHP393220 VRL393220 WBH393220 WLD393220 WUZ393220 E458756 IN458756 SJ458756 ACF458756 AMB458756 AVX458756 BFT458756 BPP458756 BZL458756 CJH458756 CTD458756 DCZ458756 DMV458756 DWR458756 EGN458756 EQJ458756 FAF458756 FKB458756 FTX458756 GDT458756 GNP458756 GXL458756 HHH458756 HRD458756 IAZ458756 IKV458756 IUR458756 JEN458756 JOJ458756 JYF458756 KIB458756 KRX458756 LBT458756 LLP458756 LVL458756 MFH458756 MPD458756 MYZ458756 NIV458756 NSR458756 OCN458756 OMJ458756 OWF458756 PGB458756 PPX458756 PZT458756 QJP458756 QTL458756 RDH458756 RND458756 RWZ458756 SGV458756 SQR458756 TAN458756 TKJ458756 TUF458756 UEB458756 UNX458756 UXT458756 VHP458756 VRL458756 WBH458756 WLD458756 WUZ458756 E524292 IN524292 SJ524292 ACF524292 AMB524292 AVX524292 BFT524292 BPP524292 BZL524292 CJH524292 CTD524292 DCZ524292 DMV524292 DWR524292 EGN524292 EQJ524292 FAF524292 FKB524292 FTX524292 GDT524292 GNP524292 GXL524292 HHH524292 HRD524292 IAZ524292 IKV524292 IUR524292 JEN524292 JOJ524292 JYF524292 KIB524292 KRX524292 LBT524292 LLP524292 LVL524292 MFH524292 MPD524292 MYZ524292 NIV524292 NSR524292 OCN524292 OMJ524292 OWF524292 PGB524292 PPX524292 PZT524292 QJP524292 QTL524292 RDH524292 RND524292 RWZ524292 SGV524292 SQR524292 TAN524292 TKJ524292 TUF524292 UEB524292 UNX524292 UXT524292 VHP524292 VRL524292 WBH524292 WLD524292 WUZ524292 E589828 IN589828 SJ589828 ACF589828 AMB589828 AVX589828 BFT589828 BPP589828 BZL589828 CJH589828 CTD589828 DCZ589828 DMV589828 DWR589828 EGN589828 EQJ589828 FAF589828 FKB589828 FTX589828 GDT589828 GNP589828 GXL589828 HHH589828 HRD589828 IAZ589828 IKV589828 IUR589828 JEN589828 JOJ589828 JYF589828 KIB589828 KRX589828 LBT589828 LLP589828 LVL589828 MFH589828 MPD589828 MYZ589828 NIV589828 NSR589828 OCN589828 OMJ589828 OWF589828 PGB589828 PPX589828 PZT589828 QJP589828 QTL589828 RDH589828 RND589828 RWZ589828 SGV589828 SQR589828 TAN589828 TKJ589828 TUF589828 UEB589828 UNX589828 UXT589828 VHP589828 VRL589828 WBH589828 WLD589828 WUZ589828 E655364 IN655364 SJ655364 ACF655364 AMB655364 AVX655364 BFT655364 BPP655364 BZL655364 CJH655364 CTD655364 DCZ655364 DMV655364 DWR655364 EGN655364 EQJ655364 FAF655364 FKB655364 FTX655364 GDT655364 GNP655364 GXL655364 HHH655364 HRD655364 IAZ655364 IKV655364 IUR655364 JEN655364 JOJ655364 JYF655364 KIB655364 KRX655364 LBT655364 LLP655364 LVL655364 MFH655364 MPD655364 MYZ655364 NIV655364 NSR655364 OCN655364 OMJ655364 OWF655364 PGB655364 PPX655364 PZT655364 QJP655364 QTL655364 RDH655364 RND655364 RWZ655364 SGV655364 SQR655364 TAN655364 TKJ655364 TUF655364 UEB655364 UNX655364 UXT655364 VHP655364 VRL655364 WBH655364 WLD655364 WUZ655364 E720900 IN720900 SJ720900 ACF720900 AMB720900 AVX720900 BFT720900 BPP720900 BZL720900 CJH720900 CTD720900 DCZ720900 DMV720900 DWR720900 EGN720900 EQJ720900 FAF720900 FKB720900 FTX720900 GDT720900 GNP720900 GXL720900 HHH720900 HRD720900 IAZ720900 IKV720900 IUR720900 JEN720900 JOJ720900 JYF720900 KIB720900 KRX720900 LBT720900 LLP720900 LVL720900 MFH720900 MPD720900 MYZ720900 NIV720900 NSR720900 OCN720900 OMJ720900 OWF720900 PGB720900 PPX720900 PZT720900 QJP720900 QTL720900 RDH720900 RND720900 RWZ720900 SGV720900 SQR720900 TAN720900 TKJ720900 TUF720900 UEB720900 UNX720900 UXT720900 VHP720900 VRL720900 WBH720900 WLD720900 WUZ720900 E786436 IN786436 SJ786436 ACF786436 AMB786436 AVX786436 BFT786436 BPP786436 BZL786436 CJH786436 CTD786436 DCZ786436 DMV786436 DWR786436 EGN786436 EQJ786436 FAF786436 FKB786436 FTX786436 GDT786436 GNP786436 GXL786436 HHH786436 HRD786436 IAZ786436 IKV786436 IUR786436 JEN786436 JOJ786436 JYF786436 KIB786436 KRX786436 LBT786436 LLP786436 LVL786436 MFH786436 MPD786436 MYZ786436 NIV786436 NSR786436 OCN786436 OMJ786436 OWF786436 PGB786436 PPX786436 PZT786436 QJP786436 QTL786436 RDH786436 RND786436 RWZ786436 SGV786436 SQR786436 TAN786436 TKJ786436 TUF786436 UEB786436 UNX786436 UXT786436 VHP786436 VRL786436 WBH786436 WLD786436 WUZ786436 E851972 IN851972 SJ851972 ACF851972 AMB851972 AVX851972 BFT851972 BPP851972 BZL851972 CJH851972 CTD851972 DCZ851972 DMV851972 DWR851972 EGN851972 EQJ851972 FAF851972 FKB851972 FTX851972 GDT851972 GNP851972 GXL851972 HHH851972 HRD851972 IAZ851972 IKV851972 IUR851972 JEN851972 JOJ851972 JYF851972 KIB851972 KRX851972 LBT851972 LLP851972 LVL851972 MFH851972 MPD851972 MYZ851972 NIV851972 NSR851972 OCN851972 OMJ851972 OWF851972 PGB851972 PPX851972 PZT851972 QJP851972 QTL851972 RDH851972 RND851972 RWZ851972 SGV851972 SQR851972 TAN851972 TKJ851972 TUF851972 UEB851972 UNX851972 UXT851972 VHP851972 VRL851972 WBH851972 WLD851972 WUZ851972 E917508 IN917508 SJ917508 ACF917508 AMB917508 AVX917508 BFT917508 BPP917508 BZL917508 CJH917508 CTD917508 DCZ917508 DMV917508 DWR917508 EGN917508 EQJ917508 FAF917508 FKB917508 FTX917508 GDT917508 GNP917508 GXL917508 HHH917508 HRD917508 IAZ917508 IKV917508 IUR917508 JEN917508 JOJ917508 JYF917508 KIB917508 KRX917508 LBT917508 LLP917508 LVL917508 MFH917508 MPD917508 MYZ917508 NIV917508 NSR917508 OCN917508 OMJ917508 OWF917508 PGB917508 PPX917508 PZT917508 QJP917508 QTL917508 RDH917508 RND917508 RWZ917508 SGV917508 SQR917508 TAN917508 TKJ917508 TUF917508 UEB917508 UNX917508 UXT917508 VHP917508 VRL917508 WBH917508 WLD917508 WUZ917508 E983044 IN983044 SJ983044 ACF983044 AMB983044 AVX983044 BFT983044 BPP983044 BZL983044 CJH983044 CTD983044 DCZ983044 DMV983044 DWR983044 EGN983044 EQJ983044 FAF983044 FKB983044 FTX983044 GDT983044 GNP983044 GXL983044 HHH983044 HRD983044 IAZ983044 IKV983044 IUR983044 JEN983044 JOJ983044 JYF983044 KIB983044 KRX983044 LBT983044 LLP983044 LVL983044 MFH983044 MPD983044 MYZ983044 NIV983044 NSR983044 OCN983044 OMJ983044 OWF983044 PGB983044 PPX983044 PZT983044 QJP983044 QTL983044 RDH983044 RND983044 RWZ983044 SGV983044 SQR983044 TAN983044 TKJ983044 TUF983044 UEB983044 UNX983044 UXT983044 VHP983044 VRL983044 WBH983044 WLD983044 WUZ983044 G65540:H65540 IP65540:IQ65540 SL65540:SM65540 ACH65540:ACI65540 AMD65540:AME65540 AVZ65540:AWA65540 BFV65540:BFW65540 BPR65540:BPS65540 BZN65540:BZO65540 CJJ65540:CJK65540 CTF65540:CTG65540 DDB65540:DDC65540 DMX65540:DMY65540 DWT65540:DWU65540 EGP65540:EGQ65540 EQL65540:EQM65540 FAH65540:FAI65540 FKD65540:FKE65540 FTZ65540:FUA65540 GDV65540:GDW65540 GNR65540:GNS65540 GXN65540:GXO65540 HHJ65540:HHK65540 HRF65540:HRG65540 IBB65540:IBC65540 IKX65540:IKY65540 IUT65540:IUU65540 JEP65540:JEQ65540 JOL65540:JOM65540 JYH65540:JYI65540 KID65540:KIE65540 KRZ65540:KSA65540 LBV65540:LBW65540 LLR65540:LLS65540 LVN65540:LVO65540 MFJ65540:MFK65540 MPF65540:MPG65540 MZB65540:MZC65540 NIX65540:NIY65540 NST65540:NSU65540 OCP65540:OCQ65540 OML65540:OMM65540 OWH65540:OWI65540 PGD65540:PGE65540 PPZ65540:PQA65540 PZV65540:PZW65540 QJR65540:QJS65540 QTN65540:QTO65540 RDJ65540:RDK65540 RNF65540:RNG65540 RXB65540:RXC65540 SGX65540:SGY65540 SQT65540:SQU65540 TAP65540:TAQ65540 TKL65540:TKM65540 TUH65540:TUI65540 UED65540:UEE65540 UNZ65540:UOA65540 UXV65540:UXW65540 VHR65540:VHS65540 VRN65540:VRO65540 WBJ65540:WBK65540 WLF65540:WLG65540 WVB65540:WVC65540 G131076:H131076 IP131076:IQ131076 SL131076:SM131076 ACH131076:ACI131076 AMD131076:AME131076 AVZ131076:AWA131076 BFV131076:BFW131076 BPR131076:BPS131076 BZN131076:BZO131076 CJJ131076:CJK131076 CTF131076:CTG131076 DDB131076:DDC131076 DMX131076:DMY131076 DWT131076:DWU131076 EGP131076:EGQ131076 EQL131076:EQM131076 FAH131076:FAI131076 FKD131076:FKE131076 FTZ131076:FUA131076 GDV131076:GDW131076 GNR131076:GNS131076 GXN131076:GXO131076 HHJ131076:HHK131076 HRF131076:HRG131076 IBB131076:IBC131076 IKX131076:IKY131076 IUT131076:IUU131076 JEP131076:JEQ131076 JOL131076:JOM131076 JYH131076:JYI131076 KID131076:KIE131076 KRZ131076:KSA131076 LBV131076:LBW131076 LLR131076:LLS131076 LVN131076:LVO131076 MFJ131076:MFK131076 MPF131076:MPG131076 MZB131076:MZC131076 NIX131076:NIY131076 NST131076:NSU131076 OCP131076:OCQ131076 OML131076:OMM131076 OWH131076:OWI131076 PGD131076:PGE131076 PPZ131076:PQA131076 PZV131076:PZW131076 QJR131076:QJS131076 QTN131076:QTO131076 RDJ131076:RDK131076 RNF131076:RNG131076 RXB131076:RXC131076 SGX131076:SGY131076 SQT131076:SQU131076 TAP131076:TAQ131076 TKL131076:TKM131076 TUH131076:TUI131076 UED131076:UEE131076 UNZ131076:UOA131076 UXV131076:UXW131076 VHR131076:VHS131076 VRN131076:VRO131076 WBJ131076:WBK131076 WLF131076:WLG131076 WVB131076:WVC131076 G196612:H196612 IP196612:IQ196612 SL196612:SM196612 ACH196612:ACI196612 AMD196612:AME196612 AVZ196612:AWA196612 BFV196612:BFW196612 BPR196612:BPS196612 BZN196612:BZO196612 CJJ196612:CJK196612 CTF196612:CTG196612 DDB196612:DDC196612 DMX196612:DMY196612 DWT196612:DWU196612 EGP196612:EGQ196612 EQL196612:EQM196612 FAH196612:FAI196612 FKD196612:FKE196612 FTZ196612:FUA196612 GDV196612:GDW196612 GNR196612:GNS196612 GXN196612:GXO196612 HHJ196612:HHK196612 HRF196612:HRG196612 IBB196612:IBC196612 IKX196612:IKY196612 IUT196612:IUU196612 JEP196612:JEQ196612 JOL196612:JOM196612 JYH196612:JYI196612 KID196612:KIE196612 KRZ196612:KSA196612 LBV196612:LBW196612 LLR196612:LLS196612 LVN196612:LVO196612 MFJ196612:MFK196612 MPF196612:MPG196612 MZB196612:MZC196612 NIX196612:NIY196612 NST196612:NSU196612 OCP196612:OCQ196612 OML196612:OMM196612 OWH196612:OWI196612 PGD196612:PGE196612 PPZ196612:PQA196612 PZV196612:PZW196612 QJR196612:QJS196612 QTN196612:QTO196612 RDJ196612:RDK196612 RNF196612:RNG196612 RXB196612:RXC196612 SGX196612:SGY196612 SQT196612:SQU196612 TAP196612:TAQ196612 TKL196612:TKM196612 TUH196612:TUI196612 UED196612:UEE196612 UNZ196612:UOA196612 UXV196612:UXW196612 VHR196612:VHS196612 VRN196612:VRO196612 WBJ196612:WBK196612 WLF196612:WLG196612 WVB196612:WVC196612 G262148:H262148 IP262148:IQ262148 SL262148:SM262148 ACH262148:ACI262148 AMD262148:AME262148 AVZ262148:AWA262148 BFV262148:BFW262148 BPR262148:BPS262148 BZN262148:BZO262148 CJJ262148:CJK262148 CTF262148:CTG262148 DDB262148:DDC262148 DMX262148:DMY262148 DWT262148:DWU262148 EGP262148:EGQ262148 EQL262148:EQM262148 FAH262148:FAI262148 FKD262148:FKE262148 FTZ262148:FUA262148 GDV262148:GDW262148 GNR262148:GNS262148 GXN262148:GXO262148 HHJ262148:HHK262148 HRF262148:HRG262148 IBB262148:IBC262148 IKX262148:IKY262148 IUT262148:IUU262148 JEP262148:JEQ262148 JOL262148:JOM262148 JYH262148:JYI262148 KID262148:KIE262148 KRZ262148:KSA262148 LBV262148:LBW262148 LLR262148:LLS262148 LVN262148:LVO262148 MFJ262148:MFK262148 MPF262148:MPG262148 MZB262148:MZC262148 NIX262148:NIY262148 NST262148:NSU262148 OCP262148:OCQ262148 OML262148:OMM262148 OWH262148:OWI262148 PGD262148:PGE262148 PPZ262148:PQA262148 PZV262148:PZW262148 QJR262148:QJS262148 QTN262148:QTO262148 RDJ262148:RDK262148 RNF262148:RNG262148 RXB262148:RXC262148 SGX262148:SGY262148 SQT262148:SQU262148 TAP262148:TAQ262148 TKL262148:TKM262148 TUH262148:TUI262148 UED262148:UEE262148 UNZ262148:UOA262148 UXV262148:UXW262148 VHR262148:VHS262148 VRN262148:VRO262148 WBJ262148:WBK262148 WLF262148:WLG262148 WVB262148:WVC262148 G327684:H327684 IP327684:IQ327684 SL327684:SM327684 ACH327684:ACI327684 AMD327684:AME327684 AVZ327684:AWA327684 BFV327684:BFW327684 BPR327684:BPS327684 BZN327684:BZO327684 CJJ327684:CJK327684 CTF327684:CTG327684 DDB327684:DDC327684 DMX327684:DMY327684 DWT327684:DWU327684 EGP327684:EGQ327684 EQL327684:EQM327684 FAH327684:FAI327684 FKD327684:FKE327684 FTZ327684:FUA327684 GDV327684:GDW327684 GNR327684:GNS327684 GXN327684:GXO327684 HHJ327684:HHK327684 HRF327684:HRG327684 IBB327684:IBC327684 IKX327684:IKY327684 IUT327684:IUU327684 JEP327684:JEQ327684 JOL327684:JOM327684 JYH327684:JYI327684 KID327684:KIE327684 KRZ327684:KSA327684 LBV327684:LBW327684 LLR327684:LLS327684 LVN327684:LVO327684 MFJ327684:MFK327684 MPF327684:MPG327684 MZB327684:MZC327684 NIX327684:NIY327684 NST327684:NSU327684 OCP327684:OCQ327684 OML327684:OMM327684 OWH327684:OWI327684 PGD327684:PGE327684 PPZ327684:PQA327684 PZV327684:PZW327684 QJR327684:QJS327684 QTN327684:QTO327684 RDJ327684:RDK327684 RNF327684:RNG327684 RXB327684:RXC327684 SGX327684:SGY327684 SQT327684:SQU327684 TAP327684:TAQ327684 TKL327684:TKM327684 TUH327684:TUI327684 UED327684:UEE327684 UNZ327684:UOA327684 UXV327684:UXW327684 VHR327684:VHS327684 VRN327684:VRO327684 WBJ327684:WBK327684 WLF327684:WLG327684 WVB327684:WVC327684 G393220:H393220 IP393220:IQ393220 SL393220:SM393220 ACH393220:ACI393220 AMD393220:AME393220 AVZ393220:AWA393220 BFV393220:BFW393220 BPR393220:BPS393220 BZN393220:BZO393220 CJJ393220:CJK393220 CTF393220:CTG393220 DDB393220:DDC393220 DMX393220:DMY393220 DWT393220:DWU393220 EGP393220:EGQ393220 EQL393220:EQM393220 FAH393220:FAI393220 FKD393220:FKE393220 FTZ393220:FUA393220 GDV393220:GDW393220 GNR393220:GNS393220 GXN393220:GXO393220 HHJ393220:HHK393220 HRF393220:HRG393220 IBB393220:IBC393220 IKX393220:IKY393220 IUT393220:IUU393220 JEP393220:JEQ393220 JOL393220:JOM393220 JYH393220:JYI393220 KID393220:KIE393220 KRZ393220:KSA393220 LBV393220:LBW393220 LLR393220:LLS393220 LVN393220:LVO393220 MFJ393220:MFK393220 MPF393220:MPG393220 MZB393220:MZC393220 NIX393220:NIY393220 NST393220:NSU393220 OCP393220:OCQ393220 OML393220:OMM393220 OWH393220:OWI393220 PGD393220:PGE393220 PPZ393220:PQA393220 PZV393220:PZW393220 QJR393220:QJS393220 QTN393220:QTO393220 RDJ393220:RDK393220 RNF393220:RNG393220 RXB393220:RXC393220 SGX393220:SGY393220 SQT393220:SQU393220 TAP393220:TAQ393220 TKL393220:TKM393220 TUH393220:TUI393220 UED393220:UEE393220 UNZ393220:UOA393220 UXV393220:UXW393220 VHR393220:VHS393220 VRN393220:VRO393220 WBJ393220:WBK393220 WLF393220:WLG393220 WVB393220:WVC393220 G458756:H458756 IP458756:IQ458756 SL458756:SM458756 ACH458756:ACI458756 AMD458756:AME458756 AVZ458756:AWA458756 BFV458756:BFW458756 BPR458756:BPS458756 BZN458756:BZO458756 CJJ458756:CJK458756 CTF458756:CTG458756 DDB458756:DDC458756 DMX458756:DMY458756 DWT458756:DWU458756 EGP458756:EGQ458756 EQL458756:EQM458756 FAH458756:FAI458756 FKD458756:FKE458756 FTZ458756:FUA458756 GDV458756:GDW458756 GNR458756:GNS458756 GXN458756:GXO458756 HHJ458756:HHK458756 HRF458756:HRG458756 IBB458756:IBC458756 IKX458756:IKY458756 IUT458756:IUU458756 JEP458756:JEQ458756 JOL458756:JOM458756 JYH458756:JYI458756 KID458756:KIE458756 KRZ458756:KSA458756 LBV458756:LBW458756 LLR458756:LLS458756 LVN458756:LVO458756 MFJ458756:MFK458756 MPF458756:MPG458756 MZB458756:MZC458756 NIX458756:NIY458756 NST458756:NSU458756 OCP458756:OCQ458756 OML458756:OMM458756 OWH458756:OWI458756 PGD458756:PGE458756 PPZ458756:PQA458756 PZV458756:PZW458756 QJR458756:QJS458756 QTN458756:QTO458756 RDJ458756:RDK458756 RNF458756:RNG458756 RXB458756:RXC458756 SGX458756:SGY458756 SQT458756:SQU458756 TAP458756:TAQ458756 TKL458756:TKM458756 TUH458756:TUI458756 UED458756:UEE458756 UNZ458756:UOA458756 UXV458756:UXW458756 VHR458756:VHS458756 VRN458756:VRO458756 WBJ458756:WBK458756 WLF458756:WLG458756 WVB458756:WVC458756 G524292:H524292 IP524292:IQ524292 SL524292:SM524292 ACH524292:ACI524292 AMD524292:AME524292 AVZ524292:AWA524292 BFV524292:BFW524292 BPR524292:BPS524292 BZN524292:BZO524292 CJJ524292:CJK524292 CTF524292:CTG524292 DDB524292:DDC524292 DMX524292:DMY524292 DWT524292:DWU524292 EGP524292:EGQ524292 EQL524292:EQM524292 FAH524292:FAI524292 FKD524292:FKE524292 FTZ524292:FUA524292 GDV524292:GDW524292 GNR524292:GNS524292 GXN524292:GXO524292 HHJ524292:HHK524292 HRF524292:HRG524292 IBB524292:IBC524292 IKX524292:IKY524292 IUT524292:IUU524292 JEP524292:JEQ524292 JOL524292:JOM524292 JYH524292:JYI524292 KID524292:KIE524292 KRZ524292:KSA524292 LBV524292:LBW524292 LLR524292:LLS524292 LVN524292:LVO524292 MFJ524292:MFK524292 MPF524292:MPG524292 MZB524292:MZC524292 NIX524292:NIY524292 NST524292:NSU524292 OCP524292:OCQ524292 OML524292:OMM524292 OWH524292:OWI524292 PGD524292:PGE524292 PPZ524292:PQA524292 PZV524292:PZW524292 QJR524292:QJS524292 QTN524292:QTO524292 RDJ524292:RDK524292 RNF524292:RNG524292 RXB524292:RXC524292 SGX524292:SGY524292 SQT524292:SQU524292 TAP524292:TAQ524292 TKL524292:TKM524292 TUH524292:TUI524292 UED524292:UEE524292 UNZ524292:UOA524292 UXV524292:UXW524292 VHR524292:VHS524292 VRN524292:VRO524292 WBJ524292:WBK524292 WLF524292:WLG524292 WVB524292:WVC524292 G589828:H589828 IP589828:IQ589828 SL589828:SM589828 ACH589828:ACI589828 AMD589828:AME589828 AVZ589828:AWA589828 BFV589828:BFW589828 BPR589828:BPS589828 BZN589828:BZO589828 CJJ589828:CJK589828 CTF589828:CTG589828 DDB589828:DDC589828 DMX589828:DMY589828 DWT589828:DWU589828 EGP589828:EGQ589828 EQL589828:EQM589828 FAH589828:FAI589828 FKD589828:FKE589828 FTZ589828:FUA589828 GDV589828:GDW589828 GNR589828:GNS589828 GXN589828:GXO589828 HHJ589828:HHK589828 HRF589828:HRG589828 IBB589828:IBC589828 IKX589828:IKY589828 IUT589828:IUU589828 JEP589828:JEQ589828 JOL589828:JOM589828 JYH589828:JYI589828 KID589828:KIE589828 KRZ589828:KSA589828 LBV589828:LBW589828 LLR589828:LLS589828 LVN589828:LVO589828 MFJ589828:MFK589828 MPF589828:MPG589828 MZB589828:MZC589828 NIX589828:NIY589828 NST589828:NSU589828 OCP589828:OCQ589828 OML589828:OMM589828 OWH589828:OWI589828 PGD589828:PGE589828 PPZ589828:PQA589828 PZV589828:PZW589828 QJR589828:QJS589828 QTN589828:QTO589828 RDJ589828:RDK589828 RNF589828:RNG589828 RXB589828:RXC589828 SGX589828:SGY589828 SQT589828:SQU589828 TAP589828:TAQ589828 TKL589828:TKM589828 TUH589828:TUI589828 UED589828:UEE589828 UNZ589828:UOA589828 UXV589828:UXW589828 VHR589828:VHS589828 VRN589828:VRO589828 WBJ589828:WBK589828 WLF589828:WLG589828 WVB589828:WVC589828 G655364:H655364 IP655364:IQ655364 SL655364:SM655364 ACH655364:ACI655364 AMD655364:AME655364 AVZ655364:AWA655364 BFV655364:BFW655364 BPR655364:BPS655364 BZN655364:BZO655364 CJJ655364:CJK655364 CTF655364:CTG655364 DDB655364:DDC655364 DMX655364:DMY655364 DWT655364:DWU655364 EGP655364:EGQ655364 EQL655364:EQM655364 FAH655364:FAI655364 FKD655364:FKE655364 FTZ655364:FUA655364 GDV655364:GDW655364 GNR655364:GNS655364 GXN655364:GXO655364 HHJ655364:HHK655364 HRF655364:HRG655364 IBB655364:IBC655364 IKX655364:IKY655364 IUT655364:IUU655364 JEP655364:JEQ655364 JOL655364:JOM655364 JYH655364:JYI655364 KID655364:KIE655364 KRZ655364:KSA655364 LBV655364:LBW655364 LLR655364:LLS655364 LVN655364:LVO655364 MFJ655364:MFK655364 MPF655364:MPG655364 MZB655364:MZC655364 NIX655364:NIY655364 NST655364:NSU655364 OCP655364:OCQ655364 OML655364:OMM655364 OWH655364:OWI655364 PGD655364:PGE655364 PPZ655364:PQA655364 PZV655364:PZW655364 QJR655364:QJS655364 QTN655364:QTO655364 RDJ655364:RDK655364 RNF655364:RNG655364 RXB655364:RXC655364 SGX655364:SGY655364 SQT655364:SQU655364 TAP655364:TAQ655364 TKL655364:TKM655364 TUH655364:TUI655364 UED655364:UEE655364 UNZ655364:UOA655364 UXV655364:UXW655364 VHR655364:VHS655364 VRN655364:VRO655364 WBJ655364:WBK655364 WLF655364:WLG655364 WVB655364:WVC655364 G720900:H720900 IP720900:IQ720900 SL720900:SM720900 ACH720900:ACI720900 AMD720900:AME720900 AVZ720900:AWA720900 BFV720900:BFW720900 BPR720900:BPS720900 BZN720900:BZO720900 CJJ720900:CJK720900 CTF720900:CTG720900 DDB720900:DDC720900 DMX720900:DMY720900 DWT720900:DWU720900 EGP720900:EGQ720900 EQL720900:EQM720900 FAH720900:FAI720900 FKD720900:FKE720900 FTZ720900:FUA720900 GDV720900:GDW720900 GNR720900:GNS720900 GXN720900:GXO720900 HHJ720900:HHK720900 HRF720900:HRG720900 IBB720900:IBC720900 IKX720900:IKY720900 IUT720900:IUU720900 JEP720900:JEQ720900 JOL720900:JOM720900 JYH720900:JYI720900 KID720900:KIE720900 KRZ720900:KSA720900 LBV720900:LBW720900 LLR720900:LLS720900 LVN720900:LVO720900 MFJ720900:MFK720900 MPF720900:MPG720900 MZB720900:MZC720900 NIX720900:NIY720900 NST720900:NSU720900 OCP720900:OCQ720900 OML720900:OMM720900 OWH720900:OWI720900 PGD720900:PGE720900 PPZ720900:PQA720900 PZV720900:PZW720900 QJR720900:QJS720900 QTN720900:QTO720900 RDJ720900:RDK720900 RNF720900:RNG720900 RXB720900:RXC720900 SGX720900:SGY720900 SQT720900:SQU720900 TAP720900:TAQ720900 TKL720900:TKM720900 TUH720900:TUI720900 UED720900:UEE720900 UNZ720900:UOA720900 UXV720900:UXW720900 VHR720900:VHS720900 VRN720900:VRO720900 WBJ720900:WBK720900 WLF720900:WLG720900 WVB720900:WVC720900 G786436:H786436 IP786436:IQ786436 SL786436:SM786436 ACH786436:ACI786436 AMD786436:AME786436 AVZ786436:AWA786436 BFV786436:BFW786436 BPR786436:BPS786436 BZN786436:BZO786436 CJJ786436:CJK786436 CTF786436:CTG786436 DDB786436:DDC786436 DMX786436:DMY786436 DWT786436:DWU786436 EGP786436:EGQ786436 EQL786436:EQM786436 FAH786436:FAI786436 FKD786436:FKE786436 FTZ786436:FUA786436 GDV786436:GDW786436 GNR786436:GNS786436 GXN786436:GXO786436 HHJ786436:HHK786436 HRF786436:HRG786436 IBB786436:IBC786436 IKX786436:IKY786436 IUT786436:IUU786436 JEP786436:JEQ786436 JOL786436:JOM786436 JYH786436:JYI786436 KID786436:KIE786436 KRZ786436:KSA786436 LBV786436:LBW786436 LLR786436:LLS786436 LVN786436:LVO786436 MFJ786436:MFK786436 MPF786436:MPG786436 MZB786436:MZC786436 NIX786436:NIY786436 NST786436:NSU786436 OCP786436:OCQ786436 OML786436:OMM786436 OWH786436:OWI786436 PGD786436:PGE786436 PPZ786436:PQA786436 PZV786436:PZW786436 QJR786436:QJS786436 QTN786436:QTO786436 RDJ786436:RDK786436 RNF786436:RNG786436 RXB786436:RXC786436 SGX786436:SGY786436 SQT786436:SQU786436 TAP786436:TAQ786436 TKL786436:TKM786436 TUH786436:TUI786436 UED786436:UEE786436 UNZ786436:UOA786436 UXV786436:UXW786436 VHR786436:VHS786436 VRN786436:VRO786436 WBJ786436:WBK786436 WLF786436:WLG786436 WVB786436:WVC786436 G851972:H851972 IP851972:IQ851972 SL851972:SM851972 ACH851972:ACI851972 AMD851972:AME851972 AVZ851972:AWA851972 BFV851972:BFW851972 BPR851972:BPS851972 BZN851972:BZO851972 CJJ851972:CJK851972 CTF851972:CTG851972 DDB851972:DDC851972 DMX851972:DMY851972 DWT851972:DWU851972 EGP851972:EGQ851972 EQL851972:EQM851972 FAH851972:FAI851972 FKD851972:FKE851972 FTZ851972:FUA851972 GDV851972:GDW851972 GNR851972:GNS851972 GXN851972:GXO851972 HHJ851972:HHK851972 HRF851972:HRG851972 IBB851972:IBC851972 IKX851972:IKY851972 IUT851972:IUU851972 JEP851972:JEQ851972 JOL851972:JOM851972 JYH851972:JYI851972 KID851972:KIE851972 KRZ851972:KSA851972 LBV851972:LBW851972 LLR851972:LLS851972 LVN851972:LVO851972 MFJ851972:MFK851972 MPF851972:MPG851972 MZB851972:MZC851972 NIX851972:NIY851972 NST851972:NSU851972 OCP851972:OCQ851972 OML851972:OMM851972 OWH851972:OWI851972 PGD851972:PGE851972 PPZ851972:PQA851972 PZV851972:PZW851972 QJR851972:QJS851972 QTN851972:QTO851972 RDJ851972:RDK851972 RNF851972:RNG851972 RXB851972:RXC851972 SGX851972:SGY851972 SQT851972:SQU851972 TAP851972:TAQ851972 TKL851972:TKM851972 TUH851972:TUI851972 UED851972:UEE851972 UNZ851972:UOA851972 UXV851972:UXW851972 VHR851972:VHS851972 VRN851972:VRO851972 WBJ851972:WBK851972 WLF851972:WLG851972 WVB851972:WVC851972 G917508:H917508 IP917508:IQ917508 SL917508:SM917508 ACH917508:ACI917508 AMD917508:AME917508 AVZ917508:AWA917508 BFV917508:BFW917508 BPR917508:BPS917508 BZN917508:BZO917508 CJJ917508:CJK917508 CTF917508:CTG917508 DDB917508:DDC917508 DMX917508:DMY917508 DWT917508:DWU917508 EGP917508:EGQ917508 EQL917508:EQM917508 FAH917508:FAI917508 FKD917508:FKE917508 FTZ917508:FUA917508 GDV917508:GDW917508 GNR917508:GNS917508 GXN917508:GXO917508 HHJ917508:HHK917508 HRF917508:HRG917508 IBB917508:IBC917508 IKX917508:IKY917508 IUT917508:IUU917508 JEP917508:JEQ917508 JOL917508:JOM917508 JYH917508:JYI917508 KID917508:KIE917508 KRZ917508:KSA917508 LBV917508:LBW917508 LLR917508:LLS917508 LVN917508:LVO917508 MFJ917508:MFK917508 MPF917508:MPG917508 MZB917508:MZC917508 NIX917508:NIY917508 NST917508:NSU917508 OCP917508:OCQ917508 OML917508:OMM917508 OWH917508:OWI917508 PGD917508:PGE917508 PPZ917508:PQA917508 PZV917508:PZW917508 QJR917508:QJS917508 QTN917508:QTO917508 RDJ917508:RDK917508 RNF917508:RNG917508 RXB917508:RXC917508 SGX917508:SGY917508 SQT917508:SQU917508 TAP917508:TAQ917508 TKL917508:TKM917508 TUH917508:TUI917508 UED917508:UEE917508 UNZ917508:UOA917508 UXV917508:UXW917508 VHR917508:VHS917508 VRN917508:VRO917508 WBJ917508:WBK917508 WLF917508:WLG917508 WVB917508:WVC917508 G983044:H983044 IP983044:IQ983044 SL983044:SM983044 ACH983044:ACI983044 AMD983044:AME983044 AVZ983044:AWA983044 BFV983044:BFW983044 BPR983044:BPS983044 BZN983044:BZO983044 CJJ983044:CJK983044 CTF983044:CTG983044 DDB983044:DDC983044 DMX983044:DMY983044 DWT983044:DWU983044 EGP983044:EGQ983044 EQL983044:EQM983044 FAH983044:FAI983044 FKD983044:FKE983044 FTZ983044:FUA983044 GDV983044:GDW983044 GNR983044:GNS983044 GXN983044:GXO983044 HHJ983044:HHK983044 HRF983044:HRG983044 IBB983044:IBC983044 IKX983044:IKY983044 IUT983044:IUU983044 JEP983044:JEQ983044 JOL983044:JOM983044 JYH983044:JYI983044 KID983044:KIE983044 KRZ983044:KSA983044 LBV983044:LBW983044 LLR983044:LLS983044 LVN983044:LVO983044 MFJ983044:MFK983044 MPF983044:MPG983044 MZB983044:MZC983044 NIX983044:NIY983044 NST983044:NSU983044 OCP983044:OCQ983044 OML983044:OMM983044 OWH983044:OWI983044 PGD983044:PGE983044 PPZ983044:PQA983044 PZV983044:PZW983044 QJR983044:QJS983044 QTN983044:QTO983044 RDJ983044:RDK983044 RNF983044:RNG983044 RXB983044:RXC983044 SGX983044:SGY983044 SQT983044:SQU983044 TAP983044:TAQ983044 TKL983044:TKM983044 TUH983044:TUI983044 UED983044:UEE983044 UNZ983044:UOA983044 UXV983044:UXW983044 VHR983044:VHS983044 VRN983044:VRO983044 WBJ983044:WBK983044 WLF983044:WLG983044 WVB983044:WVC983044 J65540:K65540 IS65540:IT65540 SO65540:SP65540 ACK65540:ACL65540 AMG65540:AMH65540 AWC65540:AWD65540 BFY65540:BFZ65540 BPU65540:BPV65540 BZQ65540:BZR65540 CJM65540:CJN65540 CTI65540:CTJ65540 DDE65540:DDF65540 DNA65540:DNB65540 DWW65540:DWX65540 EGS65540:EGT65540 EQO65540:EQP65540 FAK65540:FAL65540 FKG65540:FKH65540 FUC65540:FUD65540 GDY65540:GDZ65540 GNU65540:GNV65540 GXQ65540:GXR65540 HHM65540:HHN65540 HRI65540:HRJ65540 IBE65540:IBF65540 ILA65540:ILB65540 IUW65540:IUX65540 JES65540:JET65540 JOO65540:JOP65540 JYK65540:JYL65540 KIG65540:KIH65540 KSC65540:KSD65540 LBY65540:LBZ65540 LLU65540:LLV65540 LVQ65540:LVR65540 MFM65540:MFN65540 MPI65540:MPJ65540 MZE65540:MZF65540 NJA65540:NJB65540 NSW65540:NSX65540 OCS65540:OCT65540 OMO65540:OMP65540 OWK65540:OWL65540 PGG65540:PGH65540 PQC65540:PQD65540 PZY65540:PZZ65540 QJU65540:QJV65540 QTQ65540:QTR65540 RDM65540:RDN65540 RNI65540:RNJ65540 RXE65540:RXF65540 SHA65540:SHB65540 SQW65540:SQX65540 TAS65540:TAT65540 TKO65540:TKP65540 TUK65540:TUL65540 UEG65540:UEH65540 UOC65540:UOD65540 UXY65540:UXZ65540 VHU65540:VHV65540 VRQ65540:VRR65540 WBM65540:WBN65540 WLI65540:WLJ65540 WVE65540:WVF65540 J131076:K131076 IS131076:IT131076 SO131076:SP131076 ACK131076:ACL131076 AMG131076:AMH131076 AWC131076:AWD131076 BFY131076:BFZ131076 BPU131076:BPV131076 BZQ131076:BZR131076 CJM131076:CJN131076 CTI131076:CTJ131076 DDE131076:DDF131076 DNA131076:DNB131076 DWW131076:DWX131076 EGS131076:EGT131076 EQO131076:EQP131076 FAK131076:FAL131076 FKG131076:FKH131076 FUC131076:FUD131076 GDY131076:GDZ131076 GNU131076:GNV131076 GXQ131076:GXR131076 HHM131076:HHN131076 HRI131076:HRJ131076 IBE131076:IBF131076 ILA131076:ILB131076 IUW131076:IUX131076 JES131076:JET131076 JOO131076:JOP131076 JYK131076:JYL131076 KIG131076:KIH131076 KSC131076:KSD131076 LBY131076:LBZ131076 LLU131076:LLV131076 LVQ131076:LVR131076 MFM131076:MFN131076 MPI131076:MPJ131076 MZE131076:MZF131076 NJA131076:NJB131076 NSW131076:NSX131076 OCS131076:OCT131076 OMO131076:OMP131076 OWK131076:OWL131076 PGG131076:PGH131076 PQC131076:PQD131076 PZY131076:PZZ131076 QJU131076:QJV131076 QTQ131076:QTR131076 RDM131076:RDN131076 RNI131076:RNJ131076 RXE131076:RXF131076 SHA131076:SHB131076 SQW131076:SQX131076 TAS131076:TAT131076 TKO131076:TKP131076 TUK131076:TUL131076 UEG131076:UEH131076 UOC131076:UOD131076 UXY131076:UXZ131076 VHU131076:VHV131076 VRQ131076:VRR131076 WBM131076:WBN131076 WLI131076:WLJ131076 WVE131076:WVF131076 J196612:K196612 IS196612:IT196612 SO196612:SP196612 ACK196612:ACL196612 AMG196612:AMH196612 AWC196612:AWD196612 BFY196612:BFZ196612 BPU196612:BPV196612 BZQ196612:BZR196612 CJM196612:CJN196612 CTI196612:CTJ196612 DDE196612:DDF196612 DNA196612:DNB196612 DWW196612:DWX196612 EGS196612:EGT196612 EQO196612:EQP196612 FAK196612:FAL196612 FKG196612:FKH196612 FUC196612:FUD196612 GDY196612:GDZ196612 GNU196612:GNV196612 GXQ196612:GXR196612 HHM196612:HHN196612 HRI196612:HRJ196612 IBE196612:IBF196612 ILA196612:ILB196612 IUW196612:IUX196612 JES196612:JET196612 JOO196612:JOP196612 JYK196612:JYL196612 KIG196612:KIH196612 KSC196612:KSD196612 LBY196612:LBZ196612 LLU196612:LLV196612 LVQ196612:LVR196612 MFM196612:MFN196612 MPI196612:MPJ196612 MZE196612:MZF196612 NJA196612:NJB196612 NSW196612:NSX196612 OCS196612:OCT196612 OMO196612:OMP196612 OWK196612:OWL196612 PGG196612:PGH196612 PQC196612:PQD196612 PZY196612:PZZ196612 QJU196612:QJV196612 QTQ196612:QTR196612 RDM196612:RDN196612 RNI196612:RNJ196612 RXE196612:RXF196612 SHA196612:SHB196612 SQW196612:SQX196612 TAS196612:TAT196612 TKO196612:TKP196612 TUK196612:TUL196612 UEG196612:UEH196612 UOC196612:UOD196612 UXY196612:UXZ196612 VHU196612:VHV196612 VRQ196612:VRR196612 WBM196612:WBN196612 WLI196612:WLJ196612 WVE196612:WVF196612 J262148:K262148 IS262148:IT262148 SO262148:SP262148 ACK262148:ACL262148 AMG262148:AMH262148 AWC262148:AWD262148 BFY262148:BFZ262148 BPU262148:BPV262148 BZQ262148:BZR262148 CJM262148:CJN262148 CTI262148:CTJ262148 DDE262148:DDF262148 DNA262148:DNB262148 DWW262148:DWX262148 EGS262148:EGT262148 EQO262148:EQP262148 FAK262148:FAL262148 FKG262148:FKH262148 FUC262148:FUD262148 GDY262148:GDZ262148 GNU262148:GNV262148 GXQ262148:GXR262148 HHM262148:HHN262148 HRI262148:HRJ262148 IBE262148:IBF262148 ILA262148:ILB262148 IUW262148:IUX262148 JES262148:JET262148 JOO262148:JOP262148 JYK262148:JYL262148 KIG262148:KIH262148 KSC262148:KSD262148 LBY262148:LBZ262148 LLU262148:LLV262148 LVQ262148:LVR262148 MFM262148:MFN262148 MPI262148:MPJ262148 MZE262148:MZF262148 NJA262148:NJB262148 NSW262148:NSX262148 OCS262148:OCT262148 OMO262148:OMP262148 OWK262148:OWL262148 PGG262148:PGH262148 PQC262148:PQD262148 PZY262148:PZZ262148 QJU262148:QJV262148 QTQ262148:QTR262148 RDM262148:RDN262148 RNI262148:RNJ262148 RXE262148:RXF262148 SHA262148:SHB262148 SQW262148:SQX262148 TAS262148:TAT262148 TKO262148:TKP262148 TUK262148:TUL262148 UEG262148:UEH262148 UOC262148:UOD262148 UXY262148:UXZ262148 VHU262148:VHV262148 VRQ262148:VRR262148 WBM262148:WBN262148 WLI262148:WLJ262148 WVE262148:WVF262148 J327684:K327684 IS327684:IT327684 SO327684:SP327684 ACK327684:ACL327684 AMG327684:AMH327684 AWC327684:AWD327684 BFY327684:BFZ327684 BPU327684:BPV327684 BZQ327684:BZR327684 CJM327684:CJN327684 CTI327684:CTJ327684 DDE327684:DDF327684 DNA327684:DNB327684 DWW327684:DWX327684 EGS327684:EGT327684 EQO327684:EQP327684 FAK327684:FAL327684 FKG327684:FKH327684 FUC327684:FUD327684 GDY327684:GDZ327684 GNU327684:GNV327684 GXQ327684:GXR327684 HHM327684:HHN327684 HRI327684:HRJ327684 IBE327684:IBF327684 ILA327684:ILB327684 IUW327684:IUX327684 JES327684:JET327684 JOO327684:JOP327684 JYK327684:JYL327684 KIG327684:KIH327684 KSC327684:KSD327684 LBY327684:LBZ327684 LLU327684:LLV327684 LVQ327684:LVR327684 MFM327684:MFN327684 MPI327684:MPJ327684 MZE327684:MZF327684 NJA327684:NJB327684 NSW327684:NSX327684 OCS327684:OCT327684 OMO327684:OMP327684 OWK327684:OWL327684 PGG327684:PGH327684 PQC327684:PQD327684 PZY327684:PZZ327684 QJU327684:QJV327684 QTQ327684:QTR327684 RDM327684:RDN327684 RNI327684:RNJ327684 RXE327684:RXF327684 SHA327684:SHB327684 SQW327684:SQX327684 TAS327684:TAT327684 TKO327684:TKP327684 TUK327684:TUL327684 UEG327684:UEH327684 UOC327684:UOD327684 UXY327684:UXZ327684 VHU327684:VHV327684 VRQ327684:VRR327684 WBM327684:WBN327684 WLI327684:WLJ327684 WVE327684:WVF327684 J393220:K393220 IS393220:IT393220 SO393220:SP393220 ACK393220:ACL393220 AMG393220:AMH393220 AWC393220:AWD393220 BFY393220:BFZ393220 BPU393220:BPV393220 BZQ393220:BZR393220 CJM393220:CJN393220 CTI393220:CTJ393220 DDE393220:DDF393220 DNA393220:DNB393220 DWW393220:DWX393220 EGS393220:EGT393220 EQO393220:EQP393220 FAK393220:FAL393220 FKG393220:FKH393220 FUC393220:FUD393220 GDY393220:GDZ393220 GNU393220:GNV393220 GXQ393220:GXR393220 HHM393220:HHN393220 HRI393220:HRJ393220 IBE393220:IBF393220 ILA393220:ILB393220 IUW393220:IUX393220 JES393220:JET393220 JOO393220:JOP393220 JYK393220:JYL393220 KIG393220:KIH393220 KSC393220:KSD393220 LBY393220:LBZ393220 LLU393220:LLV393220 LVQ393220:LVR393220 MFM393220:MFN393220 MPI393220:MPJ393220 MZE393220:MZF393220 NJA393220:NJB393220 NSW393220:NSX393220 OCS393220:OCT393220 OMO393220:OMP393220 OWK393220:OWL393220 PGG393220:PGH393220 PQC393220:PQD393220 PZY393220:PZZ393220 QJU393220:QJV393220 QTQ393220:QTR393220 RDM393220:RDN393220 RNI393220:RNJ393220 RXE393220:RXF393220 SHA393220:SHB393220 SQW393220:SQX393220 TAS393220:TAT393220 TKO393220:TKP393220 TUK393220:TUL393220 UEG393220:UEH393220 UOC393220:UOD393220 UXY393220:UXZ393220 VHU393220:VHV393220 VRQ393220:VRR393220 WBM393220:WBN393220 WLI393220:WLJ393220 WVE393220:WVF393220 J458756:K458756 IS458756:IT458756 SO458756:SP458756 ACK458756:ACL458756 AMG458756:AMH458756 AWC458756:AWD458756 BFY458756:BFZ458756 BPU458756:BPV458756 BZQ458756:BZR458756 CJM458756:CJN458756 CTI458756:CTJ458756 DDE458756:DDF458756 DNA458756:DNB458756 DWW458756:DWX458756 EGS458756:EGT458756 EQO458756:EQP458756 FAK458756:FAL458756 FKG458756:FKH458756 FUC458756:FUD458756 GDY458756:GDZ458756 GNU458756:GNV458756 GXQ458756:GXR458756 HHM458756:HHN458756 HRI458756:HRJ458756 IBE458756:IBF458756 ILA458756:ILB458756 IUW458756:IUX458756 JES458756:JET458756 JOO458756:JOP458756 JYK458756:JYL458756 KIG458756:KIH458756 KSC458756:KSD458756 LBY458756:LBZ458756 LLU458756:LLV458756 LVQ458756:LVR458756 MFM458756:MFN458756 MPI458756:MPJ458756 MZE458756:MZF458756 NJA458756:NJB458756 NSW458756:NSX458756 OCS458756:OCT458756 OMO458756:OMP458756 OWK458756:OWL458756 PGG458756:PGH458756 PQC458756:PQD458756 PZY458756:PZZ458756 QJU458756:QJV458756 QTQ458756:QTR458756 RDM458756:RDN458756 RNI458756:RNJ458756 RXE458756:RXF458756 SHA458756:SHB458756 SQW458756:SQX458756 TAS458756:TAT458756 TKO458756:TKP458756 TUK458756:TUL458756 UEG458756:UEH458756 UOC458756:UOD458756 UXY458756:UXZ458756 VHU458756:VHV458756 VRQ458756:VRR458756 WBM458756:WBN458756 WLI458756:WLJ458756 WVE458756:WVF458756 J524292:K524292 IS524292:IT524292 SO524292:SP524292 ACK524292:ACL524292 AMG524292:AMH524292 AWC524292:AWD524292 BFY524292:BFZ524292 BPU524292:BPV524292 BZQ524292:BZR524292 CJM524292:CJN524292 CTI524292:CTJ524292 DDE524292:DDF524292 DNA524292:DNB524292 DWW524292:DWX524292 EGS524292:EGT524292 EQO524292:EQP524292 FAK524292:FAL524292 FKG524292:FKH524292 FUC524292:FUD524292 GDY524292:GDZ524292 GNU524292:GNV524292 GXQ524292:GXR524292 HHM524292:HHN524292 HRI524292:HRJ524292 IBE524292:IBF524292 ILA524292:ILB524292 IUW524292:IUX524292 JES524292:JET524292 JOO524292:JOP524292 JYK524292:JYL524292 KIG524292:KIH524292 KSC524292:KSD524292 LBY524292:LBZ524292 LLU524292:LLV524292 LVQ524292:LVR524292 MFM524292:MFN524292 MPI524292:MPJ524292 MZE524292:MZF524292 NJA524292:NJB524292 NSW524292:NSX524292 OCS524292:OCT524292 OMO524292:OMP524292 OWK524292:OWL524292 PGG524292:PGH524292 PQC524292:PQD524292 PZY524292:PZZ524292 QJU524292:QJV524292 QTQ524292:QTR524292 RDM524292:RDN524292 RNI524292:RNJ524292 RXE524292:RXF524292 SHA524292:SHB524292 SQW524292:SQX524292 TAS524292:TAT524292 TKO524292:TKP524292 TUK524292:TUL524292 UEG524292:UEH524292 UOC524292:UOD524292 UXY524292:UXZ524292 VHU524292:VHV524292 VRQ524292:VRR524292 WBM524292:WBN524292 WLI524292:WLJ524292 WVE524292:WVF524292 J589828:K589828 IS589828:IT589828 SO589828:SP589828 ACK589828:ACL589828 AMG589828:AMH589828 AWC589828:AWD589828 BFY589828:BFZ589828 BPU589828:BPV589828 BZQ589828:BZR589828 CJM589828:CJN589828 CTI589828:CTJ589828 DDE589828:DDF589828 DNA589828:DNB589828 DWW589828:DWX589828 EGS589828:EGT589828 EQO589828:EQP589828 FAK589828:FAL589828 FKG589828:FKH589828 FUC589828:FUD589828 GDY589828:GDZ589828 GNU589828:GNV589828 GXQ589828:GXR589828 HHM589828:HHN589828 HRI589828:HRJ589828 IBE589828:IBF589828 ILA589828:ILB589828 IUW589828:IUX589828 JES589828:JET589828 JOO589828:JOP589828 JYK589828:JYL589828 KIG589828:KIH589828 KSC589828:KSD589828 LBY589828:LBZ589828 LLU589828:LLV589828 LVQ589828:LVR589828 MFM589828:MFN589828 MPI589828:MPJ589828 MZE589828:MZF589828 NJA589828:NJB589828 NSW589828:NSX589828 OCS589828:OCT589828 OMO589828:OMP589828 OWK589828:OWL589828 PGG589828:PGH589828 PQC589828:PQD589828 PZY589828:PZZ589828 QJU589828:QJV589828 QTQ589828:QTR589828 RDM589828:RDN589828 RNI589828:RNJ589828 RXE589828:RXF589828 SHA589828:SHB589828 SQW589828:SQX589828 TAS589828:TAT589828 TKO589828:TKP589828 TUK589828:TUL589828 UEG589828:UEH589828 UOC589828:UOD589828 UXY589828:UXZ589828 VHU589828:VHV589828 VRQ589828:VRR589828 WBM589828:WBN589828 WLI589828:WLJ589828 WVE589828:WVF589828 J655364:K655364 IS655364:IT655364 SO655364:SP655364 ACK655364:ACL655364 AMG655364:AMH655364 AWC655364:AWD655364 BFY655364:BFZ655364 BPU655364:BPV655364 BZQ655364:BZR655364 CJM655364:CJN655364 CTI655364:CTJ655364 DDE655364:DDF655364 DNA655364:DNB655364 DWW655364:DWX655364 EGS655364:EGT655364 EQO655364:EQP655364 FAK655364:FAL655364 FKG655364:FKH655364 FUC655364:FUD655364 GDY655364:GDZ655364 GNU655364:GNV655364 GXQ655364:GXR655364 HHM655364:HHN655364 HRI655364:HRJ655364 IBE655364:IBF655364 ILA655364:ILB655364 IUW655364:IUX655364 JES655364:JET655364 JOO655364:JOP655364 JYK655364:JYL655364 KIG655364:KIH655364 KSC655364:KSD655364 LBY655364:LBZ655364 LLU655364:LLV655364 LVQ655364:LVR655364 MFM655364:MFN655364 MPI655364:MPJ655364 MZE655364:MZF655364 NJA655364:NJB655364 NSW655364:NSX655364 OCS655364:OCT655364 OMO655364:OMP655364 OWK655364:OWL655364 PGG655364:PGH655364 PQC655364:PQD655364 PZY655364:PZZ655364 QJU655364:QJV655364 QTQ655364:QTR655364 RDM655364:RDN655364 RNI655364:RNJ655364 RXE655364:RXF655364 SHA655364:SHB655364 SQW655364:SQX655364 TAS655364:TAT655364 TKO655364:TKP655364 TUK655364:TUL655364 UEG655364:UEH655364 UOC655364:UOD655364 UXY655364:UXZ655364 VHU655364:VHV655364 VRQ655364:VRR655364 WBM655364:WBN655364 WLI655364:WLJ655364 WVE655364:WVF655364 J720900:K720900 IS720900:IT720900 SO720900:SP720900 ACK720900:ACL720900 AMG720900:AMH720900 AWC720900:AWD720900 BFY720900:BFZ720900 BPU720900:BPV720900 BZQ720900:BZR720900 CJM720900:CJN720900 CTI720900:CTJ720900 DDE720900:DDF720900 DNA720900:DNB720900 DWW720900:DWX720900 EGS720900:EGT720900 EQO720900:EQP720900 FAK720900:FAL720900 FKG720900:FKH720900 FUC720900:FUD720900 GDY720900:GDZ720900 GNU720900:GNV720900 GXQ720900:GXR720900 HHM720900:HHN720900 HRI720900:HRJ720900 IBE720900:IBF720900 ILA720900:ILB720900 IUW720900:IUX720900 JES720900:JET720900 JOO720900:JOP720900 JYK720900:JYL720900 KIG720900:KIH720900 KSC720900:KSD720900 LBY720900:LBZ720900 LLU720900:LLV720900 LVQ720900:LVR720900 MFM720900:MFN720900 MPI720900:MPJ720900 MZE720900:MZF720900 NJA720900:NJB720900 NSW720900:NSX720900 OCS720900:OCT720900 OMO720900:OMP720900 OWK720900:OWL720900 PGG720900:PGH720900 PQC720900:PQD720900 PZY720900:PZZ720900 QJU720900:QJV720900 QTQ720900:QTR720900 RDM720900:RDN720900 RNI720900:RNJ720900 RXE720900:RXF720900 SHA720900:SHB720900 SQW720900:SQX720900 TAS720900:TAT720900 TKO720900:TKP720900 TUK720900:TUL720900 UEG720900:UEH720900 UOC720900:UOD720900 UXY720900:UXZ720900 VHU720900:VHV720900 VRQ720900:VRR720900 WBM720900:WBN720900 WLI720900:WLJ720900 WVE720900:WVF720900 J786436:K786436 IS786436:IT786436 SO786436:SP786436 ACK786436:ACL786436 AMG786436:AMH786436 AWC786436:AWD786436 BFY786436:BFZ786436 BPU786436:BPV786436 BZQ786436:BZR786436 CJM786436:CJN786436 CTI786436:CTJ786436 DDE786436:DDF786436 DNA786436:DNB786436 DWW786436:DWX786436 EGS786436:EGT786436 EQO786436:EQP786436 FAK786436:FAL786436 FKG786436:FKH786436 FUC786436:FUD786436 GDY786436:GDZ786436 GNU786436:GNV786436 GXQ786436:GXR786436 HHM786436:HHN786436 HRI786436:HRJ786436 IBE786436:IBF786436 ILA786436:ILB786436 IUW786436:IUX786436 JES786436:JET786436 JOO786436:JOP786436 JYK786436:JYL786436 KIG786436:KIH786436 KSC786436:KSD786436 LBY786436:LBZ786436 LLU786436:LLV786436 LVQ786436:LVR786436 MFM786436:MFN786436 MPI786436:MPJ786436 MZE786436:MZF786436 NJA786436:NJB786436 NSW786436:NSX786436 OCS786436:OCT786436 OMO786436:OMP786436 OWK786436:OWL786436 PGG786436:PGH786436 PQC786436:PQD786436 PZY786436:PZZ786436 QJU786436:QJV786436 QTQ786436:QTR786436 RDM786436:RDN786436 RNI786436:RNJ786436 RXE786436:RXF786436 SHA786436:SHB786436 SQW786436:SQX786436 TAS786436:TAT786436 TKO786436:TKP786436 TUK786436:TUL786436 UEG786436:UEH786436 UOC786436:UOD786436 UXY786436:UXZ786436 VHU786436:VHV786436 VRQ786436:VRR786436 WBM786436:WBN786436 WLI786436:WLJ786436 WVE786436:WVF786436 J851972:K851972 IS851972:IT851972 SO851972:SP851972 ACK851972:ACL851972 AMG851972:AMH851972 AWC851972:AWD851972 BFY851972:BFZ851972 BPU851972:BPV851972 BZQ851972:BZR851972 CJM851972:CJN851972 CTI851972:CTJ851972 DDE851972:DDF851972 DNA851972:DNB851972 DWW851972:DWX851972 EGS851972:EGT851972 EQO851972:EQP851972 FAK851972:FAL851972 FKG851972:FKH851972 FUC851972:FUD851972 GDY851972:GDZ851972 GNU851972:GNV851972 GXQ851972:GXR851972 HHM851972:HHN851972 HRI851972:HRJ851972 IBE851972:IBF851972 ILA851972:ILB851972 IUW851972:IUX851972 JES851972:JET851972 JOO851972:JOP851972 JYK851972:JYL851972 KIG851972:KIH851972 KSC851972:KSD851972 LBY851972:LBZ851972 LLU851972:LLV851972 LVQ851972:LVR851972 MFM851972:MFN851972 MPI851972:MPJ851972 MZE851972:MZF851972 NJA851972:NJB851972 NSW851972:NSX851972 OCS851972:OCT851972 OMO851972:OMP851972 OWK851972:OWL851972 PGG851972:PGH851972 PQC851972:PQD851972 PZY851972:PZZ851972 QJU851972:QJV851972 QTQ851972:QTR851972 RDM851972:RDN851972 RNI851972:RNJ851972 RXE851972:RXF851972 SHA851972:SHB851972 SQW851972:SQX851972 TAS851972:TAT851972 TKO851972:TKP851972 TUK851972:TUL851972 UEG851972:UEH851972 UOC851972:UOD851972 UXY851972:UXZ851972 VHU851972:VHV851972 VRQ851972:VRR851972 WBM851972:WBN851972 WLI851972:WLJ851972 WVE851972:WVF851972 J917508:K917508 IS917508:IT917508 SO917508:SP917508 ACK917508:ACL917508 AMG917508:AMH917508 AWC917508:AWD917508 BFY917508:BFZ917508 BPU917508:BPV917508 BZQ917508:BZR917508 CJM917508:CJN917508 CTI917508:CTJ917508 DDE917508:DDF917508 DNA917508:DNB917508 DWW917508:DWX917508 EGS917508:EGT917508 EQO917508:EQP917508 FAK917508:FAL917508 FKG917508:FKH917508 FUC917508:FUD917508 GDY917508:GDZ917508 GNU917508:GNV917508 GXQ917508:GXR917508 HHM917508:HHN917508 HRI917508:HRJ917508 IBE917508:IBF917508 ILA917508:ILB917508 IUW917508:IUX917508 JES917508:JET917508 JOO917508:JOP917508 JYK917508:JYL917508 KIG917508:KIH917508 KSC917508:KSD917508 LBY917508:LBZ917508 LLU917508:LLV917508 LVQ917508:LVR917508 MFM917508:MFN917508 MPI917508:MPJ917508 MZE917508:MZF917508 NJA917508:NJB917508 NSW917508:NSX917508 OCS917508:OCT917508 OMO917508:OMP917508 OWK917508:OWL917508 PGG917508:PGH917508 PQC917508:PQD917508 PZY917508:PZZ917508 QJU917508:QJV917508 QTQ917508:QTR917508 RDM917508:RDN917508 RNI917508:RNJ917508 RXE917508:RXF917508 SHA917508:SHB917508 SQW917508:SQX917508 TAS917508:TAT917508 TKO917508:TKP917508 TUK917508:TUL917508 UEG917508:UEH917508 UOC917508:UOD917508 UXY917508:UXZ917508 VHU917508:VHV917508 VRQ917508:VRR917508 WBM917508:WBN917508 WLI917508:WLJ917508 WVE917508:WVF917508 J983044:K983044 IS983044:IT983044 SO983044:SP983044 ACK983044:ACL983044 AMG983044:AMH983044 AWC983044:AWD983044 BFY983044:BFZ983044 BPU983044:BPV983044 BZQ983044:BZR983044 CJM983044:CJN983044 CTI983044:CTJ983044 DDE983044:DDF983044 DNA983044:DNB983044 DWW983044:DWX983044 EGS983044:EGT983044 EQO983044:EQP983044 FAK983044:FAL983044 FKG983044:FKH983044 FUC983044:FUD983044 GDY983044:GDZ983044 GNU983044:GNV983044 GXQ983044:GXR983044 HHM983044:HHN983044 HRI983044:HRJ983044 IBE983044:IBF983044 ILA983044:ILB983044 IUW983044:IUX983044 JES983044:JET983044 JOO983044:JOP983044 JYK983044:JYL983044 KIG983044:KIH983044 KSC983044:KSD983044 LBY983044:LBZ983044 LLU983044:LLV983044 LVQ983044:LVR983044 MFM983044:MFN983044 MPI983044:MPJ983044 MZE983044:MZF983044 NJA983044:NJB983044 NSW983044:NSX983044 OCS983044:OCT983044 OMO983044:OMP983044 OWK983044:OWL983044 PGG983044:PGH983044 PQC983044:PQD983044 PZY983044:PZZ983044 QJU983044:QJV983044 QTQ983044:QTR983044 RDM983044:RDN983044 RNI983044:RNJ983044 RXE983044:RXF983044 SHA983044:SHB983044 SQW983044:SQX983044 TAS983044:TAT983044 TKO983044:TKP983044 TUK983044:TUL983044 UEG983044:UEH983044 UOC983044:UOD983044 UXY983044:UXZ983044 VHU983044:VHV983044 VRQ983044:VRR983044 WBM983044:WBN983044 WLI983044:WLJ983044 WVE983044:WVF983044 M65540:N65540 IV65540:IW65540 SR65540:SS65540 ACN65540:ACO65540 AMJ65540:AMK65540 AWF65540:AWG65540 BGB65540:BGC65540 BPX65540:BPY65540 BZT65540:BZU65540 CJP65540:CJQ65540 CTL65540:CTM65540 DDH65540:DDI65540 DND65540:DNE65540 DWZ65540:DXA65540 EGV65540:EGW65540 EQR65540:EQS65540 FAN65540:FAO65540 FKJ65540:FKK65540 FUF65540:FUG65540 GEB65540:GEC65540 GNX65540:GNY65540 GXT65540:GXU65540 HHP65540:HHQ65540 HRL65540:HRM65540 IBH65540:IBI65540 ILD65540:ILE65540 IUZ65540:IVA65540 JEV65540:JEW65540 JOR65540:JOS65540 JYN65540:JYO65540 KIJ65540:KIK65540 KSF65540:KSG65540 LCB65540:LCC65540 LLX65540:LLY65540 LVT65540:LVU65540 MFP65540:MFQ65540 MPL65540:MPM65540 MZH65540:MZI65540 NJD65540:NJE65540 NSZ65540:NTA65540 OCV65540:OCW65540 OMR65540:OMS65540 OWN65540:OWO65540 PGJ65540:PGK65540 PQF65540:PQG65540 QAB65540:QAC65540 QJX65540:QJY65540 QTT65540:QTU65540 RDP65540:RDQ65540 RNL65540:RNM65540 RXH65540:RXI65540 SHD65540:SHE65540 SQZ65540:SRA65540 TAV65540:TAW65540 TKR65540:TKS65540 TUN65540:TUO65540 UEJ65540:UEK65540 UOF65540:UOG65540 UYB65540:UYC65540 VHX65540:VHY65540 VRT65540:VRU65540 WBP65540:WBQ65540 WLL65540:WLM65540 WVH65540:WVI65540 M131076:N131076 IV131076:IW131076 SR131076:SS131076 ACN131076:ACO131076 AMJ131076:AMK131076 AWF131076:AWG131076 BGB131076:BGC131076 BPX131076:BPY131076 BZT131076:BZU131076 CJP131076:CJQ131076 CTL131076:CTM131076 DDH131076:DDI131076 DND131076:DNE131076 DWZ131076:DXA131076 EGV131076:EGW131076 EQR131076:EQS131076 FAN131076:FAO131076 FKJ131076:FKK131076 FUF131076:FUG131076 GEB131076:GEC131076 GNX131076:GNY131076 GXT131076:GXU131076 HHP131076:HHQ131076 HRL131076:HRM131076 IBH131076:IBI131076 ILD131076:ILE131076 IUZ131076:IVA131076 JEV131076:JEW131076 JOR131076:JOS131076 JYN131076:JYO131076 KIJ131076:KIK131076 KSF131076:KSG131076 LCB131076:LCC131076 LLX131076:LLY131076 LVT131076:LVU131076 MFP131076:MFQ131076 MPL131076:MPM131076 MZH131076:MZI131076 NJD131076:NJE131076 NSZ131076:NTA131076 OCV131076:OCW131076 OMR131076:OMS131076 OWN131076:OWO131076 PGJ131076:PGK131076 PQF131076:PQG131076 QAB131076:QAC131076 QJX131076:QJY131076 QTT131076:QTU131076 RDP131076:RDQ131076 RNL131076:RNM131076 RXH131076:RXI131076 SHD131076:SHE131076 SQZ131076:SRA131076 TAV131076:TAW131076 TKR131076:TKS131076 TUN131076:TUO131076 UEJ131076:UEK131076 UOF131076:UOG131076 UYB131076:UYC131076 VHX131076:VHY131076 VRT131076:VRU131076 WBP131076:WBQ131076 WLL131076:WLM131076 WVH131076:WVI131076 M196612:N196612 IV196612:IW196612 SR196612:SS196612 ACN196612:ACO196612 AMJ196612:AMK196612 AWF196612:AWG196612 BGB196612:BGC196612 BPX196612:BPY196612 BZT196612:BZU196612 CJP196612:CJQ196612 CTL196612:CTM196612 DDH196612:DDI196612 DND196612:DNE196612 DWZ196612:DXA196612 EGV196612:EGW196612 EQR196612:EQS196612 FAN196612:FAO196612 FKJ196612:FKK196612 FUF196612:FUG196612 GEB196612:GEC196612 GNX196612:GNY196612 GXT196612:GXU196612 HHP196612:HHQ196612 HRL196612:HRM196612 IBH196612:IBI196612 ILD196612:ILE196612 IUZ196612:IVA196612 JEV196612:JEW196612 JOR196612:JOS196612 JYN196612:JYO196612 KIJ196612:KIK196612 KSF196612:KSG196612 LCB196612:LCC196612 LLX196612:LLY196612 LVT196612:LVU196612 MFP196612:MFQ196612 MPL196612:MPM196612 MZH196612:MZI196612 NJD196612:NJE196612 NSZ196612:NTA196612 OCV196612:OCW196612 OMR196612:OMS196612 OWN196612:OWO196612 PGJ196612:PGK196612 PQF196612:PQG196612 QAB196612:QAC196612 QJX196612:QJY196612 QTT196612:QTU196612 RDP196612:RDQ196612 RNL196612:RNM196612 RXH196612:RXI196612 SHD196612:SHE196612 SQZ196612:SRA196612 TAV196612:TAW196612 TKR196612:TKS196612 TUN196612:TUO196612 UEJ196612:UEK196612 UOF196612:UOG196612 UYB196612:UYC196612 VHX196612:VHY196612 VRT196612:VRU196612 WBP196612:WBQ196612 WLL196612:WLM196612 WVH196612:WVI196612 M262148:N262148 IV262148:IW262148 SR262148:SS262148 ACN262148:ACO262148 AMJ262148:AMK262148 AWF262148:AWG262148 BGB262148:BGC262148 BPX262148:BPY262148 BZT262148:BZU262148 CJP262148:CJQ262148 CTL262148:CTM262148 DDH262148:DDI262148 DND262148:DNE262148 DWZ262148:DXA262148 EGV262148:EGW262148 EQR262148:EQS262148 FAN262148:FAO262148 FKJ262148:FKK262148 FUF262148:FUG262148 GEB262148:GEC262148 GNX262148:GNY262148 GXT262148:GXU262148 HHP262148:HHQ262148 HRL262148:HRM262148 IBH262148:IBI262148 ILD262148:ILE262148 IUZ262148:IVA262148 JEV262148:JEW262148 JOR262148:JOS262148 JYN262148:JYO262148 KIJ262148:KIK262148 KSF262148:KSG262148 LCB262148:LCC262148 LLX262148:LLY262148 LVT262148:LVU262148 MFP262148:MFQ262148 MPL262148:MPM262148 MZH262148:MZI262148 NJD262148:NJE262148 NSZ262148:NTA262148 OCV262148:OCW262148 OMR262148:OMS262148 OWN262148:OWO262148 PGJ262148:PGK262148 PQF262148:PQG262148 QAB262148:QAC262148 QJX262148:QJY262148 QTT262148:QTU262148 RDP262148:RDQ262148 RNL262148:RNM262148 RXH262148:RXI262148 SHD262148:SHE262148 SQZ262148:SRA262148 TAV262148:TAW262148 TKR262148:TKS262148 TUN262148:TUO262148 UEJ262148:UEK262148 UOF262148:UOG262148 UYB262148:UYC262148 VHX262148:VHY262148 VRT262148:VRU262148 WBP262148:WBQ262148 WLL262148:WLM262148 WVH262148:WVI262148 M327684:N327684 IV327684:IW327684 SR327684:SS327684 ACN327684:ACO327684 AMJ327684:AMK327684 AWF327684:AWG327684 BGB327684:BGC327684 BPX327684:BPY327684 BZT327684:BZU327684 CJP327684:CJQ327684 CTL327684:CTM327684 DDH327684:DDI327684 DND327684:DNE327684 DWZ327684:DXA327684 EGV327684:EGW327684 EQR327684:EQS327684 FAN327684:FAO327684 FKJ327684:FKK327684 FUF327684:FUG327684 GEB327684:GEC327684 GNX327684:GNY327684 GXT327684:GXU327684 HHP327684:HHQ327684 HRL327684:HRM327684 IBH327684:IBI327684 ILD327684:ILE327684 IUZ327684:IVA327684 JEV327684:JEW327684 JOR327684:JOS327684 JYN327684:JYO327684 KIJ327684:KIK327684 KSF327684:KSG327684 LCB327684:LCC327684 LLX327684:LLY327684 LVT327684:LVU327684 MFP327684:MFQ327684 MPL327684:MPM327684 MZH327684:MZI327684 NJD327684:NJE327684 NSZ327684:NTA327684 OCV327684:OCW327684 OMR327684:OMS327684 OWN327684:OWO327684 PGJ327684:PGK327684 PQF327684:PQG327684 QAB327684:QAC327684 QJX327684:QJY327684 QTT327684:QTU327684 RDP327684:RDQ327684 RNL327684:RNM327684 RXH327684:RXI327684 SHD327684:SHE327684 SQZ327684:SRA327684 TAV327684:TAW327684 TKR327684:TKS327684 TUN327684:TUO327684 UEJ327684:UEK327684 UOF327684:UOG327684 UYB327684:UYC327684 VHX327684:VHY327684 VRT327684:VRU327684 WBP327684:WBQ327684 WLL327684:WLM327684 WVH327684:WVI327684 M393220:N393220 IV393220:IW393220 SR393220:SS393220 ACN393220:ACO393220 AMJ393220:AMK393220 AWF393220:AWG393220 BGB393220:BGC393220 BPX393220:BPY393220 BZT393220:BZU393220 CJP393220:CJQ393220 CTL393220:CTM393220 DDH393220:DDI393220 DND393220:DNE393220 DWZ393220:DXA393220 EGV393220:EGW393220 EQR393220:EQS393220 FAN393220:FAO393220 FKJ393220:FKK393220 FUF393220:FUG393220 GEB393220:GEC393220 GNX393220:GNY393220 GXT393220:GXU393220 HHP393220:HHQ393220 HRL393220:HRM393220 IBH393220:IBI393220 ILD393220:ILE393220 IUZ393220:IVA393220 JEV393220:JEW393220 JOR393220:JOS393220 JYN393220:JYO393220 KIJ393220:KIK393220 KSF393220:KSG393220 LCB393220:LCC393220 LLX393220:LLY393220 LVT393220:LVU393220 MFP393220:MFQ393220 MPL393220:MPM393220 MZH393220:MZI393220 NJD393220:NJE393220 NSZ393220:NTA393220 OCV393220:OCW393220 OMR393220:OMS393220 OWN393220:OWO393220 PGJ393220:PGK393220 PQF393220:PQG393220 QAB393220:QAC393220 QJX393220:QJY393220 QTT393220:QTU393220 RDP393220:RDQ393220 RNL393220:RNM393220 RXH393220:RXI393220 SHD393220:SHE393220 SQZ393220:SRA393220 TAV393220:TAW393220 TKR393220:TKS393220 TUN393220:TUO393220 UEJ393220:UEK393220 UOF393220:UOG393220 UYB393220:UYC393220 VHX393220:VHY393220 VRT393220:VRU393220 WBP393220:WBQ393220 WLL393220:WLM393220 WVH393220:WVI393220 M458756:N458756 IV458756:IW458756 SR458756:SS458756 ACN458756:ACO458756 AMJ458756:AMK458756 AWF458756:AWG458756 BGB458756:BGC458756 BPX458756:BPY458756 BZT458756:BZU458756 CJP458756:CJQ458756 CTL458756:CTM458756 DDH458756:DDI458756 DND458756:DNE458756 DWZ458756:DXA458756 EGV458756:EGW458756 EQR458756:EQS458756 FAN458756:FAO458756 FKJ458756:FKK458756 FUF458756:FUG458756 GEB458756:GEC458756 GNX458756:GNY458756 GXT458756:GXU458756 HHP458756:HHQ458756 HRL458756:HRM458756 IBH458756:IBI458756 ILD458756:ILE458756 IUZ458756:IVA458756 JEV458756:JEW458756 JOR458756:JOS458756 JYN458756:JYO458756 KIJ458756:KIK458756 KSF458756:KSG458756 LCB458756:LCC458756 LLX458756:LLY458756 LVT458756:LVU458756 MFP458756:MFQ458756 MPL458756:MPM458756 MZH458756:MZI458756 NJD458756:NJE458756 NSZ458756:NTA458756 OCV458756:OCW458756 OMR458756:OMS458756 OWN458756:OWO458756 PGJ458756:PGK458756 PQF458756:PQG458756 QAB458756:QAC458756 QJX458756:QJY458756 QTT458756:QTU458756 RDP458756:RDQ458756 RNL458756:RNM458756 RXH458756:RXI458756 SHD458756:SHE458756 SQZ458756:SRA458756 TAV458756:TAW458756 TKR458756:TKS458756 TUN458756:TUO458756 UEJ458756:UEK458756 UOF458756:UOG458756 UYB458756:UYC458756 VHX458756:VHY458756 VRT458756:VRU458756 WBP458756:WBQ458756 WLL458756:WLM458756 WVH458756:WVI458756 M524292:N524292 IV524292:IW524292 SR524292:SS524292 ACN524292:ACO524292 AMJ524292:AMK524292 AWF524292:AWG524292 BGB524292:BGC524292 BPX524292:BPY524292 BZT524292:BZU524292 CJP524292:CJQ524292 CTL524292:CTM524292 DDH524292:DDI524292 DND524292:DNE524292 DWZ524292:DXA524292 EGV524292:EGW524292 EQR524292:EQS524292 FAN524292:FAO524292 FKJ524292:FKK524292 FUF524292:FUG524292 GEB524292:GEC524292 GNX524292:GNY524292 GXT524292:GXU524292 HHP524292:HHQ524292 HRL524292:HRM524292 IBH524292:IBI524292 ILD524292:ILE524292 IUZ524292:IVA524292 JEV524292:JEW524292 JOR524292:JOS524292 JYN524292:JYO524292 KIJ524292:KIK524292 KSF524292:KSG524292 LCB524292:LCC524292 LLX524292:LLY524292 LVT524292:LVU524292 MFP524292:MFQ524292 MPL524292:MPM524292 MZH524292:MZI524292 NJD524292:NJE524292 NSZ524292:NTA524292 OCV524292:OCW524292 OMR524292:OMS524292 OWN524292:OWO524292 PGJ524292:PGK524292 PQF524292:PQG524292 QAB524292:QAC524292 QJX524292:QJY524292 QTT524292:QTU524292 RDP524292:RDQ524292 RNL524292:RNM524292 RXH524292:RXI524292 SHD524292:SHE524292 SQZ524292:SRA524292 TAV524292:TAW524292 TKR524292:TKS524292 TUN524292:TUO524292 UEJ524292:UEK524292 UOF524292:UOG524292 UYB524292:UYC524292 VHX524292:VHY524292 VRT524292:VRU524292 WBP524292:WBQ524292 WLL524292:WLM524292 WVH524292:WVI524292 M589828:N589828 IV589828:IW589828 SR589828:SS589828 ACN589828:ACO589828 AMJ589828:AMK589828 AWF589828:AWG589828 BGB589828:BGC589828 BPX589828:BPY589828 BZT589828:BZU589828 CJP589828:CJQ589828 CTL589828:CTM589828 DDH589828:DDI589828 DND589828:DNE589828 DWZ589828:DXA589828 EGV589828:EGW589828 EQR589828:EQS589828 FAN589828:FAO589828 FKJ589828:FKK589828 FUF589828:FUG589828 GEB589828:GEC589828 GNX589828:GNY589828 GXT589828:GXU589828 HHP589828:HHQ589828 HRL589828:HRM589828 IBH589828:IBI589828 ILD589828:ILE589828 IUZ589828:IVA589828 JEV589828:JEW589828 JOR589828:JOS589828 JYN589828:JYO589828 KIJ589828:KIK589828 KSF589828:KSG589828 LCB589828:LCC589828 LLX589828:LLY589828 LVT589828:LVU589828 MFP589828:MFQ589828 MPL589828:MPM589828 MZH589828:MZI589828 NJD589828:NJE589828 NSZ589828:NTA589828 OCV589828:OCW589828 OMR589828:OMS589828 OWN589828:OWO589828 PGJ589828:PGK589828 PQF589828:PQG589828 QAB589828:QAC589828 QJX589828:QJY589828 QTT589828:QTU589828 RDP589828:RDQ589828 RNL589828:RNM589828 RXH589828:RXI589828 SHD589828:SHE589828 SQZ589828:SRA589828 TAV589828:TAW589828 TKR589828:TKS589828 TUN589828:TUO589828 UEJ589828:UEK589828 UOF589828:UOG589828 UYB589828:UYC589828 VHX589828:VHY589828 VRT589828:VRU589828 WBP589828:WBQ589828 WLL589828:WLM589828 WVH589828:WVI589828 M655364:N655364 IV655364:IW655364 SR655364:SS655364 ACN655364:ACO655364 AMJ655364:AMK655364 AWF655364:AWG655364 BGB655364:BGC655364 BPX655364:BPY655364 BZT655364:BZU655364 CJP655364:CJQ655364 CTL655364:CTM655364 DDH655364:DDI655364 DND655364:DNE655364 DWZ655364:DXA655364 EGV655364:EGW655364 EQR655364:EQS655364 FAN655364:FAO655364 FKJ655364:FKK655364 FUF655364:FUG655364 GEB655364:GEC655364 GNX655364:GNY655364 GXT655364:GXU655364 HHP655364:HHQ655364 HRL655364:HRM655364 IBH655364:IBI655364 ILD655364:ILE655364 IUZ655364:IVA655364 JEV655364:JEW655364 JOR655364:JOS655364 JYN655364:JYO655364 KIJ655364:KIK655364 KSF655364:KSG655364 LCB655364:LCC655364 LLX655364:LLY655364 LVT655364:LVU655364 MFP655364:MFQ655364 MPL655364:MPM655364 MZH655364:MZI655364 NJD655364:NJE655364 NSZ655364:NTA655364 OCV655364:OCW655364 OMR655364:OMS655364 OWN655364:OWO655364 PGJ655364:PGK655364 PQF655364:PQG655364 QAB655364:QAC655364 QJX655364:QJY655364 QTT655364:QTU655364 RDP655364:RDQ655364 RNL655364:RNM655364 RXH655364:RXI655364 SHD655364:SHE655364 SQZ655364:SRA655364 TAV655364:TAW655364 TKR655364:TKS655364 TUN655364:TUO655364 UEJ655364:UEK655364 UOF655364:UOG655364 UYB655364:UYC655364 VHX655364:VHY655364 VRT655364:VRU655364 WBP655364:WBQ655364 WLL655364:WLM655364 WVH655364:WVI655364 M720900:N720900 IV720900:IW720900 SR720900:SS720900 ACN720900:ACO720900 AMJ720900:AMK720900 AWF720900:AWG720900 BGB720900:BGC720900 BPX720900:BPY720900 BZT720900:BZU720900 CJP720900:CJQ720900 CTL720900:CTM720900 DDH720900:DDI720900 DND720900:DNE720900 DWZ720900:DXA720900 EGV720900:EGW720900 EQR720900:EQS720900 FAN720900:FAO720900 FKJ720900:FKK720900 FUF720900:FUG720900 GEB720900:GEC720900 GNX720900:GNY720900 GXT720900:GXU720900 HHP720900:HHQ720900 HRL720900:HRM720900 IBH720900:IBI720900 ILD720900:ILE720900 IUZ720900:IVA720900 JEV720900:JEW720900 JOR720900:JOS720900 JYN720900:JYO720900 KIJ720900:KIK720900 KSF720900:KSG720900 LCB720900:LCC720900 LLX720900:LLY720900 LVT720900:LVU720900 MFP720900:MFQ720900 MPL720900:MPM720900 MZH720900:MZI720900 NJD720900:NJE720900 NSZ720900:NTA720900 OCV720900:OCW720900 OMR720900:OMS720900 OWN720900:OWO720900 PGJ720900:PGK720900 PQF720900:PQG720900 QAB720900:QAC720900 QJX720900:QJY720900 QTT720900:QTU720900 RDP720900:RDQ720900 RNL720900:RNM720900 RXH720900:RXI720900 SHD720900:SHE720900 SQZ720900:SRA720900 TAV720900:TAW720900 TKR720900:TKS720900 TUN720900:TUO720900 UEJ720900:UEK720900 UOF720900:UOG720900 UYB720900:UYC720900 VHX720900:VHY720900 VRT720900:VRU720900 WBP720900:WBQ720900 WLL720900:WLM720900 WVH720900:WVI720900 M786436:N786436 IV786436:IW786436 SR786436:SS786436 ACN786436:ACO786436 AMJ786436:AMK786436 AWF786436:AWG786436 BGB786436:BGC786436 BPX786436:BPY786436 BZT786436:BZU786436 CJP786436:CJQ786436 CTL786436:CTM786436 DDH786436:DDI786436 DND786436:DNE786436 DWZ786436:DXA786436 EGV786436:EGW786436 EQR786436:EQS786436 FAN786436:FAO786436 FKJ786436:FKK786436 FUF786436:FUG786436 GEB786436:GEC786436 GNX786436:GNY786436 GXT786436:GXU786436 HHP786436:HHQ786436 HRL786436:HRM786436 IBH786436:IBI786436 ILD786436:ILE786436 IUZ786436:IVA786436 JEV786436:JEW786436 JOR786436:JOS786436 JYN786436:JYO786436 KIJ786436:KIK786436 KSF786436:KSG786436 LCB786436:LCC786436 LLX786436:LLY786436 LVT786436:LVU786436 MFP786436:MFQ786436 MPL786436:MPM786436 MZH786436:MZI786436 NJD786436:NJE786436 NSZ786436:NTA786436 OCV786436:OCW786436 OMR786436:OMS786436 OWN786436:OWO786436 PGJ786436:PGK786436 PQF786436:PQG786436 QAB786436:QAC786436 QJX786436:QJY786436 QTT786436:QTU786436 RDP786436:RDQ786436 RNL786436:RNM786436 RXH786436:RXI786436 SHD786436:SHE786436 SQZ786436:SRA786436 TAV786436:TAW786436 TKR786436:TKS786436 TUN786436:TUO786436 UEJ786436:UEK786436 UOF786436:UOG786436 UYB786436:UYC786436 VHX786436:VHY786436 VRT786436:VRU786436 WBP786436:WBQ786436 WLL786436:WLM786436 WVH786436:WVI786436 M851972:N851972 IV851972:IW851972 SR851972:SS851972 ACN851972:ACO851972 AMJ851972:AMK851972 AWF851972:AWG851972 BGB851972:BGC851972 BPX851972:BPY851972 BZT851972:BZU851972 CJP851972:CJQ851972 CTL851972:CTM851972 DDH851972:DDI851972 DND851972:DNE851972 DWZ851972:DXA851972 EGV851972:EGW851972 EQR851972:EQS851972 FAN851972:FAO851972 FKJ851972:FKK851972 FUF851972:FUG851972 GEB851972:GEC851972 GNX851972:GNY851972 GXT851972:GXU851972 HHP851972:HHQ851972 HRL851972:HRM851972 IBH851972:IBI851972 ILD851972:ILE851972 IUZ851972:IVA851972 JEV851972:JEW851972 JOR851972:JOS851972 JYN851972:JYO851972 KIJ851972:KIK851972 KSF851972:KSG851972 LCB851972:LCC851972 LLX851972:LLY851972 LVT851972:LVU851972 MFP851972:MFQ851972 MPL851972:MPM851972 MZH851972:MZI851972 NJD851972:NJE851972 NSZ851972:NTA851972 OCV851972:OCW851972 OMR851972:OMS851972 OWN851972:OWO851972 PGJ851972:PGK851972 PQF851972:PQG851972 QAB851972:QAC851972 QJX851972:QJY851972 QTT851972:QTU851972 RDP851972:RDQ851972 RNL851972:RNM851972 RXH851972:RXI851972 SHD851972:SHE851972 SQZ851972:SRA851972 TAV851972:TAW851972 TKR851972:TKS851972 TUN851972:TUO851972 UEJ851972:UEK851972 UOF851972:UOG851972 UYB851972:UYC851972 VHX851972:VHY851972 VRT851972:VRU851972 WBP851972:WBQ851972 WLL851972:WLM851972 WVH851972:WVI851972 M917508:N917508 IV917508:IW917508 SR917508:SS917508 ACN917508:ACO917508 AMJ917508:AMK917508 AWF917508:AWG917508 BGB917508:BGC917508 BPX917508:BPY917508 BZT917508:BZU917508 CJP917508:CJQ917508 CTL917508:CTM917508 DDH917508:DDI917508 DND917508:DNE917508 DWZ917508:DXA917508 EGV917508:EGW917508 EQR917508:EQS917508 FAN917508:FAO917508 FKJ917508:FKK917508 FUF917508:FUG917508 GEB917508:GEC917508 GNX917508:GNY917508 GXT917508:GXU917508 HHP917508:HHQ917508 HRL917508:HRM917508 IBH917508:IBI917508 ILD917508:ILE917508 IUZ917508:IVA917508 JEV917508:JEW917508 JOR917508:JOS917508 JYN917508:JYO917508 KIJ917508:KIK917508 KSF917508:KSG917508 LCB917508:LCC917508 LLX917508:LLY917508 LVT917508:LVU917508 MFP917508:MFQ917508 MPL917508:MPM917508 MZH917508:MZI917508 NJD917508:NJE917508 NSZ917508:NTA917508 OCV917508:OCW917508 OMR917508:OMS917508 OWN917508:OWO917508 PGJ917508:PGK917508 PQF917508:PQG917508 QAB917508:QAC917508 QJX917508:QJY917508 QTT917508:QTU917508 RDP917508:RDQ917508 RNL917508:RNM917508 RXH917508:RXI917508 SHD917508:SHE917508 SQZ917508:SRA917508 TAV917508:TAW917508 TKR917508:TKS917508 TUN917508:TUO917508 UEJ917508:UEK917508 UOF917508:UOG917508 UYB917508:UYC917508 VHX917508:VHY917508 VRT917508:VRU917508 WBP917508:WBQ917508 WLL917508:WLM917508 WVH917508:WVI917508 M983044:N983044 IV983044:IW983044 SR983044:SS983044 ACN983044:ACO983044 AMJ983044:AMK983044 AWF983044:AWG983044 BGB983044:BGC983044 BPX983044:BPY983044 BZT983044:BZU983044 CJP983044:CJQ983044 CTL983044:CTM983044 DDH983044:DDI983044 DND983044:DNE983044 DWZ983044:DXA983044 EGV983044:EGW983044 EQR983044:EQS983044 FAN983044:FAO983044 FKJ983044:FKK983044 FUF983044:FUG983044 GEB983044:GEC983044 GNX983044:GNY983044 GXT983044:GXU983044 HHP983044:HHQ983044 HRL983044:HRM983044 IBH983044:IBI983044 ILD983044:ILE983044 IUZ983044:IVA983044 JEV983044:JEW983044 JOR983044:JOS983044 JYN983044:JYO983044 KIJ983044:KIK983044 KSF983044:KSG983044 LCB983044:LCC983044 LLX983044:LLY983044 LVT983044:LVU983044 MFP983044:MFQ983044 MPL983044:MPM983044 MZH983044:MZI983044 NJD983044:NJE983044 NSZ983044:NTA983044 OCV983044:OCW983044 OMR983044:OMS983044 OWN983044:OWO983044 PGJ983044:PGK983044 PQF983044:PQG983044 QAB983044:QAC983044 QJX983044:QJY983044 QTT983044:QTU983044 RDP983044:RDQ983044 RNL983044:RNM983044 RXH983044:RXI983044 SHD983044:SHE983044 SQZ983044:SRA983044 TAV983044:TAW983044 TKR983044:TKS983044 TUN983044:TUO983044 UEJ983044:UEK983044 UOF983044:UOG983044 UYB983044:UYC983044 VHX983044:VHY983044 VRT983044:VRU983044 WBP983044:WBQ983044 WLL983044:WLM983044 WVH983044:WVI983044 W65540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W131076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W196612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W262148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W327684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W393220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W458756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W524292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W589828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W655364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W720900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W786436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W851972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W917508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W983044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Y65540:Z65540 JH65540:JI65540 TD65540:TE65540 ACZ65540:ADA65540 AMV65540:AMW65540 AWR65540:AWS65540 BGN65540:BGO65540 BQJ65540:BQK65540 CAF65540:CAG65540 CKB65540:CKC65540 CTX65540:CTY65540 DDT65540:DDU65540 DNP65540:DNQ65540 DXL65540:DXM65540 EHH65540:EHI65540 ERD65540:ERE65540 FAZ65540:FBA65540 FKV65540:FKW65540 FUR65540:FUS65540 GEN65540:GEO65540 GOJ65540:GOK65540 GYF65540:GYG65540 HIB65540:HIC65540 HRX65540:HRY65540 IBT65540:IBU65540 ILP65540:ILQ65540 IVL65540:IVM65540 JFH65540:JFI65540 JPD65540:JPE65540 JYZ65540:JZA65540 KIV65540:KIW65540 KSR65540:KSS65540 LCN65540:LCO65540 LMJ65540:LMK65540 LWF65540:LWG65540 MGB65540:MGC65540 MPX65540:MPY65540 MZT65540:MZU65540 NJP65540:NJQ65540 NTL65540:NTM65540 ODH65540:ODI65540 OND65540:ONE65540 OWZ65540:OXA65540 PGV65540:PGW65540 PQR65540:PQS65540 QAN65540:QAO65540 QKJ65540:QKK65540 QUF65540:QUG65540 REB65540:REC65540 RNX65540:RNY65540 RXT65540:RXU65540 SHP65540:SHQ65540 SRL65540:SRM65540 TBH65540:TBI65540 TLD65540:TLE65540 TUZ65540:TVA65540 UEV65540:UEW65540 UOR65540:UOS65540 UYN65540:UYO65540 VIJ65540:VIK65540 VSF65540:VSG65540 WCB65540:WCC65540 WLX65540:WLY65540 WVT65540:WVU65540 Y131076:Z131076 JH131076:JI131076 TD131076:TE131076 ACZ131076:ADA131076 AMV131076:AMW131076 AWR131076:AWS131076 BGN131076:BGO131076 BQJ131076:BQK131076 CAF131076:CAG131076 CKB131076:CKC131076 CTX131076:CTY131076 DDT131076:DDU131076 DNP131076:DNQ131076 DXL131076:DXM131076 EHH131076:EHI131076 ERD131076:ERE131076 FAZ131076:FBA131076 FKV131076:FKW131076 FUR131076:FUS131076 GEN131076:GEO131076 GOJ131076:GOK131076 GYF131076:GYG131076 HIB131076:HIC131076 HRX131076:HRY131076 IBT131076:IBU131076 ILP131076:ILQ131076 IVL131076:IVM131076 JFH131076:JFI131076 JPD131076:JPE131076 JYZ131076:JZA131076 KIV131076:KIW131076 KSR131076:KSS131076 LCN131076:LCO131076 LMJ131076:LMK131076 LWF131076:LWG131076 MGB131076:MGC131076 MPX131076:MPY131076 MZT131076:MZU131076 NJP131076:NJQ131076 NTL131076:NTM131076 ODH131076:ODI131076 OND131076:ONE131076 OWZ131076:OXA131076 PGV131076:PGW131076 PQR131076:PQS131076 QAN131076:QAO131076 QKJ131076:QKK131076 QUF131076:QUG131076 REB131076:REC131076 RNX131076:RNY131076 RXT131076:RXU131076 SHP131076:SHQ131076 SRL131076:SRM131076 TBH131076:TBI131076 TLD131076:TLE131076 TUZ131076:TVA131076 UEV131076:UEW131076 UOR131076:UOS131076 UYN131076:UYO131076 VIJ131076:VIK131076 VSF131076:VSG131076 WCB131076:WCC131076 WLX131076:WLY131076 WVT131076:WVU131076 Y196612:Z196612 JH196612:JI196612 TD196612:TE196612 ACZ196612:ADA196612 AMV196612:AMW196612 AWR196612:AWS196612 BGN196612:BGO196612 BQJ196612:BQK196612 CAF196612:CAG196612 CKB196612:CKC196612 CTX196612:CTY196612 DDT196612:DDU196612 DNP196612:DNQ196612 DXL196612:DXM196612 EHH196612:EHI196612 ERD196612:ERE196612 FAZ196612:FBA196612 FKV196612:FKW196612 FUR196612:FUS196612 GEN196612:GEO196612 GOJ196612:GOK196612 GYF196612:GYG196612 HIB196612:HIC196612 HRX196612:HRY196612 IBT196612:IBU196612 ILP196612:ILQ196612 IVL196612:IVM196612 JFH196612:JFI196612 JPD196612:JPE196612 JYZ196612:JZA196612 KIV196612:KIW196612 KSR196612:KSS196612 LCN196612:LCO196612 LMJ196612:LMK196612 LWF196612:LWG196612 MGB196612:MGC196612 MPX196612:MPY196612 MZT196612:MZU196612 NJP196612:NJQ196612 NTL196612:NTM196612 ODH196612:ODI196612 OND196612:ONE196612 OWZ196612:OXA196612 PGV196612:PGW196612 PQR196612:PQS196612 QAN196612:QAO196612 QKJ196612:QKK196612 QUF196612:QUG196612 REB196612:REC196612 RNX196612:RNY196612 RXT196612:RXU196612 SHP196612:SHQ196612 SRL196612:SRM196612 TBH196612:TBI196612 TLD196612:TLE196612 TUZ196612:TVA196612 UEV196612:UEW196612 UOR196612:UOS196612 UYN196612:UYO196612 VIJ196612:VIK196612 VSF196612:VSG196612 WCB196612:WCC196612 WLX196612:WLY196612 WVT196612:WVU196612 Y262148:Z262148 JH262148:JI262148 TD262148:TE262148 ACZ262148:ADA262148 AMV262148:AMW262148 AWR262148:AWS262148 BGN262148:BGO262148 BQJ262148:BQK262148 CAF262148:CAG262148 CKB262148:CKC262148 CTX262148:CTY262148 DDT262148:DDU262148 DNP262148:DNQ262148 DXL262148:DXM262148 EHH262148:EHI262148 ERD262148:ERE262148 FAZ262148:FBA262148 FKV262148:FKW262148 FUR262148:FUS262148 GEN262148:GEO262148 GOJ262148:GOK262148 GYF262148:GYG262148 HIB262148:HIC262148 HRX262148:HRY262148 IBT262148:IBU262148 ILP262148:ILQ262148 IVL262148:IVM262148 JFH262148:JFI262148 JPD262148:JPE262148 JYZ262148:JZA262148 KIV262148:KIW262148 KSR262148:KSS262148 LCN262148:LCO262148 LMJ262148:LMK262148 LWF262148:LWG262148 MGB262148:MGC262148 MPX262148:MPY262148 MZT262148:MZU262148 NJP262148:NJQ262148 NTL262148:NTM262148 ODH262148:ODI262148 OND262148:ONE262148 OWZ262148:OXA262148 PGV262148:PGW262148 PQR262148:PQS262148 QAN262148:QAO262148 QKJ262148:QKK262148 QUF262148:QUG262148 REB262148:REC262148 RNX262148:RNY262148 RXT262148:RXU262148 SHP262148:SHQ262148 SRL262148:SRM262148 TBH262148:TBI262148 TLD262148:TLE262148 TUZ262148:TVA262148 UEV262148:UEW262148 UOR262148:UOS262148 UYN262148:UYO262148 VIJ262148:VIK262148 VSF262148:VSG262148 WCB262148:WCC262148 WLX262148:WLY262148 WVT262148:WVU262148 Y327684:Z327684 JH327684:JI327684 TD327684:TE327684 ACZ327684:ADA327684 AMV327684:AMW327684 AWR327684:AWS327684 BGN327684:BGO327684 BQJ327684:BQK327684 CAF327684:CAG327684 CKB327684:CKC327684 CTX327684:CTY327684 DDT327684:DDU327684 DNP327684:DNQ327684 DXL327684:DXM327684 EHH327684:EHI327684 ERD327684:ERE327684 FAZ327684:FBA327684 FKV327684:FKW327684 FUR327684:FUS327684 GEN327684:GEO327684 GOJ327684:GOK327684 GYF327684:GYG327684 HIB327684:HIC327684 HRX327684:HRY327684 IBT327684:IBU327684 ILP327684:ILQ327684 IVL327684:IVM327684 JFH327684:JFI327684 JPD327684:JPE327684 JYZ327684:JZA327684 KIV327684:KIW327684 KSR327684:KSS327684 LCN327684:LCO327684 LMJ327684:LMK327684 LWF327684:LWG327684 MGB327684:MGC327684 MPX327684:MPY327684 MZT327684:MZU327684 NJP327684:NJQ327684 NTL327684:NTM327684 ODH327684:ODI327684 OND327684:ONE327684 OWZ327684:OXA327684 PGV327684:PGW327684 PQR327684:PQS327684 QAN327684:QAO327684 QKJ327684:QKK327684 QUF327684:QUG327684 REB327684:REC327684 RNX327684:RNY327684 RXT327684:RXU327684 SHP327684:SHQ327684 SRL327684:SRM327684 TBH327684:TBI327684 TLD327684:TLE327684 TUZ327684:TVA327684 UEV327684:UEW327684 UOR327684:UOS327684 UYN327684:UYO327684 VIJ327684:VIK327684 VSF327684:VSG327684 WCB327684:WCC327684 WLX327684:WLY327684 WVT327684:WVU327684 Y393220:Z393220 JH393220:JI393220 TD393220:TE393220 ACZ393220:ADA393220 AMV393220:AMW393220 AWR393220:AWS393220 BGN393220:BGO393220 BQJ393220:BQK393220 CAF393220:CAG393220 CKB393220:CKC393220 CTX393220:CTY393220 DDT393220:DDU393220 DNP393220:DNQ393220 DXL393220:DXM393220 EHH393220:EHI393220 ERD393220:ERE393220 FAZ393220:FBA393220 FKV393220:FKW393220 FUR393220:FUS393220 GEN393220:GEO393220 GOJ393220:GOK393220 GYF393220:GYG393220 HIB393220:HIC393220 HRX393220:HRY393220 IBT393220:IBU393220 ILP393220:ILQ393220 IVL393220:IVM393220 JFH393220:JFI393220 JPD393220:JPE393220 JYZ393220:JZA393220 KIV393220:KIW393220 KSR393220:KSS393220 LCN393220:LCO393220 LMJ393220:LMK393220 LWF393220:LWG393220 MGB393220:MGC393220 MPX393220:MPY393220 MZT393220:MZU393220 NJP393220:NJQ393220 NTL393220:NTM393220 ODH393220:ODI393220 OND393220:ONE393220 OWZ393220:OXA393220 PGV393220:PGW393220 PQR393220:PQS393220 QAN393220:QAO393220 QKJ393220:QKK393220 QUF393220:QUG393220 REB393220:REC393220 RNX393220:RNY393220 RXT393220:RXU393220 SHP393220:SHQ393220 SRL393220:SRM393220 TBH393220:TBI393220 TLD393220:TLE393220 TUZ393220:TVA393220 UEV393220:UEW393220 UOR393220:UOS393220 UYN393220:UYO393220 VIJ393220:VIK393220 VSF393220:VSG393220 WCB393220:WCC393220 WLX393220:WLY393220 WVT393220:WVU393220 Y458756:Z458756 JH458756:JI458756 TD458756:TE458756 ACZ458756:ADA458756 AMV458756:AMW458756 AWR458756:AWS458756 BGN458756:BGO458756 BQJ458756:BQK458756 CAF458756:CAG458756 CKB458756:CKC458756 CTX458756:CTY458756 DDT458756:DDU458756 DNP458756:DNQ458756 DXL458756:DXM458756 EHH458756:EHI458756 ERD458756:ERE458756 FAZ458756:FBA458756 FKV458756:FKW458756 FUR458756:FUS458756 GEN458756:GEO458756 GOJ458756:GOK458756 GYF458756:GYG458756 HIB458756:HIC458756 HRX458756:HRY458756 IBT458756:IBU458756 ILP458756:ILQ458756 IVL458756:IVM458756 JFH458756:JFI458756 JPD458756:JPE458756 JYZ458756:JZA458756 KIV458756:KIW458756 KSR458756:KSS458756 LCN458756:LCO458756 LMJ458756:LMK458756 LWF458756:LWG458756 MGB458756:MGC458756 MPX458756:MPY458756 MZT458756:MZU458756 NJP458756:NJQ458756 NTL458756:NTM458756 ODH458756:ODI458756 OND458756:ONE458756 OWZ458756:OXA458756 PGV458756:PGW458756 PQR458756:PQS458756 QAN458756:QAO458756 QKJ458756:QKK458756 QUF458756:QUG458756 REB458756:REC458756 RNX458756:RNY458756 RXT458756:RXU458756 SHP458756:SHQ458756 SRL458756:SRM458756 TBH458756:TBI458756 TLD458756:TLE458756 TUZ458756:TVA458756 UEV458756:UEW458756 UOR458756:UOS458756 UYN458756:UYO458756 VIJ458756:VIK458756 VSF458756:VSG458756 WCB458756:WCC458756 WLX458756:WLY458756 WVT458756:WVU458756 Y524292:Z524292 JH524292:JI524292 TD524292:TE524292 ACZ524292:ADA524292 AMV524292:AMW524292 AWR524292:AWS524292 BGN524292:BGO524292 BQJ524292:BQK524292 CAF524292:CAG524292 CKB524292:CKC524292 CTX524292:CTY524292 DDT524292:DDU524292 DNP524292:DNQ524292 DXL524292:DXM524292 EHH524292:EHI524292 ERD524292:ERE524292 FAZ524292:FBA524292 FKV524292:FKW524292 FUR524292:FUS524292 GEN524292:GEO524292 GOJ524292:GOK524292 GYF524292:GYG524292 HIB524292:HIC524292 HRX524292:HRY524292 IBT524292:IBU524292 ILP524292:ILQ524292 IVL524292:IVM524292 JFH524292:JFI524292 JPD524292:JPE524292 JYZ524292:JZA524292 KIV524292:KIW524292 KSR524292:KSS524292 LCN524292:LCO524292 LMJ524292:LMK524292 LWF524292:LWG524292 MGB524292:MGC524292 MPX524292:MPY524292 MZT524292:MZU524292 NJP524292:NJQ524292 NTL524292:NTM524292 ODH524292:ODI524292 OND524292:ONE524292 OWZ524292:OXA524292 PGV524292:PGW524292 PQR524292:PQS524292 QAN524292:QAO524292 QKJ524292:QKK524292 QUF524292:QUG524292 REB524292:REC524292 RNX524292:RNY524292 RXT524292:RXU524292 SHP524292:SHQ524292 SRL524292:SRM524292 TBH524292:TBI524292 TLD524292:TLE524292 TUZ524292:TVA524292 UEV524292:UEW524292 UOR524292:UOS524292 UYN524292:UYO524292 VIJ524292:VIK524292 VSF524292:VSG524292 WCB524292:WCC524292 WLX524292:WLY524292 WVT524292:WVU524292 Y589828:Z589828 JH589828:JI589828 TD589828:TE589828 ACZ589828:ADA589828 AMV589828:AMW589828 AWR589828:AWS589828 BGN589828:BGO589828 BQJ589828:BQK589828 CAF589828:CAG589828 CKB589828:CKC589828 CTX589828:CTY589828 DDT589828:DDU589828 DNP589828:DNQ589828 DXL589828:DXM589828 EHH589828:EHI589828 ERD589828:ERE589828 FAZ589828:FBA589828 FKV589828:FKW589828 FUR589828:FUS589828 GEN589828:GEO589828 GOJ589828:GOK589828 GYF589828:GYG589828 HIB589828:HIC589828 HRX589828:HRY589828 IBT589828:IBU589828 ILP589828:ILQ589828 IVL589828:IVM589828 JFH589828:JFI589828 JPD589828:JPE589828 JYZ589828:JZA589828 KIV589828:KIW589828 KSR589828:KSS589828 LCN589828:LCO589828 LMJ589828:LMK589828 LWF589828:LWG589828 MGB589828:MGC589828 MPX589828:MPY589828 MZT589828:MZU589828 NJP589828:NJQ589828 NTL589828:NTM589828 ODH589828:ODI589828 OND589828:ONE589828 OWZ589828:OXA589828 PGV589828:PGW589828 PQR589828:PQS589828 QAN589828:QAO589828 QKJ589828:QKK589828 QUF589828:QUG589828 REB589828:REC589828 RNX589828:RNY589828 RXT589828:RXU589828 SHP589828:SHQ589828 SRL589828:SRM589828 TBH589828:TBI589828 TLD589828:TLE589828 TUZ589828:TVA589828 UEV589828:UEW589828 UOR589828:UOS589828 UYN589828:UYO589828 VIJ589828:VIK589828 VSF589828:VSG589828 WCB589828:WCC589828 WLX589828:WLY589828 WVT589828:WVU589828 Y655364:Z655364 JH655364:JI655364 TD655364:TE655364 ACZ655364:ADA655364 AMV655364:AMW655364 AWR655364:AWS655364 BGN655364:BGO655364 BQJ655364:BQK655364 CAF655364:CAG655364 CKB655364:CKC655364 CTX655364:CTY655364 DDT655364:DDU655364 DNP655364:DNQ655364 DXL655364:DXM655364 EHH655364:EHI655364 ERD655364:ERE655364 FAZ655364:FBA655364 FKV655364:FKW655364 FUR655364:FUS655364 GEN655364:GEO655364 GOJ655364:GOK655364 GYF655364:GYG655364 HIB655364:HIC655364 HRX655364:HRY655364 IBT655364:IBU655364 ILP655364:ILQ655364 IVL655364:IVM655364 JFH655364:JFI655364 JPD655364:JPE655364 JYZ655364:JZA655364 KIV655364:KIW655364 KSR655364:KSS655364 LCN655364:LCO655364 LMJ655364:LMK655364 LWF655364:LWG655364 MGB655364:MGC655364 MPX655364:MPY655364 MZT655364:MZU655364 NJP655364:NJQ655364 NTL655364:NTM655364 ODH655364:ODI655364 OND655364:ONE655364 OWZ655364:OXA655364 PGV655364:PGW655364 PQR655364:PQS655364 QAN655364:QAO655364 QKJ655364:QKK655364 QUF655364:QUG655364 REB655364:REC655364 RNX655364:RNY655364 RXT655364:RXU655364 SHP655364:SHQ655364 SRL655364:SRM655364 TBH655364:TBI655364 TLD655364:TLE655364 TUZ655364:TVA655364 UEV655364:UEW655364 UOR655364:UOS655364 UYN655364:UYO655364 VIJ655364:VIK655364 VSF655364:VSG655364 WCB655364:WCC655364 WLX655364:WLY655364 WVT655364:WVU655364 Y720900:Z720900 JH720900:JI720900 TD720900:TE720900 ACZ720900:ADA720900 AMV720900:AMW720900 AWR720900:AWS720900 BGN720900:BGO720900 BQJ720900:BQK720900 CAF720900:CAG720900 CKB720900:CKC720900 CTX720900:CTY720900 DDT720900:DDU720900 DNP720900:DNQ720900 DXL720900:DXM720900 EHH720900:EHI720900 ERD720900:ERE720900 FAZ720900:FBA720900 FKV720900:FKW720900 FUR720900:FUS720900 GEN720900:GEO720900 GOJ720900:GOK720900 GYF720900:GYG720900 HIB720900:HIC720900 HRX720900:HRY720900 IBT720900:IBU720900 ILP720900:ILQ720900 IVL720900:IVM720900 JFH720900:JFI720900 JPD720900:JPE720900 JYZ720900:JZA720900 KIV720900:KIW720900 KSR720900:KSS720900 LCN720900:LCO720900 LMJ720900:LMK720900 LWF720900:LWG720900 MGB720900:MGC720900 MPX720900:MPY720900 MZT720900:MZU720900 NJP720900:NJQ720900 NTL720900:NTM720900 ODH720900:ODI720900 OND720900:ONE720900 OWZ720900:OXA720900 PGV720900:PGW720900 PQR720900:PQS720900 QAN720900:QAO720900 QKJ720900:QKK720900 QUF720900:QUG720900 REB720900:REC720900 RNX720900:RNY720900 RXT720900:RXU720900 SHP720900:SHQ720900 SRL720900:SRM720900 TBH720900:TBI720900 TLD720900:TLE720900 TUZ720900:TVA720900 UEV720900:UEW720900 UOR720900:UOS720900 UYN720900:UYO720900 VIJ720900:VIK720900 VSF720900:VSG720900 WCB720900:WCC720900 WLX720900:WLY720900 WVT720900:WVU720900 Y786436:Z786436 JH786436:JI786436 TD786436:TE786436 ACZ786436:ADA786436 AMV786436:AMW786436 AWR786436:AWS786436 BGN786436:BGO786436 BQJ786436:BQK786436 CAF786436:CAG786436 CKB786436:CKC786436 CTX786436:CTY786436 DDT786436:DDU786436 DNP786436:DNQ786436 DXL786436:DXM786436 EHH786436:EHI786436 ERD786436:ERE786436 FAZ786436:FBA786436 FKV786436:FKW786436 FUR786436:FUS786436 GEN786436:GEO786436 GOJ786436:GOK786436 GYF786436:GYG786436 HIB786436:HIC786436 HRX786436:HRY786436 IBT786436:IBU786436 ILP786436:ILQ786436 IVL786436:IVM786436 JFH786436:JFI786436 JPD786436:JPE786436 JYZ786436:JZA786436 KIV786436:KIW786436 KSR786436:KSS786436 LCN786436:LCO786436 LMJ786436:LMK786436 LWF786436:LWG786436 MGB786436:MGC786436 MPX786436:MPY786436 MZT786436:MZU786436 NJP786436:NJQ786436 NTL786436:NTM786436 ODH786436:ODI786436 OND786436:ONE786436 OWZ786436:OXA786436 PGV786436:PGW786436 PQR786436:PQS786436 QAN786436:QAO786436 QKJ786436:QKK786436 QUF786436:QUG786436 REB786436:REC786436 RNX786436:RNY786436 RXT786436:RXU786436 SHP786436:SHQ786436 SRL786436:SRM786436 TBH786436:TBI786436 TLD786436:TLE786436 TUZ786436:TVA786436 UEV786436:UEW786436 UOR786436:UOS786436 UYN786436:UYO786436 VIJ786436:VIK786436 VSF786436:VSG786436 WCB786436:WCC786436 WLX786436:WLY786436 WVT786436:WVU786436 Y851972:Z851972 JH851972:JI851972 TD851972:TE851972 ACZ851972:ADA851972 AMV851972:AMW851972 AWR851972:AWS851972 BGN851972:BGO851972 BQJ851972:BQK851972 CAF851972:CAG851972 CKB851972:CKC851972 CTX851972:CTY851972 DDT851972:DDU851972 DNP851972:DNQ851972 DXL851972:DXM851972 EHH851972:EHI851972 ERD851972:ERE851972 FAZ851972:FBA851972 FKV851972:FKW851972 FUR851972:FUS851972 GEN851972:GEO851972 GOJ851972:GOK851972 GYF851972:GYG851972 HIB851972:HIC851972 HRX851972:HRY851972 IBT851972:IBU851972 ILP851972:ILQ851972 IVL851972:IVM851972 JFH851972:JFI851972 JPD851972:JPE851972 JYZ851972:JZA851972 KIV851972:KIW851972 KSR851972:KSS851972 LCN851972:LCO851972 LMJ851972:LMK851972 LWF851972:LWG851972 MGB851972:MGC851972 MPX851972:MPY851972 MZT851972:MZU851972 NJP851972:NJQ851972 NTL851972:NTM851972 ODH851972:ODI851972 OND851972:ONE851972 OWZ851972:OXA851972 PGV851972:PGW851972 PQR851972:PQS851972 QAN851972:QAO851972 QKJ851972:QKK851972 QUF851972:QUG851972 REB851972:REC851972 RNX851972:RNY851972 RXT851972:RXU851972 SHP851972:SHQ851972 SRL851972:SRM851972 TBH851972:TBI851972 TLD851972:TLE851972 TUZ851972:TVA851972 UEV851972:UEW851972 UOR851972:UOS851972 UYN851972:UYO851972 VIJ851972:VIK851972 VSF851972:VSG851972 WCB851972:WCC851972 WLX851972:WLY851972 WVT851972:WVU851972 Y917508:Z917508 JH917508:JI917508 TD917508:TE917508 ACZ917508:ADA917508 AMV917508:AMW917508 AWR917508:AWS917508 BGN917508:BGO917508 BQJ917508:BQK917508 CAF917508:CAG917508 CKB917508:CKC917508 CTX917508:CTY917508 DDT917508:DDU917508 DNP917508:DNQ917508 DXL917508:DXM917508 EHH917508:EHI917508 ERD917508:ERE917508 FAZ917508:FBA917508 FKV917508:FKW917508 FUR917508:FUS917508 GEN917508:GEO917508 GOJ917508:GOK917508 GYF917508:GYG917508 HIB917508:HIC917508 HRX917508:HRY917508 IBT917508:IBU917508 ILP917508:ILQ917508 IVL917508:IVM917508 JFH917508:JFI917508 JPD917508:JPE917508 JYZ917508:JZA917508 KIV917508:KIW917508 KSR917508:KSS917508 LCN917508:LCO917508 LMJ917508:LMK917508 LWF917508:LWG917508 MGB917508:MGC917508 MPX917508:MPY917508 MZT917508:MZU917508 NJP917508:NJQ917508 NTL917508:NTM917508 ODH917508:ODI917508 OND917508:ONE917508 OWZ917508:OXA917508 PGV917508:PGW917508 PQR917508:PQS917508 QAN917508:QAO917508 QKJ917508:QKK917508 QUF917508:QUG917508 REB917508:REC917508 RNX917508:RNY917508 RXT917508:RXU917508 SHP917508:SHQ917508 SRL917508:SRM917508 TBH917508:TBI917508 TLD917508:TLE917508 TUZ917508:TVA917508 UEV917508:UEW917508 UOR917508:UOS917508 UYN917508:UYO917508 VIJ917508:VIK917508 VSF917508:VSG917508 WCB917508:WCC917508 WLX917508:WLY917508 WVT917508:WVU917508 Y983044:Z983044 JH983044:JI983044 TD983044:TE983044 ACZ983044:ADA983044 AMV983044:AMW983044 AWR983044:AWS983044 BGN983044:BGO983044 BQJ983044:BQK983044 CAF983044:CAG983044 CKB983044:CKC983044 CTX983044:CTY983044 DDT983044:DDU983044 DNP983044:DNQ983044 DXL983044:DXM983044 EHH983044:EHI983044 ERD983044:ERE983044 FAZ983044:FBA983044 FKV983044:FKW983044 FUR983044:FUS983044 GEN983044:GEO983044 GOJ983044:GOK983044 GYF983044:GYG983044 HIB983044:HIC983044 HRX983044:HRY983044 IBT983044:IBU983044 ILP983044:ILQ983044 IVL983044:IVM983044 JFH983044:JFI983044 JPD983044:JPE983044 JYZ983044:JZA983044 KIV983044:KIW983044 KSR983044:KSS983044 LCN983044:LCO983044 LMJ983044:LMK983044 LWF983044:LWG983044 MGB983044:MGC983044 MPX983044:MPY983044 MZT983044:MZU983044 NJP983044:NJQ983044 NTL983044:NTM983044 ODH983044:ODI983044 OND983044:ONE983044 OWZ983044:OXA983044 PGV983044:PGW983044 PQR983044:PQS983044 QAN983044:QAO983044 QKJ983044:QKK983044 QUF983044:QUG983044 REB983044:REC983044 RNX983044:RNY983044 RXT983044:RXU983044 SHP983044:SHQ983044 SRL983044:SRM983044 TBH983044:TBI983044 TLD983044:TLE983044 TUZ983044:TVA983044 UEV983044:UEW983044 UOR983044:UOS983044 UYN983044:UYO983044 VIJ983044:VIK983044 VSF983044:VSG983044 WCB983044:WCC983044 WLX983044:WLY983044 WVT983044:WVU983044 AB65540:AC65540 JK65540:JL65540 TG65540:TH65540 ADC65540:ADD65540 AMY65540:AMZ65540 AWU65540:AWV65540 BGQ65540:BGR65540 BQM65540:BQN65540 CAI65540:CAJ65540 CKE65540:CKF65540 CUA65540:CUB65540 DDW65540:DDX65540 DNS65540:DNT65540 DXO65540:DXP65540 EHK65540:EHL65540 ERG65540:ERH65540 FBC65540:FBD65540 FKY65540:FKZ65540 FUU65540:FUV65540 GEQ65540:GER65540 GOM65540:GON65540 GYI65540:GYJ65540 HIE65540:HIF65540 HSA65540:HSB65540 IBW65540:IBX65540 ILS65540:ILT65540 IVO65540:IVP65540 JFK65540:JFL65540 JPG65540:JPH65540 JZC65540:JZD65540 KIY65540:KIZ65540 KSU65540:KSV65540 LCQ65540:LCR65540 LMM65540:LMN65540 LWI65540:LWJ65540 MGE65540:MGF65540 MQA65540:MQB65540 MZW65540:MZX65540 NJS65540:NJT65540 NTO65540:NTP65540 ODK65540:ODL65540 ONG65540:ONH65540 OXC65540:OXD65540 PGY65540:PGZ65540 PQU65540:PQV65540 QAQ65540:QAR65540 QKM65540:QKN65540 QUI65540:QUJ65540 REE65540:REF65540 ROA65540:ROB65540 RXW65540:RXX65540 SHS65540:SHT65540 SRO65540:SRP65540 TBK65540:TBL65540 TLG65540:TLH65540 TVC65540:TVD65540 UEY65540:UEZ65540 UOU65540:UOV65540 UYQ65540:UYR65540 VIM65540:VIN65540 VSI65540:VSJ65540 WCE65540:WCF65540 WMA65540:WMB65540 WVW65540:WVX65540 AB131076:AC131076 JK131076:JL131076 TG131076:TH131076 ADC131076:ADD131076 AMY131076:AMZ131076 AWU131076:AWV131076 BGQ131076:BGR131076 BQM131076:BQN131076 CAI131076:CAJ131076 CKE131076:CKF131076 CUA131076:CUB131076 DDW131076:DDX131076 DNS131076:DNT131076 DXO131076:DXP131076 EHK131076:EHL131076 ERG131076:ERH131076 FBC131076:FBD131076 FKY131076:FKZ131076 FUU131076:FUV131076 GEQ131076:GER131076 GOM131076:GON131076 GYI131076:GYJ131076 HIE131076:HIF131076 HSA131076:HSB131076 IBW131076:IBX131076 ILS131076:ILT131076 IVO131076:IVP131076 JFK131076:JFL131076 JPG131076:JPH131076 JZC131076:JZD131076 KIY131076:KIZ131076 KSU131076:KSV131076 LCQ131076:LCR131076 LMM131076:LMN131076 LWI131076:LWJ131076 MGE131076:MGF131076 MQA131076:MQB131076 MZW131076:MZX131076 NJS131076:NJT131076 NTO131076:NTP131076 ODK131076:ODL131076 ONG131076:ONH131076 OXC131076:OXD131076 PGY131076:PGZ131076 PQU131076:PQV131076 QAQ131076:QAR131076 QKM131076:QKN131076 QUI131076:QUJ131076 REE131076:REF131076 ROA131076:ROB131076 RXW131076:RXX131076 SHS131076:SHT131076 SRO131076:SRP131076 TBK131076:TBL131076 TLG131076:TLH131076 TVC131076:TVD131076 UEY131076:UEZ131076 UOU131076:UOV131076 UYQ131076:UYR131076 VIM131076:VIN131076 VSI131076:VSJ131076 WCE131076:WCF131076 WMA131076:WMB131076 WVW131076:WVX131076 AB196612:AC196612 JK196612:JL196612 TG196612:TH196612 ADC196612:ADD196612 AMY196612:AMZ196612 AWU196612:AWV196612 BGQ196612:BGR196612 BQM196612:BQN196612 CAI196612:CAJ196612 CKE196612:CKF196612 CUA196612:CUB196612 DDW196612:DDX196612 DNS196612:DNT196612 DXO196612:DXP196612 EHK196612:EHL196612 ERG196612:ERH196612 FBC196612:FBD196612 FKY196612:FKZ196612 FUU196612:FUV196612 GEQ196612:GER196612 GOM196612:GON196612 GYI196612:GYJ196612 HIE196612:HIF196612 HSA196612:HSB196612 IBW196612:IBX196612 ILS196612:ILT196612 IVO196612:IVP196612 JFK196612:JFL196612 JPG196612:JPH196612 JZC196612:JZD196612 KIY196612:KIZ196612 KSU196612:KSV196612 LCQ196612:LCR196612 LMM196612:LMN196612 LWI196612:LWJ196612 MGE196612:MGF196612 MQA196612:MQB196612 MZW196612:MZX196612 NJS196612:NJT196612 NTO196612:NTP196612 ODK196612:ODL196612 ONG196612:ONH196612 OXC196612:OXD196612 PGY196612:PGZ196612 PQU196612:PQV196612 QAQ196612:QAR196612 QKM196612:QKN196612 QUI196612:QUJ196612 REE196612:REF196612 ROA196612:ROB196612 RXW196612:RXX196612 SHS196612:SHT196612 SRO196612:SRP196612 TBK196612:TBL196612 TLG196612:TLH196612 TVC196612:TVD196612 UEY196612:UEZ196612 UOU196612:UOV196612 UYQ196612:UYR196612 VIM196612:VIN196612 VSI196612:VSJ196612 WCE196612:WCF196612 WMA196612:WMB196612 WVW196612:WVX196612 AB262148:AC262148 JK262148:JL262148 TG262148:TH262148 ADC262148:ADD262148 AMY262148:AMZ262148 AWU262148:AWV262148 BGQ262148:BGR262148 BQM262148:BQN262148 CAI262148:CAJ262148 CKE262148:CKF262148 CUA262148:CUB262148 DDW262148:DDX262148 DNS262148:DNT262148 DXO262148:DXP262148 EHK262148:EHL262148 ERG262148:ERH262148 FBC262148:FBD262148 FKY262148:FKZ262148 FUU262148:FUV262148 GEQ262148:GER262148 GOM262148:GON262148 GYI262148:GYJ262148 HIE262148:HIF262148 HSA262148:HSB262148 IBW262148:IBX262148 ILS262148:ILT262148 IVO262148:IVP262148 JFK262148:JFL262148 JPG262148:JPH262148 JZC262148:JZD262148 KIY262148:KIZ262148 KSU262148:KSV262148 LCQ262148:LCR262148 LMM262148:LMN262148 LWI262148:LWJ262148 MGE262148:MGF262148 MQA262148:MQB262148 MZW262148:MZX262148 NJS262148:NJT262148 NTO262148:NTP262148 ODK262148:ODL262148 ONG262148:ONH262148 OXC262148:OXD262148 PGY262148:PGZ262148 PQU262148:PQV262148 QAQ262148:QAR262148 QKM262148:QKN262148 QUI262148:QUJ262148 REE262148:REF262148 ROA262148:ROB262148 RXW262148:RXX262148 SHS262148:SHT262148 SRO262148:SRP262148 TBK262148:TBL262148 TLG262148:TLH262148 TVC262148:TVD262148 UEY262148:UEZ262148 UOU262148:UOV262148 UYQ262148:UYR262148 VIM262148:VIN262148 VSI262148:VSJ262148 WCE262148:WCF262148 WMA262148:WMB262148 WVW262148:WVX262148 AB327684:AC327684 JK327684:JL327684 TG327684:TH327684 ADC327684:ADD327684 AMY327684:AMZ327684 AWU327684:AWV327684 BGQ327684:BGR327684 BQM327684:BQN327684 CAI327684:CAJ327684 CKE327684:CKF327684 CUA327684:CUB327684 DDW327684:DDX327684 DNS327684:DNT327684 DXO327684:DXP327684 EHK327684:EHL327684 ERG327684:ERH327684 FBC327684:FBD327684 FKY327684:FKZ327684 FUU327684:FUV327684 GEQ327684:GER327684 GOM327684:GON327684 GYI327684:GYJ327684 HIE327684:HIF327684 HSA327684:HSB327684 IBW327684:IBX327684 ILS327684:ILT327684 IVO327684:IVP327684 JFK327684:JFL327684 JPG327684:JPH327684 JZC327684:JZD327684 KIY327684:KIZ327684 KSU327684:KSV327684 LCQ327684:LCR327684 LMM327684:LMN327684 LWI327684:LWJ327684 MGE327684:MGF327684 MQA327684:MQB327684 MZW327684:MZX327684 NJS327684:NJT327684 NTO327684:NTP327684 ODK327684:ODL327684 ONG327684:ONH327684 OXC327684:OXD327684 PGY327684:PGZ327684 PQU327684:PQV327684 QAQ327684:QAR327684 QKM327684:QKN327684 QUI327684:QUJ327684 REE327684:REF327684 ROA327684:ROB327684 RXW327684:RXX327684 SHS327684:SHT327684 SRO327684:SRP327684 TBK327684:TBL327684 TLG327684:TLH327684 TVC327684:TVD327684 UEY327684:UEZ327684 UOU327684:UOV327684 UYQ327684:UYR327684 VIM327684:VIN327684 VSI327684:VSJ327684 WCE327684:WCF327684 WMA327684:WMB327684 WVW327684:WVX327684 AB393220:AC393220 JK393220:JL393220 TG393220:TH393220 ADC393220:ADD393220 AMY393220:AMZ393220 AWU393220:AWV393220 BGQ393220:BGR393220 BQM393220:BQN393220 CAI393220:CAJ393220 CKE393220:CKF393220 CUA393220:CUB393220 DDW393220:DDX393220 DNS393220:DNT393220 DXO393220:DXP393220 EHK393220:EHL393220 ERG393220:ERH393220 FBC393220:FBD393220 FKY393220:FKZ393220 FUU393220:FUV393220 GEQ393220:GER393220 GOM393220:GON393220 GYI393220:GYJ393220 HIE393220:HIF393220 HSA393220:HSB393220 IBW393220:IBX393220 ILS393220:ILT393220 IVO393220:IVP393220 JFK393220:JFL393220 JPG393220:JPH393220 JZC393220:JZD393220 KIY393220:KIZ393220 KSU393220:KSV393220 LCQ393220:LCR393220 LMM393220:LMN393220 LWI393220:LWJ393220 MGE393220:MGF393220 MQA393220:MQB393220 MZW393220:MZX393220 NJS393220:NJT393220 NTO393220:NTP393220 ODK393220:ODL393220 ONG393220:ONH393220 OXC393220:OXD393220 PGY393220:PGZ393220 PQU393220:PQV393220 QAQ393220:QAR393220 QKM393220:QKN393220 QUI393220:QUJ393220 REE393220:REF393220 ROA393220:ROB393220 RXW393220:RXX393220 SHS393220:SHT393220 SRO393220:SRP393220 TBK393220:TBL393220 TLG393220:TLH393220 TVC393220:TVD393220 UEY393220:UEZ393220 UOU393220:UOV393220 UYQ393220:UYR393220 VIM393220:VIN393220 VSI393220:VSJ393220 WCE393220:WCF393220 WMA393220:WMB393220 WVW393220:WVX393220 AB458756:AC458756 JK458756:JL458756 TG458756:TH458756 ADC458756:ADD458756 AMY458756:AMZ458756 AWU458756:AWV458756 BGQ458756:BGR458756 BQM458756:BQN458756 CAI458756:CAJ458756 CKE458756:CKF458756 CUA458756:CUB458756 DDW458756:DDX458756 DNS458756:DNT458756 DXO458756:DXP458756 EHK458756:EHL458756 ERG458756:ERH458756 FBC458756:FBD458756 FKY458756:FKZ458756 FUU458756:FUV458756 GEQ458756:GER458756 GOM458756:GON458756 GYI458756:GYJ458756 HIE458756:HIF458756 HSA458756:HSB458756 IBW458756:IBX458756 ILS458756:ILT458756 IVO458756:IVP458756 JFK458756:JFL458756 JPG458756:JPH458756 JZC458756:JZD458756 KIY458756:KIZ458756 KSU458756:KSV458756 LCQ458756:LCR458756 LMM458756:LMN458756 LWI458756:LWJ458756 MGE458756:MGF458756 MQA458756:MQB458756 MZW458756:MZX458756 NJS458756:NJT458756 NTO458756:NTP458756 ODK458756:ODL458756 ONG458756:ONH458756 OXC458756:OXD458756 PGY458756:PGZ458756 PQU458756:PQV458756 QAQ458756:QAR458756 QKM458756:QKN458756 QUI458756:QUJ458756 REE458756:REF458756 ROA458756:ROB458756 RXW458756:RXX458756 SHS458756:SHT458756 SRO458756:SRP458756 TBK458756:TBL458756 TLG458756:TLH458756 TVC458756:TVD458756 UEY458756:UEZ458756 UOU458756:UOV458756 UYQ458756:UYR458756 VIM458756:VIN458756 VSI458756:VSJ458756 WCE458756:WCF458756 WMA458756:WMB458756 WVW458756:WVX458756 AB524292:AC524292 JK524292:JL524292 TG524292:TH524292 ADC524292:ADD524292 AMY524292:AMZ524292 AWU524292:AWV524292 BGQ524292:BGR524292 BQM524292:BQN524292 CAI524292:CAJ524292 CKE524292:CKF524292 CUA524292:CUB524292 DDW524292:DDX524292 DNS524292:DNT524292 DXO524292:DXP524292 EHK524292:EHL524292 ERG524292:ERH524292 FBC524292:FBD524292 FKY524292:FKZ524292 FUU524292:FUV524292 GEQ524292:GER524292 GOM524292:GON524292 GYI524292:GYJ524292 HIE524292:HIF524292 HSA524292:HSB524292 IBW524292:IBX524292 ILS524292:ILT524292 IVO524292:IVP524292 JFK524292:JFL524292 JPG524292:JPH524292 JZC524292:JZD524292 KIY524292:KIZ524292 KSU524292:KSV524292 LCQ524292:LCR524292 LMM524292:LMN524292 LWI524292:LWJ524292 MGE524292:MGF524292 MQA524292:MQB524292 MZW524292:MZX524292 NJS524292:NJT524292 NTO524292:NTP524292 ODK524292:ODL524292 ONG524292:ONH524292 OXC524292:OXD524292 PGY524292:PGZ524292 PQU524292:PQV524292 QAQ524292:QAR524292 QKM524292:QKN524292 QUI524292:QUJ524292 REE524292:REF524292 ROA524292:ROB524292 RXW524292:RXX524292 SHS524292:SHT524292 SRO524292:SRP524292 TBK524292:TBL524292 TLG524292:TLH524292 TVC524292:TVD524292 UEY524292:UEZ524292 UOU524292:UOV524292 UYQ524292:UYR524292 VIM524292:VIN524292 VSI524292:VSJ524292 WCE524292:WCF524292 WMA524292:WMB524292 WVW524292:WVX524292 AB589828:AC589828 JK589828:JL589828 TG589828:TH589828 ADC589828:ADD589828 AMY589828:AMZ589828 AWU589828:AWV589828 BGQ589828:BGR589828 BQM589828:BQN589828 CAI589828:CAJ589828 CKE589828:CKF589828 CUA589828:CUB589828 DDW589828:DDX589828 DNS589828:DNT589828 DXO589828:DXP589828 EHK589828:EHL589828 ERG589828:ERH589828 FBC589828:FBD589828 FKY589828:FKZ589828 FUU589828:FUV589828 GEQ589828:GER589828 GOM589828:GON589828 GYI589828:GYJ589828 HIE589828:HIF589828 HSA589828:HSB589828 IBW589828:IBX589828 ILS589828:ILT589828 IVO589828:IVP589828 JFK589828:JFL589828 JPG589828:JPH589828 JZC589828:JZD589828 KIY589828:KIZ589828 KSU589828:KSV589828 LCQ589828:LCR589828 LMM589828:LMN589828 LWI589828:LWJ589828 MGE589828:MGF589828 MQA589828:MQB589828 MZW589828:MZX589828 NJS589828:NJT589828 NTO589828:NTP589828 ODK589828:ODL589828 ONG589828:ONH589828 OXC589828:OXD589828 PGY589828:PGZ589828 PQU589828:PQV589828 QAQ589828:QAR589828 QKM589828:QKN589828 QUI589828:QUJ589828 REE589828:REF589828 ROA589828:ROB589828 RXW589828:RXX589828 SHS589828:SHT589828 SRO589828:SRP589828 TBK589828:TBL589828 TLG589828:TLH589828 TVC589828:TVD589828 UEY589828:UEZ589828 UOU589828:UOV589828 UYQ589828:UYR589828 VIM589828:VIN589828 VSI589828:VSJ589828 WCE589828:WCF589828 WMA589828:WMB589828 WVW589828:WVX589828 AB655364:AC655364 JK655364:JL655364 TG655364:TH655364 ADC655364:ADD655364 AMY655364:AMZ655364 AWU655364:AWV655364 BGQ655364:BGR655364 BQM655364:BQN655364 CAI655364:CAJ655364 CKE655364:CKF655364 CUA655364:CUB655364 DDW655364:DDX655364 DNS655364:DNT655364 DXO655364:DXP655364 EHK655364:EHL655364 ERG655364:ERH655364 FBC655364:FBD655364 FKY655364:FKZ655364 FUU655364:FUV655364 GEQ655364:GER655364 GOM655364:GON655364 GYI655364:GYJ655364 HIE655364:HIF655364 HSA655364:HSB655364 IBW655364:IBX655364 ILS655364:ILT655364 IVO655364:IVP655364 JFK655364:JFL655364 JPG655364:JPH655364 JZC655364:JZD655364 KIY655364:KIZ655364 KSU655364:KSV655364 LCQ655364:LCR655364 LMM655364:LMN655364 LWI655364:LWJ655364 MGE655364:MGF655364 MQA655364:MQB655364 MZW655364:MZX655364 NJS655364:NJT655364 NTO655364:NTP655364 ODK655364:ODL655364 ONG655364:ONH655364 OXC655364:OXD655364 PGY655364:PGZ655364 PQU655364:PQV655364 QAQ655364:QAR655364 QKM655364:QKN655364 QUI655364:QUJ655364 REE655364:REF655364 ROA655364:ROB655364 RXW655364:RXX655364 SHS655364:SHT655364 SRO655364:SRP655364 TBK655364:TBL655364 TLG655364:TLH655364 TVC655364:TVD655364 UEY655364:UEZ655364 UOU655364:UOV655364 UYQ655364:UYR655364 VIM655364:VIN655364 VSI655364:VSJ655364 WCE655364:WCF655364 WMA655364:WMB655364 WVW655364:WVX655364 AB720900:AC720900 JK720900:JL720900 TG720900:TH720900 ADC720900:ADD720900 AMY720900:AMZ720900 AWU720900:AWV720900 BGQ720900:BGR720900 BQM720900:BQN720900 CAI720900:CAJ720900 CKE720900:CKF720900 CUA720900:CUB720900 DDW720900:DDX720900 DNS720900:DNT720900 DXO720900:DXP720900 EHK720900:EHL720900 ERG720900:ERH720900 FBC720900:FBD720900 FKY720900:FKZ720900 FUU720900:FUV720900 GEQ720900:GER720900 GOM720900:GON720900 GYI720900:GYJ720900 HIE720900:HIF720900 HSA720900:HSB720900 IBW720900:IBX720900 ILS720900:ILT720900 IVO720900:IVP720900 JFK720900:JFL720900 JPG720900:JPH720900 JZC720900:JZD720900 KIY720900:KIZ720900 KSU720900:KSV720900 LCQ720900:LCR720900 LMM720900:LMN720900 LWI720900:LWJ720900 MGE720900:MGF720900 MQA720900:MQB720900 MZW720900:MZX720900 NJS720900:NJT720900 NTO720900:NTP720900 ODK720900:ODL720900 ONG720900:ONH720900 OXC720900:OXD720900 PGY720900:PGZ720900 PQU720900:PQV720900 QAQ720900:QAR720900 QKM720900:QKN720900 QUI720900:QUJ720900 REE720900:REF720900 ROA720900:ROB720900 RXW720900:RXX720900 SHS720900:SHT720900 SRO720900:SRP720900 TBK720900:TBL720900 TLG720900:TLH720900 TVC720900:TVD720900 UEY720900:UEZ720900 UOU720900:UOV720900 UYQ720900:UYR720900 VIM720900:VIN720900 VSI720900:VSJ720900 WCE720900:WCF720900 WMA720900:WMB720900 WVW720900:WVX720900 AB786436:AC786436 JK786436:JL786436 TG786436:TH786436 ADC786436:ADD786436 AMY786436:AMZ786436 AWU786436:AWV786436 BGQ786436:BGR786436 BQM786436:BQN786436 CAI786436:CAJ786436 CKE786436:CKF786436 CUA786436:CUB786436 DDW786436:DDX786436 DNS786436:DNT786436 DXO786436:DXP786436 EHK786436:EHL786436 ERG786436:ERH786436 FBC786436:FBD786436 FKY786436:FKZ786436 FUU786436:FUV786436 GEQ786436:GER786436 GOM786436:GON786436 GYI786436:GYJ786436 HIE786436:HIF786436 HSA786436:HSB786436 IBW786436:IBX786436 ILS786436:ILT786436 IVO786436:IVP786436 JFK786436:JFL786436 JPG786436:JPH786436 JZC786436:JZD786436 KIY786436:KIZ786436 KSU786436:KSV786436 LCQ786436:LCR786436 LMM786436:LMN786436 LWI786436:LWJ786436 MGE786436:MGF786436 MQA786436:MQB786436 MZW786436:MZX786436 NJS786436:NJT786436 NTO786436:NTP786436 ODK786436:ODL786436 ONG786436:ONH786436 OXC786436:OXD786436 PGY786436:PGZ786436 PQU786436:PQV786436 QAQ786436:QAR786436 QKM786436:QKN786436 QUI786436:QUJ786436 REE786436:REF786436 ROA786436:ROB786436 RXW786436:RXX786436 SHS786436:SHT786436 SRO786436:SRP786436 TBK786436:TBL786436 TLG786436:TLH786436 TVC786436:TVD786436 UEY786436:UEZ786436 UOU786436:UOV786436 UYQ786436:UYR786436 VIM786436:VIN786436 VSI786436:VSJ786436 WCE786436:WCF786436 WMA786436:WMB786436 WVW786436:WVX786436 AB851972:AC851972 JK851972:JL851972 TG851972:TH851972 ADC851972:ADD851972 AMY851972:AMZ851972 AWU851972:AWV851972 BGQ851972:BGR851972 BQM851972:BQN851972 CAI851972:CAJ851972 CKE851972:CKF851972 CUA851972:CUB851972 DDW851972:DDX851972 DNS851972:DNT851972 DXO851972:DXP851972 EHK851972:EHL851972 ERG851972:ERH851972 FBC851972:FBD851972 FKY851972:FKZ851972 FUU851972:FUV851972 GEQ851972:GER851972 GOM851972:GON851972 GYI851972:GYJ851972 HIE851972:HIF851972 HSA851972:HSB851972 IBW851972:IBX851972 ILS851972:ILT851972 IVO851972:IVP851972 JFK851972:JFL851972 JPG851972:JPH851972 JZC851972:JZD851972 KIY851972:KIZ851972 KSU851972:KSV851972 LCQ851972:LCR851972 LMM851972:LMN851972 LWI851972:LWJ851972 MGE851972:MGF851972 MQA851972:MQB851972 MZW851972:MZX851972 NJS851972:NJT851972 NTO851972:NTP851972 ODK851972:ODL851972 ONG851972:ONH851972 OXC851972:OXD851972 PGY851972:PGZ851972 PQU851972:PQV851972 QAQ851972:QAR851972 QKM851972:QKN851972 QUI851972:QUJ851972 REE851972:REF851972 ROA851972:ROB851972 RXW851972:RXX851972 SHS851972:SHT851972 SRO851972:SRP851972 TBK851972:TBL851972 TLG851972:TLH851972 TVC851972:TVD851972 UEY851972:UEZ851972 UOU851972:UOV851972 UYQ851972:UYR851972 VIM851972:VIN851972 VSI851972:VSJ851972 WCE851972:WCF851972 WMA851972:WMB851972 WVW851972:WVX851972 AB917508:AC917508 JK917508:JL917508 TG917508:TH917508 ADC917508:ADD917508 AMY917508:AMZ917508 AWU917508:AWV917508 BGQ917508:BGR917508 BQM917508:BQN917508 CAI917508:CAJ917508 CKE917508:CKF917508 CUA917508:CUB917508 DDW917508:DDX917508 DNS917508:DNT917508 DXO917508:DXP917508 EHK917508:EHL917508 ERG917508:ERH917508 FBC917508:FBD917508 FKY917508:FKZ917508 FUU917508:FUV917508 GEQ917508:GER917508 GOM917508:GON917508 GYI917508:GYJ917508 HIE917508:HIF917508 HSA917508:HSB917508 IBW917508:IBX917508 ILS917508:ILT917508 IVO917508:IVP917508 JFK917508:JFL917508 JPG917508:JPH917508 JZC917508:JZD917508 KIY917508:KIZ917508 KSU917508:KSV917508 LCQ917508:LCR917508 LMM917508:LMN917508 LWI917508:LWJ917508 MGE917508:MGF917508 MQA917508:MQB917508 MZW917508:MZX917508 NJS917508:NJT917508 NTO917508:NTP917508 ODK917508:ODL917508 ONG917508:ONH917508 OXC917508:OXD917508 PGY917508:PGZ917508 PQU917508:PQV917508 QAQ917508:QAR917508 QKM917508:QKN917508 QUI917508:QUJ917508 REE917508:REF917508 ROA917508:ROB917508 RXW917508:RXX917508 SHS917508:SHT917508 SRO917508:SRP917508 TBK917508:TBL917508 TLG917508:TLH917508 TVC917508:TVD917508 UEY917508:UEZ917508 UOU917508:UOV917508 UYQ917508:UYR917508 VIM917508:VIN917508 VSI917508:VSJ917508 WCE917508:WCF917508 WMA917508:WMB917508 WVW917508:WVX917508 AB983044:AC983044 JK983044:JL983044 TG983044:TH983044 ADC983044:ADD983044 AMY983044:AMZ983044 AWU983044:AWV983044 BGQ983044:BGR983044 BQM983044:BQN983044 CAI983044:CAJ983044 CKE983044:CKF983044 CUA983044:CUB983044 DDW983044:DDX983044 DNS983044:DNT983044 DXO983044:DXP983044 EHK983044:EHL983044 ERG983044:ERH983044 FBC983044:FBD983044 FKY983044:FKZ983044 FUU983044:FUV983044 GEQ983044:GER983044 GOM983044:GON983044 GYI983044:GYJ983044 HIE983044:HIF983044 HSA983044:HSB983044 IBW983044:IBX983044 ILS983044:ILT983044 IVO983044:IVP983044 JFK983044:JFL983044 JPG983044:JPH983044 JZC983044:JZD983044 KIY983044:KIZ983044 KSU983044:KSV983044 LCQ983044:LCR983044 LMM983044:LMN983044 LWI983044:LWJ983044 MGE983044:MGF983044 MQA983044:MQB983044 MZW983044:MZX983044 NJS983044:NJT983044 NTO983044:NTP983044 ODK983044:ODL983044 ONG983044:ONH983044 OXC983044:OXD983044 PGY983044:PGZ983044 PQU983044:PQV983044 QAQ983044:QAR983044 QKM983044:QKN983044 QUI983044:QUJ983044 REE983044:REF983044 ROA983044:ROB983044 RXW983044:RXX983044 SHS983044:SHT983044 SRO983044:SRP983044 TBK983044:TBL983044 TLG983044:TLH983044 TVC983044:TVD983044 UEY983044:UEZ983044 UOU983044:UOV983044 UYQ983044:UYR983044 VIM983044:VIN983044 VSI983044:VSJ983044 WCE983044:WCF983044 WMA983044:WMB983044 WVW983044:WVX983044 AE65540:AF65540 JN65540:JO65540 TJ65540:TK65540 ADF65540:ADG65540 ANB65540:ANC65540 AWX65540:AWY65540 BGT65540:BGU65540 BQP65540:BQQ65540 CAL65540:CAM65540 CKH65540:CKI65540 CUD65540:CUE65540 DDZ65540:DEA65540 DNV65540:DNW65540 DXR65540:DXS65540 EHN65540:EHO65540 ERJ65540:ERK65540 FBF65540:FBG65540 FLB65540:FLC65540 FUX65540:FUY65540 GET65540:GEU65540 GOP65540:GOQ65540 GYL65540:GYM65540 HIH65540:HII65540 HSD65540:HSE65540 IBZ65540:ICA65540 ILV65540:ILW65540 IVR65540:IVS65540 JFN65540:JFO65540 JPJ65540:JPK65540 JZF65540:JZG65540 KJB65540:KJC65540 KSX65540:KSY65540 LCT65540:LCU65540 LMP65540:LMQ65540 LWL65540:LWM65540 MGH65540:MGI65540 MQD65540:MQE65540 MZZ65540:NAA65540 NJV65540:NJW65540 NTR65540:NTS65540 ODN65540:ODO65540 ONJ65540:ONK65540 OXF65540:OXG65540 PHB65540:PHC65540 PQX65540:PQY65540 QAT65540:QAU65540 QKP65540:QKQ65540 QUL65540:QUM65540 REH65540:REI65540 ROD65540:ROE65540 RXZ65540:RYA65540 SHV65540:SHW65540 SRR65540:SRS65540 TBN65540:TBO65540 TLJ65540:TLK65540 TVF65540:TVG65540 UFB65540:UFC65540 UOX65540:UOY65540 UYT65540:UYU65540 VIP65540:VIQ65540 VSL65540:VSM65540 WCH65540:WCI65540 WMD65540:WME65540 WVZ65540:WWA65540 AE131076:AF131076 JN131076:JO131076 TJ131076:TK131076 ADF131076:ADG131076 ANB131076:ANC131076 AWX131076:AWY131076 BGT131076:BGU131076 BQP131076:BQQ131076 CAL131076:CAM131076 CKH131076:CKI131076 CUD131076:CUE131076 DDZ131076:DEA131076 DNV131076:DNW131076 DXR131076:DXS131076 EHN131076:EHO131076 ERJ131076:ERK131076 FBF131076:FBG131076 FLB131076:FLC131076 FUX131076:FUY131076 GET131076:GEU131076 GOP131076:GOQ131076 GYL131076:GYM131076 HIH131076:HII131076 HSD131076:HSE131076 IBZ131076:ICA131076 ILV131076:ILW131076 IVR131076:IVS131076 JFN131076:JFO131076 JPJ131076:JPK131076 JZF131076:JZG131076 KJB131076:KJC131076 KSX131076:KSY131076 LCT131076:LCU131076 LMP131076:LMQ131076 LWL131076:LWM131076 MGH131076:MGI131076 MQD131076:MQE131076 MZZ131076:NAA131076 NJV131076:NJW131076 NTR131076:NTS131076 ODN131076:ODO131076 ONJ131076:ONK131076 OXF131076:OXG131076 PHB131076:PHC131076 PQX131076:PQY131076 QAT131076:QAU131076 QKP131076:QKQ131076 QUL131076:QUM131076 REH131076:REI131076 ROD131076:ROE131076 RXZ131076:RYA131076 SHV131076:SHW131076 SRR131076:SRS131076 TBN131076:TBO131076 TLJ131076:TLK131076 TVF131076:TVG131076 UFB131076:UFC131076 UOX131076:UOY131076 UYT131076:UYU131076 VIP131076:VIQ131076 VSL131076:VSM131076 WCH131076:WCI131076 WMD131076:WME131076 WVZ131076:WWA131076 AE196612:AF196612 JN196612:JO196612 TJ196612:TK196612 ADF196612:ADG196612 ANB196612:ANC196612 AWX196612:AWY196612 BGT196612:BGU196612 BQP196612:BQQ196612 CAL196612:CAM196612 CKH196612:CKI196612 CUD196612:CUE196612 DDZ196612:DEA196612 DNV196612:DNW196612 DXR196612:DXS196612 EHN196612:EHO196612 ERJ196612:ERK196612 FBF196612:FBG196612 FLB196612:FLC196612 FUX196612:FUY196612 GET196612:GEU196612 GOP196612:GOQ196612 GYL196612:GYM196612 HIH196612:HII196612 HSD196612:HSE196612 IBZ196612:ICA196612 ILV196612:ILW196612 IVR196612:IVS196612 JFN196612:JFO196612 JPJ196612:JPK196612 JZF196612:JZG196612 KJB196612:KJC196612 KSX196612:KSY196612 LCT196612:LCU196612 LMP196612:LMQ196612 LWL196612:LWM196612 MGH196612:MGI196612 MQD196612:MQE196612 MZZ196612:NAA196612 NJV196612:NJW196612 NTR196612:NTS196612 ODN196612:ODO196612 ONJ196612:ONK196612 OXF196612:OXG196612 PHB196612:PHC196612 PQX196612:PQY196612 QAT196612:QAU196612 QKP196612:QKQ196612 QUL196612:QUM196612 REH196612:REI196612 ROD196612:ROE196612 RXZ196612:RYA196612 SHV196612:SHW196612 SRR196612:SRS196612 TBN196612:TBO196612 TLJ196612:TLK196612 TVF196612:TVG196612 UFB196612:UFC196612 UOX196612:UOY196612 UYT196612:UYU196612 VIP196612:VIQ196612 VSL196612:VSM196612 WCH196612:WCI196612 WMD196612:WME196612 WVZ196612:WWA196612 AE262148:AF262148 JN262148:JO262148 TJ262148:TK262148 ADF262148:ADG262148 ANB262148:ANC262148 AWX262148:AWY262148 BGT262148:BGU262148 BQP262148:BQQ262148 CAL262148:CAM262148 CKH262148:CKI262148 CUD262148:CUE262148 DDZ262148:DEA262148 DNV262148:DNW262148 DXR262148:DXS262148 EHN262148:EHO262148 ERJ262148:ERK262148 FBF262148:FBG262148 FLB262148:FLC262148 FUX262148:FUY262148 GET262148:GEU262148 GOP262148:GOQ262148 GYL262148:GYM262148 HIH262148:HII262148 HSD262148:HSE262148 IBZ262148:ICA262148 ILV262148:ILW262148 IVR262148:IVS262148 JFN262148:JFO262148 JPJ262148:JPK262148 JZF262148:JZG262148 KJB262148:KJC262148 KSX262148:KSY262148 LCT262148:LCU262148 LMP262148:LMQ262148 LWL262148:LWM262148 MGH262148:MGI262148 MQD262148:MQE262148 MZZ262148:NAA262148 NJV262148:NJW262148 NTR262148:NTS262148 ODN262148:ODO262148 ONJ262148:ONK262148 OXF262148:OXG262148 PHB262148:PHC262148 PQX262148:PQY262148 QAT262148:QAU262148 QKP262148:QKQ262148 QUL262148:QUM262148 REH262148:REI262148 ROD262148:ROE262148 RXZ262148:RYA262148 SHV262148:SHW262148 SRR262148:SRS262148 TBN262148:TBO262148 TLJ262148:TLK262148 TVF262148:TVG262148 UFB262148:UFC262148 UOX262148:UOY262148 UYT262148:UYU262148 VIP262148:VIQ262148 VSL262148:VSM262148 WCH262148:WCI262148 WMD262148:WME262148 WVZ262148:WWA262148 AE327684:AF327684 JN327684:JO327684 TJ327684:TK327684 ADF327684:ADG327684 ANB327684:ANC327684 AWX327684:AWY327684 BGT327684:BGU327684 BQP327684:BQQ327684 CAL327684:CAM327684 CKH327684:CKI327684 CUD327684:CUE327684 DDZ327684:DEA327684 DNV327684:DNW327684 DXR327684:DXS327684 EHN327684:EHO327684 ERJ327684:ERK327684 FBF327684:FBG327684 FLB327684:FLC327684 FUX327684:FUY327684 GET327684:GEU327684 GOP327684:GOQ327684 GYL327684:GYM327684 HIH327684:HII327684 HSD327684:HSE327684 IBZ327684:ICA327684 ILV327684:ILW327684 IVR327684:IVS327684 JFN327684:JFO327684 JPJ327684:JPK327684 JZF327684:JZG327684 KJB327684:KJC327684 KSX327684:KSY327684 LCT327684:LCU327684 LMP327684:LMQ327684 LWL327684:LWM327684 MGH327684:MGI327684 MQD327684:MQE327684 MZZ327684:NAA327684 NJV327684:NJW327684 NTR327684:NTS327684 ODN327684:ODO327684 ONJ327684:ONK327684 OXF327684:OXG327684 PHB327684:PHC327684 PQX327684:PQY327684 QAT327684:QAU327684 QKP327684:QKQ327684 QUL327684:QUM327684 REH327684:REI327684 ROD327684:ROE327684 RXZ327684:RYA327684 SHV327684:SHW327684 SRR327684:SRS327684 TBN327684:TBO327684 TLJ327684:TLK327684 TVF327684:TVG327684 UFB327684:UFC327684 UOX327684:UOY327684 UYT327684:UYU327684 VIP327684:VIQ327684 VSL327684:VSM327684 WCH327684:WCI327684 WMD327684:WME327684 WVZ327684:WWA327684 AE393220:AF393220 JN393220:JO393220 TJ393220:TK393220 ADF393220:ADG393220 ANB393220:ANC393220 AWX393220:AWY393220 BGT393220:BGU393220 BQP393220:BQQ393220 CAL393220:CAM393220 CKH393220:CKI393220 CUD393220:CUE393220 DDZ393220:DEA393220 DNV393220:DNW393220 DXR393220:DXS393220 EHN393220:EHO393220 ERJ393220:ERK393220 FBF393220:FBG393220 FLB393220:FLC393220 FUX393220:FUY393220 GET393220:GEU393220 GOP393220:GOQ393220 GYL393220:GYM393220 HIH393220:HII393220 HSD393220:HSE393220 IBZ393220:ICA393220 ILV393220:ILW393220 IVR393220:IVS393220 JFN393220:JFO393220 JPJ393220:JPK393220 JZF393220:JZG393220 KJB393220:KJC393220 KSX393220:KSY393220 LCT393220:LCU393220 LMP393220:LMQ393220 LWL393220:LWM393220 MGH393220:MGI393220 MQD393220:MQE393220 MZZ393220:NAA393220 NJV393220:NJW393220 NTR393220:NTS393220 ODN393220:ODO393220 ONJ393220:ONK393220 OXF393220:OXG393220 PHB393220:PHC393220 PQX393220:PQY393220 QAT393220:QAU393220 QKP393220:QKQ393220 QUL393220:QUM393220 REH393220:REI393220 ROD393220:ROE393220 RXZ393220:RYA393220 SHV393220:SHW393220 SRR393220:SRS393220 TBN393220:TBO393220 TLJ393220:TLK393220 TVF393220:TVG393220 UFB393220:UFC393220 UOX393220:UOY393220 UYT393220:UYU393220 VIP393220:VIQ393220 VSL393220:VSM393220 WCH393220:WCI393220 WMD393220:WME393220 WVZ393220:WWA393220 AE458756:AF458756 JN458756:JO458756 TJ458756:TK458756 ADF458756:ADG458756 ANB458756:ANC458756 AWX458756:AWY458756 BGT458756:BGU458756 BQP458756:BQQ458756 CAL458756:CAM458756 CKH458756:CKI458756 CUD458756:CUE458756 DDZ458756:DEA458756 DNV458756:DNW458756 DXR458756:DXS458756 EHN458756:EHO458756 ERJ458756:ERK458756 FBF458756:FBG458756 FLB458756:FLC458756 FUX458756:FUY458756 GET458756:GEU458756 GOP458756:GOQ458756 GYL458756:GYM458756 HIH458756:HII458756 HSD458756:HSE458756 IBZ458756:ICA458756 ILV458756:ILW458756 IVR458756:IVS458756 JFN458756:JFO458756 JPJ458756:JPK458756 JZF458756:JZG458756 KJB458756:KJC458756 KSX458756:KSY458756 LCT458756:LCU458756 LMP458756:LMQ458756 LWL458756:LWM458756 MGH458756:MGI458756 MQD458756:MQE458756 MZZ458756:NAA458756 NJV458756:NJW458756 NTR458756:NTS458756 ODN458756:ODO458756 ONJ458756:ONK458756 OXF458756:OXG458756 PHB458756:PHC458756 PQX458756:PQY458756 QAT458756:QAU458756 QKP458756:QKQ458756 QUL458756:QUM458756 REH458756:REI458756 ROD458756:ROE458756 RXZ458756:RYA458756 SHV458756:SHW458756 SRR458756:SRS458756 TBN458756:TBO458756 TLJ458756:TLK458756 TVF458756:TVG458756 UFB458756:UFC458756 UOX458756:UOY458756 UYT458756:UYU458756 VIP458756:VIQ458756 VSL458756:VSM458756 WCH458756:WCI458756 WMD458756:WME458756 WVZ458756:WWA458756 AE524292:AF524292 JN524292:JO524292 TJ524292:TK524292 ADF524292:ADG524292 ANB524292:ANC524292 AWX524292:AWY524292 BGT524292:BGU524292 BQP524292:BQQ524292 CAL524292:CAM524292 CKH524292:CKI524292 CUD524292:CUE524292 DDZ524292:DEA524292 DNV524292:DNW524292 DXR524292:DXS524292 EHN524292:EHO524292 ERJ524292:ERK524292 FBF524292:FBG524292 FLB524292:FLC524292 FUX524292:FUY524292 GET524292:GEU524292 GOP524292:GOQ524292 GYL524292:GYM524292 HIH524292:HII524292 HSD524292:HSE524292 IBZ524292:ICA524292 ILV524292:ILW524292 IVR524292:IVS524292 JFN524292:JFO524292 JPJ524292:JPK524292 JZF524292:JZG524292 KJB524292:KJC524292 KSX524292:KSY524292 LCT524292:LCU524292 LMP524292:LMQ524292 LWL524292:LWM524292 MGH524292:MGI524292 MQD524292:MQE524292 MZZ524292:NAA524292 NJV524292:NJW524292 NTR524292:NTS524292 ODN524292:ODO524292 ONJ524292:ONK524292 OXF524292:OXG524292 PHB524292:PHC524292 PQX524292:PQY524292 QAT524292:QAU524292 QKP524292:QKQ524292 QUL524292:QUM524292 REH524292:REI524292 ROD524292:ROE524292 RXZ524292:RYA524292 SHV524292:SHW524292 SRR524292:SRS524292 TBN524292:TBO524292 TLJ524292:TLK524292 TVF524292:TVG524292 UFB524292:UFC524292 UOX524292:UOY524292 UYT524292:UYU524292 VIP524292:VIQ524292 VSL524292:VSM524292 WCH524292:WCI524292 WMD524292:WME524292 WVZ524292:WWA524292 AE589828:AF589828 JN589828:JO589828 TJ589828:TK589828 ADF589828:ADG589828 ANB589828:ANC589828 AWX589828:AWY589828 BGT589828:BGU589828 BQP589828:BQQ589828 CAL589828:CAM589828 CKH589828:CKI589828 CUD589828:CUE589828 DDZ589828:DEA589828 DNV589828:DNW589828 DXR589828:DXS589828 EHN589828:EHO589828 ERJ589828:ERK589828 FBF589828:FBG589828 FLB589828:FLC589828 FUX589828:FUY589828 GET589828:GEU589828 GOP589828:GOQ589828 GYL589828:GYM589828 HIH589828:HII589828 HSD589828:HSE589828 IBZ589828:ICA589828 ILV589828:ILW589828 IVR589828:IVS589828 JFN589828:JFO589828 JPJ589828:JPK589828 JZF589828:JZG589828 KJB589828:KJC589828 KSX589828:KSY589828 LCT589828:LCU589828 LMP589828:LMQ589828 LWL589828:LWM589828 MGH589828:MGI589828 MQD589828:MQE589828 MZZ589828:NAA589828 NJV589828:NJW589828 NTR589828:NTS589828 ODN589828:ODO589828 ONJ589828:ONK589828 OXF589828:OXG589828 PHB589828:PHC589828 PQX589828:PQY589828 QAT589828:QAU589828 QKP589828:QKQ589828 QUL589828:QUM589828 REH589828:REI589828 ROD589828:ROE589828 RXZ589828:RYA589828 SHV589828:SHW589828 SRR589828:SRS589828 TBN589828:TBO589828 TLJ589828:TLK589828 TVF589828:TVG589828 UFB589828:UFC589828 UOX589828:UOY589828 UYT589828:UYU589828 VIP589828:VIQ589828 VSL589828:VSM589828 WCH589828:WCI589828 WMD589828:WME589828 WVZ589828:WWA589828 AE655364:AF655364 JN655364:JO655364 TJ655364:TK655364 ADF655364:ADG655364 ANB655364:ANC655364 AWX655364:AWY655364 BGT655364:BGU655364 BQP655364:BQQ655364 CAL655364:CAM655364 CKH655364:CKI655364 CUD655364:CUE655364 DDZ655364:DEA655364 DNV655364:DNW655364 DXR655364:DXS655364 EHN655364:EHO655364 ERJ655364:ERK655364 FBF655364:FBG655364 FLB655364:FLC655364 FUX655364:FUY655364 GET655364:GEU655364 GOP655364:GOQ655364 GYL655364:GYM655364 HIH655364:HII655364 HSD655364:HSE655364 IBZ655364:ICA655364 ILV655364:ILW655364 IVR655364:IVS655364 JFN655364:JFO655364 JPJ655364:JPK655364 JZF655364:JZG655364 KJB655364:KJC655364 KSX655364:KSY655364 LCT655364:LCU655364 LMP655364:LMQ655364 LWL655364:LWM655364 MGH655364:MGI655364 MQD655364:MQE655364 MZZ655364:NAA655364 NJV655364:NJW655364 NTR655364:NTS655364 ODN655364:ODO655364 ONJ655364:ONK655364 OXF655364:OXG655364 PHB655364:PHC655364 PQX655364:PQY655364 QAT655364:QAU655364 QKP655364:QKQ655364 QUL655364:QUM655364 REH655364:REI655364 ROD655364:ROE655364 RXZ655364:RYA655364 SHV655364:SHW655364 SRR655364:SRS655364 TBN655364:TBO655364 TLJ655364:TLK655364 TVF655364:TVG655364 UFB655364:UFC655364 UOX655364:UOY655364 UYT655364:UYU655364 VIP655364:VIQ655364 VSL655364:VSM655364 WCH655364:WCI655364 WMD655364:WME655364 WVZ655364:WWA655364 AE720900:AF720900 JN720900:JO720900 TJ720900:TK720900 ADF720900:ADG720900 ANB720900:ANC720900 AWX720900:AWY720900 BGT720900:BGU720900 BQP720900:BQQ720900 CAL720900:CAM720900 CKH720900:CKI720900 CUD720900:CUE720900 DDZ720900:DEA720900 DNV720900:DNW720900 DXR720900:DXS720900 EHN720900:EHO720900 ERJ720900:ERK720900 FBF720900:FBG720900 FLB720900:FLC720900 FUX720900:FUY720900 GET720900:GEU720900 GOP720900:GOQ720900 GYL720900:GYM720900 HIH720900:HII720900 HSD720900:HSE720900 IBZ720900:ICA720900 ILV720900:ILW720900 IVR720900:IVS720900 JFN720900:JFO720900 JPJ720900:JPK720900 JZF720900:JZG720900 KJB720900:KJC720900 KSX720900:KSY720900 LCT720900:LCU720900 LMP720900:LMQ720900 LWL720900:LWM720900 MGH720900:MGI720900 MQD720900:MQE720900 MZZ720900:NAA720900 NJV720900:NJW720900 NTR720900:NTS720900 ODN720900:ODO720900 ONJ720900:ONK720900 OXF720900:OXG720900 PHB720900:PHC720900 PQX720900:PQY720900 QAT720900:QAU720900 QKP720900:QKQ720900 QUL720900:QUM720900 REH720900:REI720900 ROD720900:ROE720900 RXZ720900:RYA720900 SHV720900:SHW720900 SRR720900:SRS720900 TBN720900:TBO720900 TLJ720900:TLK720900 TVF720900:TVG720900 UFB720900:UFC720900 UOX720900:UOY720900 UYT720900:UYU720900 VIP720900:VIQ720900 VSL720900:VSM720900 WCH720900:WCI720900 WMD720900:WME720900 WVZ720900:WWA720900 AE786436:AF786436 JN786436:JO786436 TJ786436:TK786436 ADF786436:ADG786436 ANB786436:ANC786436 AWX786436:AWY786436 BGT786436:BGU786436 BQP786436:BQQ786436 CAL786436:CAM786436 CKH786436:CKI786436 CUD786436:CUE786436 DDZ786436:DEA786436 DNV786436:DNW786436 DXR786436:DXS786436 EHN786436:EHO786436 ERJ786436:ERK786436 FBF786436:FBG786436 FLB786436:FLC786436 FUX786436:FUY786436 GET786436:GEU786436 GOP786436:GOQ786436 GYL786436:GYM786436 HIH786436:HII786436 HSD786436:HSE786436 IBZ786436:ICA786436 ILV786436:ILW786436 IVR786436:IVS786436 JFN786436:JFO786436 JPJ786436:JPK786436 JZF786436:JZG786436 KJB786436:KJC786436 KSX786436:KSY786436 LCT786436:LCU786436 LMP786436:LMQ786436 LWL786436:LWM786436 MGH786436:MGI786436 MQD786436:MQE786436 MZZ786436:NAA786436 NJV786436:NJW786436 NTR786436:NTS786436 ODN786436:ODO786436 ONJ786436:ONK786436 OXF786436:OXG786436 PHB786436:PHC786436 PQX786436:PQY786436 QAT786436:QAU786436 QKP786436:QKQ786436 QUL786436:QUM786436 REH786436:REI786436 ROD786436:ROE786436 RXZ786436:RYA786436 SHV786436:SHW786436 SRR786436:SRS786436 TBN786436:TBO786436 TLJ786436:TLK786436 TVF786436:TVG786436 UFB786436:UFC786436 UOX786436:UOY786436 UYT786436:UYU786436 VIP786436:VIQ786436 VSL786436:VSM786436 WCH786436:WCI786436 WMD786436:WME786436 WVZ786436:WWA786436 AE851972:AF851972 JN851972:JO851972 TJ851972:TK851972 ADF851972:ADG851972 ANB851972:ANC851972 AWX851972:AWY851972 BGT851972:BGU851972 BQP851972:BQQ851972 CAL851972:CAM851972 CKH851972:CKI851972 CUD851972:CUE851972 DDZ851972:DEA851972 DNV851972:DNW851972 DXR851972:DXS851972 EHN851972:EHO851972 ERJ851972:ERK851972 FBF851972:FBG851972 FLB851972:FLC851972 FUX851972:FUY851972 GET851972:GEU851972 GOP851972:GOQ851972 GYL851972:GYM851972 HIH851972:HII851972 HSD851972:HSE851972 IBZ851972:ICA851972 ILV851972:ILW851972 IVR851972:IVS851972 JFN851972:JFO851972 JPJ851972:JPK851972 JZF851972:JZG851972 KJB851972:KJC851972 KSX851972:KSY851972 LCT851972:LCU851972 LMP851972:LMQ851972 LWL851972:LWM851972 MGH851972:MGI851972 MQD851972:MQE851972 MZZ851972:NAA851972 NJV851972:NJW851972 NTR851972:NTS851972 ODN851972:ODO851972 ONJ851972:ONK851972 OXF851972:OXG851972 PHB851972:PHC851972 PQX851972:PQY851972 QAT851972:QAU851972 QKP851972:QKQ851972 QUL851972:QUM851972 REH851972:REI851972 ROD851972:ROE851972 RXZ851972:RYA851972 SHV851972:SHW851972 SRR851972:SRS851972 TBN851972:TBO851972 TLJ851972:TLK851972 TVF851972:TVG851972 UFB851972:UFC851972 UOX851972:UOY851972 UYT851972:UYU851972 VIP851972:VIQ851972 VSL851972:VSM851972 WCH851972:WCI851972 WMD851972:WME851972 WVZ851972:WWA851972 AE917508:AF917508 JN917508:JO917508 TJ917508:TK917508 ADF917508:ADG917508 ANB917508:ANC917508 AWX917508:AWY917508 BGT917508:BGU917508 BQP917508:BQQ917508 CAL917508:CAM917508 CKH917508:CKI917508 CUD917508:CUE917508 DDZ917508:DEA917508 DNV917508:DNW917508 DXR917508:DXS917508 EHN917508:EHO917508 ERJ917508:ERK917508 FBF917508:FBG917508 FLB917508:FLC917508 FUX917508:FUY917508 GET917508:GEU917508 GOP917508:GOQ917508 GYL917508:GYM917508 HIH917508:HII917508 HSD917508:HSE917508 IBZ917508:ICA917508 ILV917508:ILW917508 IVR917508:IVS917508 JFN917508:JFO917508 JPJ917508:JPK917508 JZF917508:JZG917508 KJB917508:KJC917508 KSX917508:KSY917508 LCT917508:LCU917508 LMP917508:LMQ917508 LWL917508:LWM917508 MGH917508:MGI917508 MQD917508:MQE917508 MZZ917508:NAA917508 NJV917508:NJW917508 NTR917508:NTS917508 ODN917508:ODO917508 ONJ917508:ONK917508 OXF917508:OXG917508 PHB917508:PHC917508 PQX917508:PQY917508 QAT917508:QAU917508 QKP917508:QKQ917508 QUL917508:QUM917508 REH917508:REI917508 ROD917508:ROE917508 RXZ917508:RYA917508 SHV917508:SHW917508 SRR917508:SRS917508 TBN917508:TBO917508 TLJ917508:TLK917508 TVF917508:TVG917508 UFB917508:UFC917508 UOX917508:UOY917508 UYT917508:UYU917508 VIP917508:VIQ917508 VSL917508:VSM917508 WCH917508:WCI917508 WMD917508:WME917508 WVZ917508:WWA917508 AE983044:AF983044 JN983044:JO983044 TJ983044:TK983044 ADF983044:ADG983044 ANB983044:ANC983044 AWX983044:AWY983044 BGT983044:BGU983044 BQP983044:BQQ983044 CAL983044:CAM983044 CKH983044:CKI983044 CUD983044:CUE983044 DDZ983044:DEA983044 DNV983044:DNW983044 DXR983044:DXS983044 EHN983044:EHO983044 ERJ983044:ERK983044 FBF983044:FBG983044 FLB983044:FLC983044 FUX983044:FUY983044 GET983044:GEU983044 GOP983044:GOQ983044 GYL983044:GYM983044 HIH983044:HII983044 HSD983044:HSE983044 IBZ983044:ICA983044 ILV983044:ILW983044 IVR983044:IVS983044 JFN983044:JFO983044 JPJ983044:JPK983044 JZF983044:JZG983044 KJB983044:KJC983044 KSX983044:KSY983044 LCT983044:LCU983044 LMP983044:LMQ983044 LWL983044:LWM983044 MGH983044:MGI983044 MQD983044:MQE983044 MZZ983044:NAA983044 NJV983044:NJW983044 NTR983044:NTS983044 ODN983044:ODO983044 ONJ983044:ONK983044 OXF983044:OXG983044 PHB983044:PHC983044 PQX983044:PQY983044 QAT983044:QAU983044 QKP983044:QKQ983044 QUL983044:QUM983044 REH983044:REI983044 ROD983044:ROE983044 RXZ983044:RYA983044 SHV983044:SHW983044 SRR983044:SRS983044 TBN983044:TBO983044 TLJ983044:TLK983044 TVF983044:TVG983044 UFB983044:UFC983044 UOX983044:UOY983044 UYT983044:UYU983044 VIP983044:VIQ983044 VSL983044:VSM983044 WCH983044:WCI983044 WMD983044:WME983044 WVZ983044:WWA983044 E65543 IN65543 SJ65543 ACF65543 AMB65543 AVX65543 BFT65543 BPP65543 BZL65543 CJH65543 CTD65543 DCZ65543 DMV65543 DWR65543 EGN65543 EQJ65543 FAF65543 FKB65543 FTX65543 GDT65543 GNP65543 GXL65543 HHH65543 HRD65543 IAZ65543 IKV65543 IUR65543 JEN65543 JOJ65543 JYF65543 KIB65543 KRX65543 LBT65543 LLP65543 LVL65543 MFH65543 MPD65543 MYZ65543 NIV65543 NSR65543 OCN65543 OMJ65543 OWF65543 PGB65543 PPX65543 PZT65543 QJP65543 QTL65543 RDH65543 RND65543 RWZ65543 SGV65543 SQR65543 TAN65543 TKJ65543 TUF65543 UEB65543 UNX65543 UXT65543 VHP65543 VRL65543 WBH65543 WLD65543 WUZ65543 E131079 IN131079 SJ131079 ACF131079 AMB131079 AVX131079 BFT131079 BPP131079 BZL131079 CJH131079 CTD131079 DCZ131079 DMV131079 DWR131079 EGN131079 EQJ131079 FAF131079 FKB131079 FTX131079 GDT131079 GNP131079 GXL131079 HHH131079 HRD131079 IAZ131079 IKV131079 IUR131079 JEN131079 JOJ131079 JYF131079 KIB131079 KRX131079 LBT131079 LLP131079 LVL131079 MFH131079 MPD131079 MYZ131079 NIV131079 NSR131079 OCN131079 OMJ131079 OWF131079 PGB131079 PPX131079 PZT131079 QJP131079 QTL131079 RDH131079 RND131079 RWZ131079 SGV131079 SQR131079 TAN131079 TKJ131079 TUF131079 UEB131079 UNX131079 UXT131079 VHP131079 VRL131079 WBH131079 WLD131079 WUZ131079 E196615 IN196615 SJ196615 ACF196615 AMB196615 AVX196615 BFT196615 BPP196615 BZL196615 CJH196615 CTD196615 DCZ196615 DMV196615 DWR196615 EGN196615 EQJ196615 FAF196615 FKB196615 FTX196615 GDT196615 GNP196615 GXL196615 HHH196615 HRD196615 IAZ196615 IKV196615 IUR196615 JEN196615 JOJ196615 JYF196615 KIB196615 KRX196615 LBT196615 LLP196615 LVL196615 MFH196615 MPD196615 MYZ196615 NIV196615 NSR196615 OCN196615 OMJ196615 OWF196615 PGB196615 PPX196615 PZT196615 QJP196615 QTL196615 RDH196615 RND196615 RWZ196615 SGV196615 SQR196615 TAN196615 TKJ196615 TUF196615 UEB196615 UNX196615 UXT196615 VHP196615 VRL196615 WBH196615 WLD196615 WUZ196615 E262151 IN262151 SJ262151 ACF262151 AMB262151 AVX262151 BFT262151 BPP262151 BZL262151 CJH262151 CTD262151 DCZ262151 DMV262151 DWR262151 EGN262151 EQJ262151 FAF262151 FKB262151 FTX262151 GDT262151 GNP262151 GXL262151 HHH262151 HRD262151 IAZ262151 IKV262151 IUR262151 JEN262151 JOJ262151 JYF262151 KIB262151 KRX262151 LBT262151 LLP262151 LVL262151 MFH262151 MPD262151 MYZ262151 NIV262151 NSR262151 OCN262151 OMJ262151 OWF262151 PGB262151 PPX262151 PZT262151 QJP262151 QTL262151 RDH262151 RND262151 RWZ262151 SGV262151 SQR262151 TAN262151 TKJ262151 TUF262151 UEB262151 UNX262151 UXT262151 VHP262151 VRL262151 WBH262151 WLD262151 WUZ262151 E327687 IN327687 SJ327687 ACF327687 AMB327687 AVX327687 BFT327687 BPP327687 BZL327687 CJH327687 CTD327687 DCZ327687 DMV327687 DWR327687 EGN327687 EQJ327687 FAF327687 FKB327687 FTX327687 GDT327687 GNP327687 GXL327687 HHH327687 HRD327687 IAZ327687 IKV327687 IUR327687 JEN327687 JOJ327687 JYF327687 KIB327687 KRX327687 LBT327687 LLP327687 LVL327687 MFH327687 MPD327687 MYZ327687 NIV327687 NSR327687 OCN327687 OMJ327687 OWF327687 PGB327687 PPX327687 PZT327687 QJP327687 QTL327687 RDH327687 RND327687 RWZ327687 SGV327687 SQR327687 TAN327687 TKJ327687 TUF327687 UEB327687 UNX327687 UXT327687 VHP327687 VRL327687 WBH327687 WLD327687 WUZ327687 E393223 IN393223 SJ393223 ACF393223 AMB393223 AVX393223 BFT393223 BPP393223 BZL393223 CJH393223 CTD393223 DCZ393223 DMV393223 DWR393223 EGN393223 EQJ393223 FAF393223 FKB393223 FTX393223 GDT393223 GNP393223 GXL393223 HHH393223 HRD393223 IAZ393223 IKV393223 IUR393223 JEN393223 JOJ393223 JYF393223 KIB393223 KRX393223 LBT393223 LLP393223 LVL393223 MFH393223 MPD393223 MYZ393223 NIV393223 NSR393223 OCN393223 OMJ393223 OWF393223 PGB393223 PPX393223 PZT393223 QJP393223 QTL393223 RDH393223 RND393223 RWZ393223 SGV393223 SQR393223 TAN393223 TKJ393223 TUF393223 UEB393223 UNX393223 UXT393223 VHP393223 VRL393223 WBH393223 WLD393223 WUZ393223 E458759 IN458759 SJ458759 ACF458759 AMB458759 AVX458759 BFT458759 BPP458759 BZL458759 CJH458759 CTD458759 DCZ458759 DMV458759 DWR458759 EGN458759 EQJ458759 FAF458759 FKB458759 FTX458759 GDT458759 GNP458759 GXL458759 HHH458759 HRD458759 IAZ458759 IKV458759 IUR458759 JEN458759 JOJ458759 JYF458759 KIB458759 KRX458759 LBT458759 LLP458759 LVL458759 MFH458759 MPD458759 MYZ458759 NIV458759 NSR458759 OCN458759 OMJ458759 OWF458759 PGB458759 PPX458759 PZT458759 QJP458759 QTL458759 RDH458759 RND458759 RWZ458759 SGV458759 SQR458759 TAN458759 TKJ458759 TUF458759 UEB458759 UNX458759 UXT458759 VHP458759 VRL458759 WBH458759 WLD458759 WUZ458759 E524295 IN524295 SJ524295 ACF524295 AMB524295 AVX524295 BFT524295 BPP524295 BZL524295 CJH524295 CTD524295 DCZ524295 DMV524295 DWR524295 EGN524295 EQJ524295 FAF524295 FKB524295 FTX524295 GDT524295 GNP524295 GXL524295 HHH524295 HRD524295 IAZ524295 IKV524295 IUR524295 JEN524295 JOJ524295 JYF524295 KIB524295 KRX524295 LBT524295 LLP524295 LVL524295 MFH524295 MPD524295 MYZ524295 NIV524295 NSR524295 OCN524295 OMJ524295 OWF524295 PGB524295 PPX524295 PZT524295 QJP524295 QTL524295 RDH524295 RND524295 RWZ524295 SGV524295 SQR524295 TAN524295 TKJ524295 TUF524295 UEB524295 UNX524295 UXT524295 VHP524295 VRL524295 WBH524295 WLD524295 WUZ524295 E589831 IN589831 SJ589831 ACF589831 AMB589831 AVX589831 BFT589831 BPP589831 BZL589831 CJH589831 CTD589831 DCZ589831 DMV589831 DWR589831 EGN589831 EQJ589831 FAF589831 FKB589831 FTX589831 GDT589831 GNP589831 GXL589831 HHH589831 HRD589831 IAZ589831 IKV589831 IUR589831 JEN589831 JOJ589831 JYF589831 KIB589831 KRX589831 LBT589831 LLP589831 LVL589831 MFH589831 MPD589831 MYZ589831 NIV589831 NSR589831 OCN589831 OMJ589831 OWF589831 PGB589831 PPX589831 PZT589831 QJP589831 QTL589831 RDH589831 RND589831 RWZ589831 SGV589831 SQR589831 TAN589831 TKJ589831 TUF589831 UEB589831 UNX589831 UXT589831 VHP589831 VRL589831 WBH589831 WLD589831 WUZ589831 E655367 IN655367 SJ655367 ACF655367 AMB655367 AVX655367 BFT655367 BPP655367 BZL655367 CJH655367 CTD655367 DCZ655367 DMV655367 DWR655367 EGN655367 EQJ655367 FAF655367 FKB655367 FTX655367 GDT655367 GNP655367 GXL655367 HHH655367 HRD655367 IAZ655367 IKV655367 IUR655367 JEN655367 JOJ655367 JYF655367 KIB655367 KRX655367 LBT655367 LLP655367 LVL655367 MFH655367 MPD655367 MYZ655367 NIV655367 NSR655367 OCN655367 OMJ655367 OWF655367 PGB655367 PPX655367 PZT655367 QJP655367 QTL655367 RDH655367 RND655367 RWZ655367 SGV655367 SQR655367 TAN655367 TKJ655367 TUF655367 UEB655367 UNX655367 UXT655367 VHP655367 VRL655367 WBH655367 WLD655367 WUZ655367 E720903 IN720903 SJ720903 ACF720903 AMB720903 AVX720903 BFT720903 BPP720903 BZL720903 CJH720903 CTD720903 DCZ720903 DMV720903 DWR720903 EGN720903 EQJ720903 FAF720903 FKB720903 FTX720903 GDT720903 GNP720903 GXL720903 HHH720903 HRD720903 IAZ720903 IKV720903 IUR720903 JEN720903 JOJ720903 JYF720903 KIB720903 KRX720903 LBT720903 LLP720903 LVL720903 MFH720903 MPD720903 MYZ720903 NIV720903 NSR720903 OCN720903 OMJ720903 OWF720903 PGB720903 PPX720903 PZT720903 QJP720903 QTL720903 RDH720903 RND720903 RWZ720903 SGV720903 SQR720903 TAN720903 TKJ720903 TUF720903 UEB720903 UNX720903 UXT720903 VHP720903 VRL720903 WBH720903 WLD720903 WUZ720903 E786439 IN786439 SJ786439 ACF786439 AMB786439 AVX786439 BFT786439 BPP786439 BZL786439 CJH786439 CTD786439 DCZ786439 DMV786439 DWR786439 EGN786439 EQJ786439 FAF786439 FKB786439 FTX786439 GDT786439 GNP786439 GXL786439 HHH786439 HRD786439 IAZ786439 IKV786439 IUR786439 JEN786439 JOJ786439 JYF786439 KIB786439 KRX786439 LBT786439 LLP786439 LVL786439 MFH786439 MPD786439 MYZ786439 NIV786439 NSR786439 OCN786439 OMJ786439 OWF786439 PGB786439 PPX786439 PZT786439 QJP786439 QTL786439 RDH786439 RND786439 RWZ786439 SGV786439 SQR786439 TAN786439 TKJ786439 TUF786439 UEB786439 UNX786439 UXT786439 VHP786439 VRL786439 WBH786439 WLD786439 WUZ786439 E851975 IN851975 SJ851975 ACF851975 AMB851975 AVX851975 BFT851975 BPP851975 BZL851975 CJH851975 CTD851975 DCZ851975 DMV851975 DWR851975 EGN851975 EQJ851975 FAF851975 FKB851975 FTX851975 GDT851975 GNP851975 GXL851975 HHH851975 HRD851975 IAZ851975 IKV851975 IUR851975 JEN851975 JOJ851975 JYF851975 KIB851975 KRX851975 LBT851975 LLP851975 LVL851975 MFH851975 MPD851975 MYZ851975 NIV851975 NSR851975 OCN851975 OMJ851975 OWF851975 PGB851975 PPX851975 PZT851975 QJP851975 QTL851975 RDH851975 RND851975 RWZ851975 SGV851975 SQR851975 TAN851975 TKJ851975 TUF851975 UEB851975 UNX851975 UXT851975 VHP851975 VRL851975 WBH851975 WLD851975 WUZ851975 E917511 IN917511 SJ917511 ACF917511 AMB917511 AVX917511 BFT917511 BPP917511 BZL917511 CJH917511 CTD917511 DCZ917511 DMV917511 DWR917511 EGN917511 EQJ917511 FAF917511 FKB917511 FTX917511 GDT917511 GNP917511 GXL917511 HHH917511 HRD917511 IAZ917511 IKV917511 IUR917511 JEN917511 JOJ917511 JYF917511 KIB917511 KRX917511 LBT917511 LLP917511 LVL917511 MFH917511 MPD917511 MYZ917511 NIV917511 NSR917511 OCN917511 OMJ917511 OWF917511 PGB917511 PPX917511 PZT917511 QJP917511 QTL917511 RDH917511 RND917511 RWZ917511 SGV917511 SQR917511 TAN917511 TKJ917511 TUF917511 UEB917511 UNX917511 UXT917511 VHP917511 VRL917511 WBH917511 WLD917511 WUZ917511 E983047 IN983047 SJ983047 ACF983047 AMB983047 AVX983047 BFT983047 BPP983047 BZL983047 CJH983047 CTD983047 DCZ983047 DMV983047 DWR983047 EGN983047 EQJ983047 FAF983047 FKB983047 FTX983047 GDT983047 GNP983047 GXL983047 HHH983047 HRD983047 IAZ983047 IKV983047 IUR983047 JEN983047 JOJ983047 JYF983047 KIB983047 KRX983047 LBT983047 LLP983047 LVL983047 MFH983047 MPD983047 MYZ983047 NIV983047 NSR983047 OCN983047 OMJ983047 OWF983047 PGB983047 PPX983047 PZT983047 QJP983047 QTL983047 RDH983047 RND983047 RWZ983047 SGV983047 SQR983047 TAN983047 TKJ983047 TUF983047 UEB983047 UNX983047 UXT983047 VHP983047 VRL983047 WBH983047 WLD983047 WUZ983047 G65543:H65543 IP65543:IQ65543 SL65543:SM65543 ACH65543:ACI65543 AMD65543:AME65543 AVZ65543:AWA65543 BFV65543:BFW65543 BPR65543:BPS65543 BZN65543:BZO65543 CJJ65543:CJK65543 CTF65543:CTG65543 DDB65543:DDC65543 DMX65543:DMY65543 DWT65543:DWU65543 EGP65543:EGQ65543 EQL65543:EQM65543 FAH65543:FAI65543 FKD65543:FKE65543 FTZ65543:FUA65543 GDV65543:GDW65543 GNR65543:GNS65543 GXN65543:GXO65543 HHJ65543:HHK65543 HRF65543:HRG65543 IBB65543:IBC65543 IKX65543:IKY65543 IUT65543:IUU65543 JEP65543:JEQ65543 JOL65543:JOM65543 JYH65543:JYI65543 KID65543:KIE65543 KRZ65543:KSA65543 LBV65543:LBW65543 LLR65543:LLS65543 LVN65543:LVO65543 MFJ65543:MFK65543 MPF65543:MPG65543 MZB65543:MZC65543 NIX65543:NIY65543 NST65543:NSU65543 OCP65543:OCQ65543 OML65543:OMM65543 OWH65543:OWI65543 PGD65543:PGE65543 PPZ65543:PQA65543 PZV65543:PZW65543 QJR65543:QJS65543 QTN65543:QTO65543 RDJ65543:RDK65543 RNF65543:RNG65543 RXB65543:RXC65543 SGX65543:SGY65543 SQT65543:SQU65543 TAP65543:TAQ65543 TKL65543:TKM65543 TUH65543:TUI65543 UED65543:UEE65543 UNZ65543:UOA65543 UXV65543:UXW65543 VHR65543:VHS65543 VRN65543:VRO65543 WBJ65543:WBK65543 WLF65543:WLG65543 WVB65543:WVC65543 G131079:H131079 IP131079:IQ131079 SL131079:SM131079 ACH131079:ACI131079 AMD131079:AME131079 AVZ131079:AWA131079 BFV131079:BFW131079 BPR131079:BPS131079 BZN131079:BZO131079 CJJ131079:CJK131079 CTF131079:CTG131079 DDB131079:DDC131079 DMX131079:DMY131079 DWT131079:DWU131079 EGP131079:EGQ131079 EQL131079:EQM131079 FAH131079:FAI131079 FKD131079:FKE131079 FTZ131079:FUA131079 GDV131079:GDW131079 GNR131079:GNS131079 GXN131079:GXO131079 HHJ131079:HHK131079 HRF131079:HRG131079 IBB131079:IBC131079 IKX131079:IKY131079 IUT131079:IUU131079 JEP131079:JEQ131079 JOL131079:JOM131079 JYH131079:JYI131079 KID131079:KIE131079 KRZ131079:KSA131079 LBV131079:LBW131079 LLR131079:LLS131079 LVN131079:LVO131079 MFJ131079:MFK131079 MPF131079:MPG131079 MZB131079:MZC131079 NIX131079:NIY131079 NST131079:NSU131079 OCP131079:OCQ131079 OML131079:OMM131079 OWH131079:OWI131079 PGD131079:PGE131079 PPZ131079:PQA131079 PZV131079:PZW131079 QJR131079:QJS131079 QTN131079:QTO131079 RDJ131079:RDK131079 RNF131079:RNG131079 RXB131079:RXC131079 SGX131079:SGY131079 SQT131079:SQU131079 TAP131079:TAQ131079 TKL131079:TKM131079 TUH131079:TUI131079 UED131079:UEE131079 UNZ131079:UOA131079 UXV131079:UXW131079 VHR131079:VHS131079 VRN131079:VRO131079 WBJ131079:WBK131079 WLF131079:WLG131079 WVB131079:WVC131079 G196615:H196615 IP196615:IQ196615 SL196615:SM196615 ACH196615:ACI196615 AMD196615:AME196615 AVZ196615:AWA196615 BFV196615:BFW196615 BPR196615:BPS196615 BZN196615:BZO196615 CJJ196615:CJK196615 CTF196615:CTG196615 DDB196615:DDC196615 DMX196615:DMY196615 DWT196615:DWU196615 EGP196615:EGQ196615 EQL196615:EQM196615 FAH196615:FAI196615 FKD196615:FKE196615 FTZ196615:FUA196615 GDV196615:GDW196615 GNR196615:GNS196615 GXN196615:GXO196615 HHJ196615:HHK196615 HRF196615:HRG196615 IBB196615:IBC196615 IKX196615:IKY196615 IUT196615:IUU196615 JEP196615:JEQ196615 JOL196615:JOM196615 JYH196615:JYI196615 KID196615:KIE196615 KRZ196615:KSA196615 LBV196615:LBW196615 LLR196615:LLS196615 LVN196615:LVO196615 MFJ196615:MFK196615 MPF196615:MPG196615 MZB196615:MZC196615 NIX196615:NIY196615 NST196615:NSU196615 OCP196615:OCQ196615 OML196615:OMM196615 OWH196615:OWI196615 PGD196615:PGE196615 PPZ196615:PQA196615 PZV196615:PZW196615 QJR196615:QJS196615 QTN196615:QTO196615 RDJ196615:RDK196615 RNF196615:RNG196615 RXB196615:RXC196615 SGX196615:SGY196615 SQT196615:SQU196615 TAP196615:TAQ196615 TKL196615:TKM196615 TUH196615:TUI196615 UED196615:UEE196615 UNZ196615:UOA196615 UXV196615:UXW196615 VHR196615:VHS196615 VRN196615:VRO196615 WBJ196615:WBK196615 WLF196615:WLG196615 WVB196615:WVC196615 G262151:H262151 IP262151:IQ262151 SL262151:SM262151 ACH262151:ACI262151 AMD262151:AME262151 AVZ262151:AWA262151 BFV262151:BFW262151 BPR262151:BPS262151 BZN262151:BZO262151 CJJ262151:CJK262151 CTF262151:CTG262151 DDB262151:DDC262151 DMX262151:DMY262151 DWT262151:DWU262151 EGP262151:EGQ262151 EQL262151:EQM262151 FAH262151:FAI262151 FKD262151:FKE262151 FTZ262151:FUA262151 GDV262151:GDW262151 GNR262151:GNS262151 GXN262151:GXO262151 HHJ262151:HHK262151 HRF262151:HRG262151 IBB262151:IBC262151 IKX262151:IKY262151 IUT262151:IUU262151 JEP262151:JEQ262151 JOL262151:JOM262151 JYH262151:JYI262151 KID262151:KIE262151 KRZ262151:KSA262151 LBV262151:LBW262151 LLR262151:LLS262151 LVN262151:LVO262151 MFJ262151:MFK262151 MPF262151:MPG262151 MZB262151:MZC262151 NIX262151:NIY262151 NST262151:NSU262151 OCP262151:OCQ262151 OML262151:OMM262151 OWH262151:OWI262151 PGD262151:PGE262151 PPZ262151:PQA262151 PZV262151:PZW262151 QJR262151:QJS262151 QTN262151:QTO262151 RDJ262151:RDK262151 RNF262151:RNG262151 RXB262151:RXC262151 SGX262151:SGY262151 SQT262151:SQU262151 TAP262151:TAQ262151 TKL262151:TKM262151 TUH262151:TUI262151 UED262151:UEE262151 UNZ262151:UOA262151 UXV262151:UXW262151 VHR262151:VHS262151 VRN262151:VRO262151 WBJ262151:WBK262151 WLF262151:WLG262151 WVB262151:WVC262151 G327687:H327687 IP327687:IQ327687 SL327687:SM327687 ACH327687:ACI327687 AMD327687:AME327687 AVZ327687:AWA327687 BFV327687:BFW327687 BPR327687:BPS327687 BZN327687:BZO327687 CJJ327687:CJK327687 CTF327687:CTG327687 DDB327687:DDC327687 DMX327687:DMY327687 DWT327687:DWU327687 EGP327687:EGQ327687 EQL327687:EQM327687 FAH327687:FAI327687 FKD327687:FKE327687 FTZ327687:FUA327687 GDV327687:GDW327687 GNR327687:GNS327687 GXN327687:GXO327687 HHJ327687:HHK327687 HRF327687:HRG327687 IBB327687:IBC327687 IKX327687:IKY327687 IUT327687:IUU327687 JEP327687:JEQ327687 JOL327687:JOM327687 JYH327687:JYI327687 KID327687:KIE327687 KRZ327687:KSA327687 LBV327687:LBW327687 LLR327687:LLS327687 LVN327687:LVO327687 MFJ327687:MFK327687 MPF327687:MPG327687 MZB327687:MZC327687 NIX327687:NIY327687 NST327687:NSU327687 OCP327687:OCQ327687 OML327687:OMM327687 OWH327687:OWI327687 PGD327687:PGE327687 PPZ327687:PQA327687 PZV327687:PZW327687 QJR327687:QJS327687 QTN327687:QTO327687 RDJ327687:RDK327687 RNF327687:RNG327687 RXB327687:RXC327687 SGX327687:SGY327687 SQT327687:SQU327687 TAP327687:TAQ327687 TKL327687:TKM327687 TUH327687:TUI327687 UED327687:UEE327687 UNZ327687:UOA327687 UXV327687:UXW327687 VHR327687:VHS327687 VRN327687:VRO327687 WBJ327687:WBK327687 WLF327687:WLG327687 WVB327687:WVC327687 G393223:H393223 IP393223:IQ393223 SL393223:SM393223 ACH393223:ACI393223 AMD393223:AME393223 AVZ393223:AWA393223 BFV393223:BFW393223 BPR393223:BPS393223 BZN393223:BZO393223 CJJ393223:CJK393223 CTF393223:CTG393223 DDB393223:DDC393223 DMX393223:DMY393223 DWT393223:DWU393223 EGP393223:EGQ393223 EQL393223:EQM393223 FAH393223:FAI393223 FKD393223:FKE393223 FTZ393223:FUA393223 GDV393223:GDW393223 GNR393223:GNS393223 GXN393223:GXO393223 HHJ393223:HHK393223 HRF393223:HRG393223 IBB393223:IBC393223 IKX393223:IKY393223 IUT393223:IUU393223 JEP393223:JEQ393223 JOL393223:JOM393223 JYH393223:JYI393223 KID393223:KIE393223 KRZ393223:KSA393223 LBV393223:LBW393223 LLR393223:LLS393223 LVN393223:LVO393223 MFJ393223:MFK393223 MPF393223:MPG393223 MZB393223:MZC393223 NIX393223:NIY393223 NST393223:NSU393223 OCP393223:OCQ393223 OML393223:OMM393223 OWH393223:OWI393223 PGD393223:PGE393223 PPZ393223:PQA393223 PZV393223:PZW393223 QJR393223:QJS393223 QTN393223:QTO393223 RDJ393223:RDK393223 RNF393223:RNG393223 RXB393223:RXC393223 SGX393223:SGY393223 SQT393223:SQU393223 TAP393223:TAQ393223 TKL393223:TKM393223 TUH393223:TUI393223 UED393223:UEE393223 UNZ393223:UOA393223 UXV393223:UXW393223 VHR393223:VHS393223 VRN393223:VRO393223 WBJ393223:WBK393223 WLF393223:WLG393223 WVB393223:WVC393223 G458759:H458759 IP458759:IQ458759 SL458759:SM458759 ACH458759:ACI458759 AMD458759:AME458759 AVZ458759:AWA458759 BFV458759:BFW458759 BPR458759:BPS458759 BZN458759:BZO458759 CJJ458759:CJK458759 CTF458759:CTG458759 DDB458759:DDC458759 DMX458759:DMY458759 DWT458759:DWU458759 EGP458759:EGQ458759 EQL458759:EQM458759 FAH458759:FAI458759 FKD458759:FKE458759 FTZ458759:FUA458759 GDV458759:GDW458759 GNR458759:GNS458759 GXN458759:GXO458759 HHJ458759:HHK458759 HRF458759:HRG458759 IBB458759:IBC458759 IKX458759:IKY458759 IUT458759:IUU458759 JEP458759:JEQ458759 JOL458759:JOM458759 JYH458759:JYI458759 KID458759:KIE458759 KRZ458759:KSA458759 LBV458759:LBW458759 LLR458759:LLS458759 LVN458759:LVO458759 MFJ458759:MFK458759 MPF458759:MPG458759 MZB458759:MZC458759 NIX458759:NIY458759 NST458759:NSU458759 OCP458759:OCQ458759 OML458759:OMM458759 OWH458759:OWI458759 PGD458759:PGE458759 PPZ458759:PQA458759 PZV458759:PZW458759 QJR458759:QJS458759 QTN458759:QTO458759 RDJ458759:RDK458759 RNF458759:RNG458759 RXB458759:RXC458759 SGX458759:SGY458759 SQT458759:SQU458759 TAP458759:TAQ458759 TKL458759:TKM458759 TUH458759:TUI458759 UED458759:UEE458759 UNZ458759:UOA458759 UXV458759:UXW458759 VHR458759:VHS458759 VRN458759:VRO458759 WBJ458759:WBK458759 WLF458759:WLG458759 WVB458759:WVC458759 G524295:H524295 IP524295:IQ524295 SL524295:SM524295 ACH524295:ACI524295 AMD524295:AME524295 AVZ524295:AWA524295 BFV524295:BFW524295 BPR524295:BPS524295 BZN524295:BZO524295 CJJ524295:CJK524295 CTF524295:CTG524295 DDB524295:DDC524295 DMX524295:DMY524295 DWT524295:DWU524295 EGP524295:EGQ524295 EQL524295:EQM524295 FAH524295:FAI524295 FKD524295:FKE524295 FTZ524295:FUA524295 GDV524295:GDW524295 GNR524295:GNS524295 GXN524295:GXO524295 HHJ524295:HHK524295 HRF524295:HRG524295 IBB524295:IBC524295 IKX524295:IKY524295 IUT524295:IUU524295 JEP524295:JEQ524295 JOL524295:JOM524295 JYH524295:JYI524295 KID524295:KIE524295 KRZ524295:KSA524295 LBV524295:LBW524295 LLR524295:LLS524295 LVN524295:LVO524295 MFJ524295:MFK524295 MPF524295:MPG524295 MZB524295:MZC524295 NIX524295:NIY524295 NST524295:NSU524295 OCP524295:OCQ524295 OML524295:OMM524295 OWH524295:OWI524295 PGD524295:PGE524295 PPZ524295:PQA524295 PZV524295:PZW524295 QJR524295:QJS524295 QTN524295:QTO524295 RDJ524295:RDK524295 RNF524295:RNG524295 RXB524295:RXC524295 SGX524295:SGY524295 SQT524295:SQU524295 TAP524295:TAQ524295 TKL524295:TKM524295 TUH524295:TUI524295 UED524295:UEE524295 UNZ524295:UOA524295 UXV524295:UXW524295 VHR524295:VHS524295 VRN524295:VRO524295 WBJ524295:WBK524295 WLF524295:WLG524295 WVB524295:WVC524295 G589831:H589831 IP589831:IQ589831 SL589831:SM589831 ACH589831:ACI589831 AMD589831:AME589831 AVZ589831:AWA589831 BFV589831:BFW589831 BPR589831:BPS589831 BZN589831:BZO589831 CJJ589831:CJK589831 CTF589831:CTG589831 DDB589831:DDC589831 DMX589831:DMY589831 DWT589831:DWU589831 EGP589831:EGQ589831 EQL589831:EQM589831 FAH589831:FAI589831 FKD589831:FKE589831 FTZ589831:FUA589831 GDV589831:GDW589831 GNR589831:GNS589831 GXN589831:GXO589831 HHJ589831:HHK589831 HRF589831:HRG589831 IBB589831:IBC589831 IKX589831:IKY589831 IUT589831:IUU589831 JEP589831:JEQ589831 JOL589831:JOM589831 JYH589831:JYI589831 KID589831:KIE589831 KRZ589831:KSA589831 LBV589831:LBW589831 LLR589831:LLS589831 LVN589831:LVO589831 MFJ589831:MFK589831 MPF589831:MPG589831 MZB589831:MZC589831 NIX589831:NIY589831 NST589831:NSU589831 OCP589831:OCQ589831 OML589831:OMM589831 OWH589831:OWI589831 PGD589831:PGE589831 PPZ589831:PQA589831 PZV589831:PZW589831 QJR589831:QJS589831 QTN589831:QTO589831 RDJ589831:RDK589831 RNF589831:RNG589831 RXB589831:RXC589831 SGX589831:SGY589831 SQT589831:SQU589831 TAP589831:TAQ589831 TKL589831:TKM589831 TUH589831:TUI589831 UED589831:UEE589831 UNZ589831:UOA589831 UXV589831:UXW589831 VHR589831:VHS589831 VRN589831:VRO589831 WBJ589831:WBK589831 WLF589831:WLG589831 WVB589831:WVC589831 G655367:H655367 IP655367:IQ655367 SL655367:SM655367 ACH655367:ACI655367 AMD655367:AME655367 AVZ655367:AWA655367 BFV655367:BFW655367 BPR655367:BPS655367 BZN655367:BZO655367 CJJ655367:CJK655367 CTF655367:CTG655367 DDB655367:DDC655367 DMX655367:DMY655367 DWT655367:DWU655367 EGP655367:EGQ655367 EQL655367:EQM655367 FAH655367:FAI655367 FKD655367:FKE655367 FTZ655367:FUA655367 GDV655367:GDW655367 GNR655367:GNS655367 GXN655367:GXO655367 HHJ655367:HHK655367 HRF655367:HRG655367 IBB655367:IBC655367 IKX655367:IKY655367 IUT655367:IUU655367 JEP655367:JEQ655367 JOL655367:JOM655367 JYH655367:JYI655367 KID655367:KIE655367 KRZ655367:KSA655367 LBV655367:LBW655367 LLR655367:LLS655367 LVN655367:LVO655367 MFJ655367:MFK655367 MPF655367:MPG655367 MZB655367:MZC655367 NIX655367:NIY655367 NST655367:NSU655367 OCP655367:OCQ655367 OML655367:OMM655367 OWH655367:OWI655367 PGD655367:PGE655367 PPZ655367:PQA655367 PZV655367:PZW655367 QJR655367:QJS655367 QTN655367:QTO655367 RDJ655367:RDK655367 RNF655367:RNG655367 RXB655367:RXC655367 SGX655367:SGY655367 SQT655367:SQU655367 TAP655367:TAQ655367 TKL655367:TKM655367 TUH655367:TUI655367 UED655367:UEE655367 UNZ655367:UOA655367 UXV655367:UXW655367 VHR655367:VHS655367 VRN655367:VRO655367 WBJ655367:WBK655367 WLF655367:WLG655367 WVB655367:WVC655367 G720903:H720903 IP720903:IQ720903 SL720903:SM720903 ACH720903:ACI720903 AMD720903:AME720903 AVZ720903:AWA720903 BFV720903:BFW720903 BPR720903:BPS720903 BZN720903:BZO720903 CJJ720903:CJK720903 CTF720903:CTG720903 DDB720903:DDC720903 DMX720903:DMY720903 DWT720903:DWU720903 EGP720903:EGQ720903 EQL720903:EQM720903 FAH720903:FAI720903 FKD720903:FKE720903 FTZ720903:FUA720903 GDV720903:GDW720903 GNR720903:GNS720903 GXN720903:GXO720903 HHJ720903:HHK720903 HRF720903:HRG720903 IBB720903:IBC720903 IKX720903:IKY720903 IUT720903:IUU720903 JEP720903:JEQ720903 JOL720903:JOM720903 JYH720903:JYI720903 KID720903:KIE720903 KRZ720903:KSA720903 LBV720903:LBW720903 LLR720903:LLS720903 LVN720903:LVO720903 MFJ720903:MFK720903 MPF720903:MPG720903 MZB720903:MZC720903 NIX720903:NIY720903 NST720903:NSU720903 OCP720903:OCQ720903 OML720903:OMM720903 OWH720903:OWI720903 PGD720903:PGE720903 PPZ720903:PQA720903 PZV720903:PZW720903 QJR720903:QJS720903 QTN720903:QTO720903 RDJ720903:RDK720903 RNF720903:RNG720903 RXB720903:RXC720903 SGX720903:SGY720903 SQT720903:SQU720903 TAP720903:TAQ720903 TKL720903:TKM720903 TUH720903:TUI720903 UED720903:UEE720903 UNZ720903:UOA720903 UXV720903:UXW720903 VHR720903:VHS720903 VRN720903:VRO720903 WBJ720903:WBK720903 WLF720903:WLG720903 WVB720903:WVC720903 G786439:H786439 IP786439:IQ786439 SL786439:SM786439 ACH786439:ACI786439 AMD786439:AME786439 AVZ786439:AWA786439 BFV786439:BFW786439 BPR786439:BPS786439 BZN786439:BZO786439 CJJ786439:CJK786439 CTF786439:CTG786439 DDB786439:DDC786439 DMX786439:DMY786439 DWT786439:DWU786439 EGP786439:EGQ786439 EQL786439:EQM786439 FAH786439:FAI786439 FKD786439:FKE786439 FTZ786439:FUA786439 GDV786439:GDW786439 GNR786439:GNS786439 GXN786439:GXO786439 HHJ786439:HHK786439 HRF786439:HRG786439 IBB786439:IBC786439 IKX786439:IKY786439 IUT786439:IUU786439 JEP786439:JEQ786439 JOL786439:JOM786439 JYH786439:JYI786439 KID786439:KIE786439 KRZ786439:KSA786439 LBV786439:LBW786439 LLR786439:LLS786439 LVN786439:LVO786439 MFJ786439:MFK786439 MPF786439:MPG786439 MZB786439:MZC786439 NIX786439:NIY786439 NST786439:NSU786439 OCP786439:OCQ786439 OML786439:OMM786439 OWH786439:OWI786439 PGD786439:PGE786439 PPZ786439:PQA786439 PZV786439:PZW786439 QJR786439:QJS786439 QTN786439:QTO786439 RDJ786439:RDK786439 RNF786439:RNG786439 RXB786439:RXC786439 SGX786439:SGY786439 SQT786439:SQU786439 TAP786439:TAQ786439 TKL786439:TKM786439 TUH786439:TUI786439 UED786439:UEE786439 UNZ786439:UOA786439 UXV786439:UXW786439 VHR786439:VHS786439 VRN786439:VRO786439 WBJ786439:WBK786439 WLF786439:WLG786439 WVB786439:WVC786439 G851975:H851975 IP851975:IQ851975 SL851975:SM851975 ACH851975:ACI851975 AMD851975:AME851975 AVZ851975:AWA851975 BFV851975:BFW851975 BPR851975:BPS851975 BZN851975:BZO851975 CJJ851975:CJK851975 CTF851975:CTG851975 DDB851975:DDC851975 DMX851975:DMY851975 DWT851975:DWU851975 EGP851975:EGQ851975 EQL851975:EQM851975 FAH851975:FAI851975 FKD851975:FKE851975 FTZ851975:FUA851975 GDV851975:GDW851975 GNR851975:GNS851975 GXN851975:GXO851975 HHJ851975:HHK851975 HRF851975:HRG851975 IBB851975:IBC851975 IKX851975:IKY851975 IUT851975:IUU851975 JEP851975:JEQ851975 JOL851975:JOM851975 JYH851975:JYI851975 KID851975:KIE851975 KRZ851975:KSA851975 LBV851975:LBW851975 LLR851975:LLS851975 LVN851975:LVO851975 MFJ851975:MFK851975 MPF851975:MPG851975 MZB851975:MZC851975 NIX851975:NIY851975 NST851975:NSU851975 OCP851975:OCQ851975 OML851975:OMM851975 OWH851975:OWI851975 PGD851975:PGE851975 PPZ851975:PQA851975 PZV851975:PZW851975 QJR851975:QJS851975 QTN851975:QTO851975 RDJ851975:RDK851975 RNF851975:RNG851975 RXB851975:RXC851975 SGX851975:SGY851975 SQT851975:SQU851975 TAP851975:TAQ851975 TKL851975:TKM851975 TUH851975:TUI851975 UED851975:UEE851975 UNZ851975:UOA851975 UXV851975:UXW851975 VHR851975:VHS851975 VRN851975:VRO851975 WBJ851975:WBK851975 WLF851975:WLG851975 WVB851975:WVC851975 G917511:H917511 IP917511:IQ917511 SL917511:SM917511 ACH917511:ACI917511 AMD917511:AME917511 AVZ917511:AWA917511 BFV917511:BFW917511 BPR917511:BPS917511 BZN917511:BZO917511 CJJ917511:CJK917511 CTF917511:CTG917511 DDB917511:DDC917511 DMX917511:DMY917511 DWT917511:DWU917511 EGP917511:EGQ917511 EQL917511:EQM917511 FAH917511:FAI917511 FKD917511:FKE917511 FTZ917511:FUA917511 GDV917511:GDW917511 GNR917511:GNS917511 GXN917511:GXO917511 HHJ917511:HHK917511 HRF917511:HRG917511 IBB917511:IBC917511 IKX917511:IKY917511 IUT917511:IUU917511 JEP917511:JEQ917511 JOL917511:JOM917511 JYH917511:JYI917511 KID917511:KIE917511 KRZ917511:KSA917511 LBV917511:LBW917511 LLR917511:LLS917511 LVN917511:LVO917511 MFJ917511:MFK917511 MPF917511:MPG917511 MZB917511:MZC917511 NIX917511:NIY917511 NST917511:NSU917511 OCP917511:OCQ917511 OML917511:OMM917511 OWH917511:OWI917511 PGD917511:PGE917511 PPZ917511:PQA917511 PZV917511:PZW917511 QJR917511:QJS917511 QTN917511:QTO917511 RDJ917511:RDK917511 RNF917511:RNG917511 RXB917511:RXC917511 SGX917511:SGY917511 SQT917511:SQU917511 TAP917511:TAQ917511 TKL917511:TKM917511 TUH917511:TUI917511 UED917511:UEE917511 UNZ917511:UOA917511 UXV917511:UXW917511 VHR917511:VHS917511 VRN917511:VRO917511 WBJ917511:WBK917511 WLF917511:WLG917511 WVB917511:WVC917511 G983047:H983047 IP983047:IQ983047 SL983047:SM983047 ACH983047:ACI983047 AMD983047:AME983047 AVZ983047:AWA983047 BFV983047:BFW983047 BPR983047:BPS983047 BZN983047:BZO983047 CJJ983047:CJK983047 CTF983047:CTG983047 DDB983047:DDC983047 DMX983047:DMY983047 DWT983047:DWU983047 EGP983047:EGQ983047 EQL983047:EQM983047 FAH983047:FAI983047 FKD983047:FKE983047 FTZ983047:FUA983047 GDV983047:GDW983047 GNR983047:GNS983047 GXN983047:GXO983047 HHJ983047:HHK983047 HRF983047:HRG983047 IBB983047:IBC983047 IKX983047:IKY983047 IUT983047:IUU983047 JEP983047:JEQ983047 JOL983047:JOM983047 JYH983047:JYI983047 KID983047:KIE983047 KRZ983047:KSA983047 LBV983047:LBW983047 LLR983047:LLS983047 LVN983047:LVO983047 MFJ983047:MFK983047 MPF983047:MPG983047 MZB983047:MZC983047 NIX983047:NIY983047 NST983047:NSU983047 OCP983047:OCQ983047 OML983047:OMM983047 OWH983047:OWI983047 PGD983047:PGE983047 PPZ983047:PQA983047 PZV983047:PZW983047 QJR983047:QJS983047 QTN983047:QTO983047 RDJ983047:RDK983047 RNF983047:RNG983047 RXB983047:RXC983047 SGX983047:SGY983047 SQT983047:SQU983047 TAP983047:TAQ983047 TKL983047:TKM983047 TUH983047:TUI983047 UED983047:UEE983047 UNZ983047:UOA983047 UXV983047:UXW983047 VHR983047:VHS983047 VRN983047:VRO983047 WBJ983047:WBK983047 WLF983047:WLG983047 WVB983047:WVC983047 J65543:K65543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J131079:K131079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J196615:K196615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J262151:K262151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J327687:K327687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J393223:K393223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J458759:K458759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J524295:K524295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J589831:K589831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J655367:K655367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J720903:K720903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J786439:K786439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J851975:K851975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J917511:K917511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J983047:K983047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M65543:N65543 IV65543:IW65543 SR65543:SS65543 ACN65543:ACO65543 AMJ65543:AMK65543 AWF65543:AWG65543 BGB65543:BGC65543 BPX65543:BPY65543 BZT65543:BZU65543 CJP65543:CJQ65543 CTL65543:CTM65543 DDH65543:DDI65543 DND65543:DNE65543 DWZ65543:DXA65543 EGV65543:EGW65543 EQR65543:EQS65543 FAN65543:FAO65543 FKJ65543:FKK65543 FUF65543:FUG65543 GEB65543:GEC65543 GNX65543:GNY65543 GXT65543:GXU65543 HHP65543:HHQ65543 HRL65543:HRM65543 IBH65543:IBI65543 ILD65543:ILE65543 IUZ65543:IVA65543 JEV65543:JEW65543 JOR65543:JOS65543 JYN65543:JYO65543 KIJ65543:KIK65543 KSF65543:KSG65543 LCB65543:LCC65543 LLX65543:LLY65543 LVT65543:LVU65543 MFP65543:MFQ65543 MPL65543:MPM65543 MZH65543:MZI65543 NJD65543:NJE65543 NSZ65543:NTA65543 OCV65543:OCW65543 OMR65543:OMS65543 OWN65543:OWO65543 PGJ65543:PGK65543 PQF65543:PQG65543 QAB65543:QAC65543 QJX65543:QJY65543 QTT65543:QTU65543 RDP65543:RDQ65543 RNL65543:RNM65543 RXH65543:RXI65543 SHD65543:SHE65543 SQZ65543:SRA65543 TAV65543:TAW65543 TKR65543:TKS65543 TUN65543:TUO65543 UEJ65543:UEK65543 UOF65543:UOG65543 UYB65543:UYC65543 VHX65543:VHY65543 VRT65543:VRU65543 WBP65543:WBQ65543 WLL65543:WLM65543 WVH65543:WVI65543 M131079:N131079 IV131079:IW131079 SR131079:SS131079 ACN131079:ACO131079 AMJ131079:AMK131079 AWF131079:AWG131079 BGB131079:BGC131079 BPX131079:BPY131079 BZT131079:BZU131079 CJP131079:CJQ131079 CTL131079:CTM131079 DDH131079:DDI131079 DND131079:DNE131079 DWZ131079:DXA131079 EGV131079:EGW131079 EQR131079:EQS131079 FAN131079:FAO131079 FKJ131079:FKK131079 FUF131079:FUG131079 GEB131079:GEC131079 GNX131079:GNY131079 GXT131079:GXU131079 HHP131079:HHQ131079 HRL131079:HRM131079 IBH131079:IBI131079 ILD131079:ILE131079 IUZ131079:IVA131079 JEV131079:JEW131079 JOR131079:JOS131079 JYN131079:JYO131079 KIJ131079:KIK131079 KSF131079:KSG131079 LCB131079:LCC131079 LLX131079:LLY131079 LVT131079:LVU131079 MFP131079:MFQ131079 MPL131079:MPM131079 MZH131079:MZI131079 NJD131079:NJE131079 NSZ131079:NTA131079 OCV131079:OCW131079 OMR131079:OMS131079 OWN131079:OWO131079 PGJ131079:PGK131079 PQF131079:PQG131079 QAB131079:QAC131079 QJX131079:QJY131079 QTT131079:QTU131079 RDP131079:RDQ131079 RNL131079:RNM131079 RXH131079:RXI131079 SHD131079:SHE131079 SQZ131079:SRA131079 TAV131079:TAW131079 TKR131079:TKS131079 TUN131079:TUO131079 UEJ131079:UEK131079 UOF131079:UOG131079 UYB131079:UYC131079 VHX131079:VHY131079 VRT131079:VRU131079 WBP131079:WBQ131079 WLL131079:WLM131079 WVH131079:WVI131079 M196615:N196615 IV196615:IW196615 SR196615:SS196615 ACN196615:ACO196615 AMJ196615:AMK196615 AWF196615:AWG196615 BGB196615:BGC196615 BPX196615:BPY196615 BZT196615:BZU196615 CJP196615:CJQ196615 CTL196615:CTM196615 DDH196615:DDI196615 DND196615:DNE196615 DWZ196615:DXA196615 EGV196615:EGW196615 EQR196615:EQS196615 FAN196615:FAO196615 FKJ196615:FKK196615 FUF196615:FUG196615 GEB196615:GEC196615 GNX196615:GNY196615 GXT196615:GXU196615 HHP196615:HHQ196615 HRL196615:HRM196615 IBH196615:IBI196615 ILD196615:ILE196615 IUZ196615:IVA196615 JEV196615:JEW196615 JOR196615:JOS196615 JYN196615:JYO196615 KIJ196615:KIK196615 KSF196615:KSG196615 LCB196615:LCC196615 LLX196615:LLY196615 LVT196615:LVU196615 MFP196615:MFQ196615 MPL196615:MPM196615 MZH196615:MZI196615 NJD196615:NJE196615 NSZ196615:NTA196615 OCV196615:OCW196615 OMR196615:OMS196615 OWN196615:OWO196615 PGJ196615:PGK196615 PQF196615:PQG196615 QAB196615:QAC196615 QJX196615:QJY196615 QTT196615:QTU196615 RDP196615:RDQ196615 RNL196615:RNM196615 RXH196615:RXI196615 SHD196615:SHE196615 SQZ196615:SRA196615 TAV196615:TAW196615 TKR196615:TKS196615 TUN196615:TUO196615 UEJ196615:UEK196615 UOF196615:UOG196615 UYB196615:UYC196615 VHX196615:VHY196615 VRT196615:VRU196615 WBP196615:WBQ196615 WLL196615:WLM196615 WVH196615:WVI196615 M262151:N262151 IV262151:IW262151 SR262151:SS262151 ACN262151:ACO262151 AMJ262151:AMK262151 AWF262151:AWG262151 BGB262151:BGC262151 BPX262151:BPY262151 BZT262151:BZU262151 CJP262151:CJQ262151 CTL262151:CTM262151 DDH262151:DDI262151 DND262151:DNE262151 DWZ262151:DXA262151 EGV262151:EGW262151 EQR262151:EQS262151 FAN262151:FAO262151 FKJ262151:FKK262151 FUF262151:FUG262151 GEB262151:GEC262151 GNX262151:GNY262151 GXT262151:GXU262151 HHP262151:HHQ262151 HRL262151:HRM262151 IBH262151:IBI262151 ILD262151:ILE262151 IUZ262151:IVA262151 JEV262151:JEW262151 JOR262151:JOS262151 JYN262151:JYO262151 KIJ262151:KIK262151 KSF262151:KSG262151 LCB262151:LCC262151 LLX262151:LLY262151 LVT262151:LVU262151 MFP262151:MFQ262151 MPL262151:MPM262151 MZH262151:MZI262151 NJD262151:NJE262151 NSZ262151:NTA262151 OCV262151:OCW262151 OMR262151:OMS262151 OWN262151:OWO262151 PGJ262151:PGK262151 PQF262151:PQG262151 QAB262151:QAC262151 QJX262151:QJY262151 QTT262151:QTU262151 RDP262151:RDQ262151 RNL262151:RNM262151 RXH262151:RXI262151 SHD262151:SHE262151 SQZ262151:SRA262151 TAV262151:TAW262151 TKR262151:TKS262151 TUN262151:TUO262151 UEJ262151:UEK262151 UOF262151:UOG262151 UYB262151:UYC262151 VHX262151:VHY262151 VRT262151:VRU262151 WBP262151:WBQ262151 WLL262151:WLM262151 WVH262151:WVI262151 M327687:N327687 IV327687:IW327687 SR327687:SS327687 ACN327687:ACO327687 AMJ327687:AMK327687 AWF327687:AWG327687 BGB327687:BGC327687 BPX327687:BPY327687 BZT327687:BZU327687 CJP327687:CJQ327687 CTL327687:CTM327687 DDH327687:DDI327687 DND327687:DNE327687 DWZ327687:DXA327687 EGV327687:EGW327687 EQR327687:EQS327687 FAN327687:FAO327687 FKJ327687:FKK327687 FUF327687:FUG327687 GEB327687:GEC327687 GNX327687:GNY327687 GXT327687:GXU327687 HHP327687:HHQ327687 HRL327687:HRM327687 IBH327687:IBI327687 ILD327687:ILE327687 IUZ327687:IVA327687 JEV327687:JEW327687 JOR327687:JOS327687 JYN327687:JYO327687 KIJ327687:KIK327687 KSF327687:KSG327687 LCB327687:LCC327687 LLX327687:LLY327687 LVT327687:LVU327687 MFP327687:MFQ327687 MPL327687:MPM327687 MZH327687:MZI327687 NJD327687:NJE327687 NSZ327687:NTA327687 OCV327687:OCW327687 OMR327687:OMS327687 OWN327687:OWO327687 PGJ327687:PGK327687 PQF327687:PQG327687 QAB327687:QAC327687 QJX327687:QJY327687 QTT327687:QTU327687 RDP327687:RDQ327687 RNL327687:RNM327687 RXH327687:RXI327687 SHD327687:SHE327687 SQZ327687:SRA327687 TAV327687:TAW327687 TKR327687:TKS327687 TUN327687:TUO327687 UEJ327687:UEK327687 UOF327687:UOG327687 UYB327687:UYC327687 VHX327687:VHY327687 VRT327687:VRU327687 WBP327687:WBQ327687 WLL327687:WLM327687 WVH327687:WVI327687 M393223:N393223 IV393223:IW393223 SR393223:SS393223 ACN393223:ACO393223 AMJ393223:AMK393223 AWF393223:AWG393223 BGB393223:BGC393223 BPX393223:BPY393223 BZT393223:BZU393223 CJP393223:CJQ393223 CTL393223:CTM393223 DDH393223:DDI393223 DND393223:DNE393223 DWZ393223:DXA393223 EGV393223:EGW393223 EQR393223:EQS393223 FAN393223:FAO393223 FKJ393223:FKK393223 FUF393223:FUG393223 GEB393223:GEC393223 GNX393223:GNY393223 GXT393223:GXU393223 HHP393223:HHQ393223 HRL393223:HRM393223 IBH393223:IBI393223 ILD393223:ILE393223 IUZ393223:IVA393223 JEV393223:JEW393223 JOR393223:JOS393223 JYN393223:JYO393223 KIJ393223:KIK393223 KSF393223:KSG393223 LCB393223:LCC393223 LLX393223:LLY393223 LVT393223:LVU393223 MFP393223:MFQ393223 MPL393223:MPM393223 MZH393223:MZI393223 NJD393223:NJE393223 NSZ393223:NTA393223 OCV393223:OCW393223 OMR393223:OMS393223 OWN393223:OWO393223 PGJ393223:PGK393223 PQF393223:PQG393223 QAB393223:QAC393223 QJX393223:QJY393223 QTT393223:QTU393223 RDP393223:RDQ393223 RNL393223:RNM393223 RXH393223:RXI393223 SHD393223:SHE393223 SQZ393223:SRA393223 TAV393223:TAW393223 TKR393223:TKS393223 TUN393223:TUO393223 UEJ393223:UEK393223 UOF393223:UOG393223 UYB393223:UYC393223 VHX393223:VHY393223 VRT393223:VRU393223 WBP393223:WBQ393223 WLL393223:WLM393223 WVH393223:WVI393223 M458759:N458759 IV458759:IW458759 SR458759:SS458759 ACN458759:ACO458759 AMJ458759:AMK458759 AWF458759:AWG458759 BGB458759:BGC458759 BPX458759:BPY458759 BZT458759:BZU458759 CJP458759:CJQ458759 CTL458759:CTM458759 DDH458759:DDI458759 DND458759:DNE458759 DWZ458759:DXA458759 EGV458759:EGW458759 EQR458759:EQS458759 FAN458759:FAO458759 FKJ458759:FKK458759 FUF458759:FUG458759 GEB458759:GEC458759 GNX458759:GNY458759 GXT458759:GXU458759 HHP458759:HHQ458759 HRL458759:HRM458759 IBH458759:IBI458759 ILD458759:ILE458759 IUZ458759:IVA458759 JEV458759:JEW458759 JOR458759:JOS458759 JYN458759:JYO458759 KIJ458759:KIK458759 KSF458759:KSG458759 LCB458759:LCC458759 LLX458759:LLY458759 LVT458759:LVU458759 MFP458759:MFQ458759 MPL458759:MPM458759 MZH458759:MZI458759 NJD458759:NJE458759 NSZ458759:NTA458759 OCV458759:OCW458759 OMR458759:OMS458759 OWN458759:OWO458759 PGJ458759:PGK458759 PQF458759:PQG458759 QAB458759:QAC458759 QJX458759:QJY458759 QTT458759:QTU458759 RDP458759:RDQ458759 RNL458759:RNM458759 RXH458759:RXI458759 SHD458759:SHE458759 SQZ458759:SRA458759 TAV458759:TAW458759 TKR458759:TKS458759 TUN458759:TUO458759 UEJ458759:UEK458759 UOF458759:UOG458759 UYB458759:UYC458759 VHX458759:VHY458759 VRT458759:VRU458759 WBP458759:WBQ458759 WLL458759:WLM458759 WVH458759:WVI458759 M524295:N524295 IV524295:IW524295 SR524295:SS524295 ACN524295:ACO524295 AMJ524295:AMK524295 AWF524295:AWG524295 BGB524295:BGC524295 BPX524295:BPY524295 BZT524295:BZU524295 CJP524295:CJQ524295 CTL524295:CTM524295 DDH524295:DDI524295 DND524295:DNE524295 DWZ524295:DXA524295 EGV524295:EGW524295 EQR524295:EQS524295 FAN524295:FAO524295 FKJ524295:FKK524295 FUF524295:FUG524295 GEB524295:GEC524295 GNX524295:GNY524295 GXT524295:GXU524295 HHP524295:HHQ524295 HRL524295:HRM524295 IBH524295:IBI524295 ILD524295:ILE524295 IUZ524295:IVA524295 JEV524295:JEW524295 JOR524295:JOS524295 JYN524295:JYO524295 KIJ524295:KIK524295 KSF524295:KSG524295 LCB524295:LCC524295 LLX524295:LLY524295 LVT524295:LVU524295 MFP524295:MFQ524295 MPL524295:MPM524295 MZH524295:MZI524295 NJD524295:NJE524295 NSZ524295:NTA524295 OCV524295:OCW524295 OMR524295:OMS524295 OWN524295:OWO524295 PGJ524295:PGK524295 PQF524295:PQG524295 QAB524295:QAC524295 QJX524295:QJY524295 QTT524295:QTU524295 RDP524295:RDQ524295 RNL524295:RNM524295 RXH524295:RXI524295 SHD524295:SHE524295 SQZ524295:SRA524295 TAV524295:TAW524295 TKR524295:TKS524295 TUN524295:TUO524295 UEJ524295:UEK524295 UOF524295:UOG524295 UYB524295:UYC524295 VHX524295:VHY524295 VRT524295:VRU524295 WBP524295:WBQ524295 WLL524295:WLM524295 WVH524295:WVI524295 M589831:N589831 IV589831:IW589831 SR589831:SS589831 ACN589831:ACO589831 AMJ589831:AMK589831 AWF589831:AWG589831 BGB589831:BGC589831 BPX589831:BPY589831 BZT589831:BZU589831 CJP589831:CJQ589831 CTL589831:CTM589831 DDH589831:DDI589831 DND589831:DNE589831 DWZ589831:DXA589831 EGV589831:EGW589831 EQR589831:EQS589831 FAN589831:FAO589831 FKJ589831:FKK589831 FUF589831:FUG589831 GEB589831:GEC589831 GNX589831:GNY589831 GXT589831:GXU589831 HHP589831:HHQ589831 HRL589831:HRM589831 IBH589831:IBI589831 ILD589831:ILE589831 IUZ589831:IVA589831 JEV589831:JEW589831 JOR589831:JOS589831 JYN589831:JYO589831 KIJ589831:KIK589831 KSF589831:KSG589831 LCB589831:LCC589831 LLX589831:LLY589831 LVT589831:LVU589831 MFP589831:MFQ589831 MPL589831:MPM589831 MZH589831:MZI589831 NJD589831:NJE589831 NSZ589831:NTA589831 OCV589831:OCW589831 OMR589831:OMS589831 OWN589831:OWO589831 PGJ589831:PGK589831 PQF589831:PQG589831 QAB589831:QAC589831 QJX589831:QJY589831 QTT589831:QTU589831 RDP589831:RDQ589831 RNL589831:RNM589831 RXH589831:RXI589831 SHD589831:SHE589831 SQZ589831:SRA589831 TAV589831:TAW589831 TKR589831:TKS589831 TUN589831:TUO589831 UEJ589831:UEK589831 UOF589831:UOG589831 UYB589831:UYC589831 VHX589831:VHY589831 VRT589831:VRU589831 WBP589831:WBQ589831 WLL589831:WLM589831 WVH589831:WVI589831 M655367:N655367 IV655367:IW655367 SR655367:SS655367 ACN655367:ACO655367 AMJ655367:AMK655367 AWF655367:AWG655367 BGB655367:BGC655367 BPX655367:BPY655367 BZT655367:BZU655367 CJP655367:CJQ655367 CTL655367:CTM655367 DDH655367:DDI655367 DND655367:DNE655367 DWZ655367:DXA655367 EGV655367:EGW655367 EQR655367:EQS655367 FAN655367:FAO655367 FKJ655367:FKK655367 FUF655367:FUG655367 GEB655367:GEC655367 GNX655367:GNY655367 GXT655367:GXU655367 HHP655367:HHQ655367 HRL655367:HRM655367 IBH655367:IBI655367 ILD655367:ILE655367 IUZ655367:IVA655367 JEV655367:JEW655367 JOR655367:JOS655367 JYN655367:JYO655367 KIJ655367:KIK655367 KSF655367:KSG655367 LCB655367:LCC655367 LLX655367:LLY655367 LVT655367:LVU655367 MFP655367:MFQ655367 MPL655367:MPM655367 MZH655367:MZI655367 NJD655367:NJE655367 NSZ655367:NTA655367 OCV655367:OCW655367 OMR655367:OMS655367 OWN655367:OWO655367 PGJ655367:PGK655367 PQF655367:PQG655367 QAB655367:QAC655367 QJX655367:QJY655367 QTT655367:QTU655367 RDP655367:RDQ655367 RNL655367:RNM655367 RXH655367:RXI655367 SHD655367:SHE655367 SQZ655367:SRA655367 TAV655367:TAW655367 TKR655367:TKS655367 TUN655367:TUO655367 UEJ655367:UEK655367 UOF655367:UOG655367 UYB655367:UYC655367 VHX655367:VHY655367 VRT655367:VRU655367 WBP655367:WBQ655367 WLL655367:WLM655367 WVH655367:WVI655367 M720903:N720903 IV720903:IW720903 SR720903:SS720903 ACN720903:ACO720903 AMJ720903:AMK720903 AWF720903:AWG720903 BGB720903:BGC720903 BPX720903:BPY720903 BZT720903:BZU720903 CJP720903:CJQ720903 CTL720903:CTM720903 DDH720903:DDI720903 DND720903:DNE720903 DWZ720903:DXA720903 EGV720903:EGW720903 EQR720903:EQS720903 FAN720903:FAO720903 FKJ720903:FKK720903 FUF720903:FUG720903 GEB720903:GEC720903 GNX720903:GNY720903 GXT720903:GXU720903 HHP720903:HHQ720903 HRL720903:HRM720903 IBH720903:IBI720903 ILD720903:ILE720903 IUZ720903:IVA720903 JEV720903:JEW720903 JOR720903:JOS720903 JYN720903:JYO720903 KIJ720903:KIK720903 KSF720903:KSG720903 LCB720903:LCC720903 LLX720903:LLY720903 LVT720903:LVU720903 MFP720903:MFQ720903 MPL720903:MPM720903 MZH720903:MZI720903 NJD720903:NJE720903 NSZ720903:NTA720903 OCV720903:OCW720903 OMR720903:OMS720903 OWN720903:OWO720903 PGJ720903:PGK720903 PQF720903:PQG720903 QAB720903:QAC720903 QJX720903:QJY720903 QTT720903:QTU720903 RDP720903:RDQ720903 RNL720903:RNM720903 RXH720903:RXI720903 SHD720903:SHE720903 SQZ720903:SRA720903 TAV720903:TAW720903 TKR720903:TKS720903 TUN720903:TUO720903 UEJ720903:UEK720903 UOF720903:UOG720903 UYB720903:UYC720903 VHX720903:VHY720903 VRT720903:VRU720903 WBP720903:WBQ720903 WLL720903:WLM720903 WVH720903:WVI720903 M786439:N786439 IV786439:IW786439 SR786439:SS786439 ACN786439:ACO786439 AMJ786439:AMK786439 AWF786439:AWG786439 BGB786439:BGC786439 BPX786439:BPY786439 BZT786439:BZU786439 CJP786439:CJQ786439 CTL786439:CTM786439 DDH786439:DDI786439 DND786439:DNE786439 DWZ786439:DXA786439 EGV786439:EGW786439 EQR786439:EQS786439 FAN786439:FAO786439 FKJ786439:FKK786439 FUF786439:FUG786439 GEB786439:GEC786439 GNX786439:GNY786439 GXT786439:GXU786439 HHP786439:HHQ786439 HRL786439:HRM786439 IBH786439:IBI786439 ILD786439:ILE786439 IUZ786439:IVA786439 JEV786439:JEW786439 JOR786439:JOS786439 JYN786439:JYO786439 KIJ786439:KIK786439 KSF786439:KSG786439 LCB786439:LCC786439 LLX786439:LLY786439 LVT786439:LVU786439 MFP786439:MFQ786439 MPL786439:MPM786439 MZH786439:MZI786439 NJD786439:NJE786439 NSZ786439:NTA786439 OCV786439:OCW786439 OMR786439:OMS786439 OWN786439:OWO786439 PGJ786439:PGK786439 PQF786439:PQG786439 QAB786439:QAC786439 QJX786439:QJY786439 QTT786439:QTU786439 RDP786439:RDQ786439 RNL786439:RNM786439 RXH786439:RXI786439 SHD786439:SHE786439 SQZ786439:SRA786439 TAV786439:TAW786439 TKR786439:TKS786439 TUN786439:TUO786439 UEJ786439:UEK786439 UOF786439:UOG786439 UYB786439:UYC786439 VHX786439:VHY786439 VRT786439:VRU786439 WBP786439:WBQ786439 WLL786439:WLM786439 WVH786439:WVI786439 M851975:N851975 IV851975:IW851975 SR851975:SS851975 ACN851975:ACO851975 AMJ851975:AMK851975 AWF851975:AWG851975 BGB851975:BGC851975 BPX851975:BPY851975 BZT851975:BZU851975 CJP851975:CJQ851975 CTL851975:CTM851975 DDH851975:DDI851975 DND851975:DNE851975 DWZ851975:DXA851975 EGV851975:EGW851975 EQR851975:EQS851975 FAN851975:FAO851975 FKJ851975:FKK851975 FUF851975:FUG851975 GEB851975:GEC851975 GNX851975:GNY851975 GXT851975:GXU851975 HHP851975:HHQ851975 HRL851975:HRM851975 IBH851975:IBI851975 ILD851975:ILE851975 IUZ851975:IVA851975 JEV851975:JEW851975 JOR851975:JOS851975 JYN851975:JYO851975 KIJ851975:KIK851975 KSF851975:KSG851975 LCB851975:LCC851975 LLX851975:LLY851975 LVT851975:LVU851975 MFP851975:MFQ851975 MPL851975:MPM851975 MZH851975:MZI851975 NJD851975:NJE851975 NSZ851975:NTA851975 OCV851975:OCW851975 OMR851975:OMS851975 OWN851975:OWO851975 PGJ851975:PGK851975 PQF851975:PQG851975 QAB851975:QAC851975 QJX851975:QJY851975 QTT851975:QTU851975 RDP851975:RDQ851975 RNL851975:RNM851975 RXH851975:RXI851975 SHD851975:SHE851975 SQZ851975:SRA851975 TAV851975:TAW851975 TKR851975:TKS851975 TUN851975:TUO851975 UEJ851975:UEK851975 UOF851975:UOG851975 UYB851975:UYC851975 VHX851975:VHY851975 VRT851975:VRU851975 WBP851975:WBQ851975 WLL851975:WLM851975 WVH851975:WVI851975 M917511:N917511 IV917511:IW917511 SR917511:SS917511 ACN917511:ACO917511 AMJ917511:AMK917511 AWF917511:AWG917511 BGB917511:BGC917511 BPX917511:BPY917511 BZT917511:BZU917511 CJP917511:CJQ917511 CTL917511:CTM917511 DDH917511:DDI917511 DND917511:DNE917511 DWZ917511:DXA917511 EGV917511:EGW917511 EQR917511:EQS917511 FAN917511:FAO917511 FKJ917511:FKK917511 FUF917511:FUG917511 GEB917511:GEC917511 GNX917511:GNY917511 GXT917511:GXU917511 HHP917511:HHQ917511 HRL917511:HRM917511 IBH917511:IBI917511 ILD917511:ILE917511 IUZ917511:IVA917511 JEV917511:JEW917511 JOR917511:JOS917511 JYN917511:JYO917511 KIJ917511:KIK917511 KSF917511:KSG917511 LCB917511:LCC917511 LLX917511:LLY917511 LVT917511:LVU917511 MFP917511:MFQ917511 MPL917511:MPM917511 MZH917511:MZI917511 NJD917511:NJE917511 NSZ917511:NTA917511 OCV917511:OCW917511 OMR917511:OMS917511 OWN917511:OWO917511 PGJ917511:PGK917511 PQF917511:PQG917511 QAB917511:QAC917511 QJX917511:QJY917511 QTT917511:QTU917511 RDP917511:RDQ917511 RNL917511:RNM917511 RXH917511:RXI917511 SHD917511:SHE917511 SQZ917511:SRA917511 TAV917511:TAW917511 TKR917511:TKS917511 TUN917511:TUO917511 UEJ917511:UEK917511 UOF917511:UOG917511 UYB917511:UYC917511 VHX917511:VHY917511 VRT917511:VRU917511 WBP917511:WBQ917511 WLL917511:WLM917511 WVH917511:WVI917511 M983047:N983047 IV983047:IW983047 SR983047:SS983047 ACN983047:ACO983047 AMJ983047:AMK983047 AWF983047:AWG983047 BGB983047:BGC983047 BPX983047:BPY983047 BZT983047:BZU983047 CJP983047:CJQ983047 CTL983047:CTM983047 DDH983047:DDI983047 DND983047:DNE983047 DWZ983047:DXA983047 EGV983047:EGW983047 EQR983047:EQS983047 FAN983047:FAO983047 FKJ983047:FKK983047 FUF983047:FUG983047 GEB983047:GEC983047 GNX983047:GNY983047 GXT983047:GXU983047 HHP983047:HHQ983047 HRL983047:HRM983047 IBH983047:IBI983047 ILD983047:ILE983047 IUZ983047:IVA983047 JEV983047:JEW983047 JOR983047:JOS983047 JYN983047:JYO983047 KIJ983047:KIK983047 KSF983047:KSG983047 LCB983047:LCC983047 LLX983047:LLY983047 LVT983047:LVU983047 MFP983047:MFQ983047 MPL983047:MPM983047 MZH983047:MZI983047 NJD983047:NJE983047 NSZ983047:NTA983047 OCV983047:OCW983047 OMR983047:OMS983047 OWN983047:OWO983047 PGJ983047:PGK983047 PQF983047:PQG983047 QAB983047:QAC983047 QJX983047:QJY983047 QTT983047:QTU983047 RDP983047:RDQ983047 RNL983047:RNM983047 RXH983047:RXI983047 SHD983047:SHE983047 SQZ983047:SRA983047 TAV983047:TAW983047 TKR983047:TKS983047 TUN983047:TUO983047 UEJ983047:UEK983047 UOF983047:UOG983047 UYB983047:UYC983047 VHX983047:VHY983047 VRT983047:VRU983047 WBP983047:WBQ983047 WLL983047:WLM983047 WVH983047:WVI983047 W65543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W131079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W196615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W262151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W327687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W393223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W458759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W524295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W589831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W655367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W720903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W786439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W851975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W917511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W983047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Y65543:Z65543 JH65543:JI65543 TD65543:TE65543 ACZ65543:ADA65543 AMV65543:AMW65543 AWR65543:AWS65543 BGN65543:BGO65543 BQJ65543:BQK65543 CAF65543:CAG65543 CKB65543:CKC65543 CTX65543:CTY65543 DDT65543:DDU65543 DNP65543:DNQ65543 DXL65543:DXM65543 EHH65543:EHI65543 ERD65543:ERE65543 FAZ65543:FBA65543 FKV65543:FKW65543 FUR65543:FUS65543 GEN65543:GEO65543 GOJ65543:GOK65543 GYF65543:GYG65543 HIB65543:HIC65543 HRX65543:HRY65543 IBT65543:IBU65543 ILP65543:ILQ65543 IVL65543:IVM65543 JFH65543:JFI65543 JPD65543:JPE65543 JYZ65543:JZA65543 KIV65543:KIW65543 KSR65543:KSS65543 LCN65543:LCO65543 LMJ65543:LMK65543 LWF65543:LWG65543 MGB65543:MGC65543 MPX65543:MPY65543 MZT65543:MZU65543 NJP65543:NJQ65543 NTL65543:NTM65543 ODH65543:ODI65543 OND65543:ONE65543 OWZ65543:OXA65543 PGV65543:PGW65543 PQR65543:PQS65543 QAN65543:QAO65543 QKJ65543:QKK65543 QUF65543:QUG65543 REB65543:REC65543 RNX65543:RNY65543 RXT65543:RXU65543 SHP65543:SHQ65543 SRL65543:SRM65543 TBH65543:TBI65543 TLD65543:TLE65543 TUZ65543:TVA65543 UEV65543:UEW65543 UOR65543:UOS65543 UYN65543:UYO65543 VIJ65543:VIK65543 VSF65543:VSG65543 WCB65543:WCC65543 WLX65543:WLY65543 WVT65543:WVU65543 Y131079:Z131079 JH131079:JI131079 TD131079:TE131079 ACZ131079:ADA131079 AMV131079:AMW131079 AWR131079:AWS131079 BGN131079:BGO131079 BQJ131079:BQK131079 CAF131079:CAG131079 CKB131079:CKC131079 CTX131079:CTY131079 DDT131079:DDU131079 DNP131079:DNQ131079 DXL131079:DXM131079 EHH131079:EHI131079 ERD131079:ERE131079 FAZ131079:FBA131079 FKV131079:FKW131079 FUR131079:FUS131079 GEN131079:GEO131079 GOJ131079:GOK131079 GYF131079:GYG131079 HIB131079:HIC131079 HRX131079:HRY131079 IBT131079:IBU131079 ILP131079:ILQ131079 IVL131079:IVM131079 JFH131079:JFI131079 JPD131079:JPE131079 JYZ131079:JZA131079 KIV131079:KIW131079 KSR131079:KSS131079 LCN131079:LCO131079 LMJ131079:LMK131079 LWF131079:LWG131079 MGB131079:MGC131079 MPX131079:MPY131079 MZT131079:MZU131079 NJP131079:NJQ131079 NTL131079:NTM131079 ODH131079:ODI131079 OND131079:ONE131079 OWZ131079:OXA131079 PGV131079:PGW131079 PQR131079:PQS131079 QAN131079:QAO131079 QKJ131079:QKK131079 QUF131079:QUG131079 REB131079:REC131079 RNX131079:RNY131079 RXT131079:RXU131079 SHP131079:SHQ131079 SRL131079:SRM131079 TBH131079:TBI131079 TLD131079:TLE131079 TUZ131079:TVA131079 UEV131079:UEW131079 UOR131079:UOS131079 UYN131079:UYO131079 VIJ131079:VIK131079 VSF131079:VSG131079 WCB131079:WCC131079 WLX131079:WLY131079 WVT131079:WVU131079 Y196615:Z196615 JH196615:JI196615 TD196615:TE196615 ACZ196615:ADA196615 AMV196615:AMW196615 AWR196615:AWS196615 BGN196615:BGO196615 BQJ196615:BQK196615 CAF196615:CAG196615 CKB196615:CKC196615 CTX196615:CTY196615 DDT196615:DDU196615 DNP196615:DNQ196615 DXL196615:DXM196615 EHH196615:EHI196615 ERD196615:ERE196615 FAZ196615:FBA196615 FKV196615:FKW196615 FUR196615:FUS196615 GEN196615:GEO196615 GOJ196615:GOK196615 GYF196615:GYG196615 HIB196615:HIC196615 HRX196615:HRY196615 IBT196615:IBU196615 ILP196615:ILQ196615 IVL196615:IVM196615 JFH196615:JFI196615 JPD196615:JPE196615 JYZ196615:JZA196615 KIV196615:KIW196615 KSR196615:KSS196615 LCN196615:LCO196615 LMJ196615:LMK196615 LWF196615:LWG196615 MGB196615:MGC196615 MPX196615:MPY196615 MZT196615:MZU196615 NJP196615:NJQ196615 NTL196615:NTM196615 ODH196615:ODI196615 OND196615:ONE196615 OWZ196615:OXA196615 PGV196615:PGW196615 PQR196615:PQS196615 QAN196615:QAO196615 QKJ196615:QKK196615 QUF196615:QUG196615 REB196615:REC196615 RNX196615:RNY196615 RXT196615:RXU196615 SHP196615:SHQ196615 SRL196615:SRM196615 TBH196615:TBI196615 TLD196615:TLE196615 TUZ196615:TVA196615 UEV196615:UEW196615 UOR196615:UOS196615 UYN196615:UYO196615 VIJ196615:VIK196615 VSF196615:VSG196615 WCB196615:WCC196615 WLX196615:WLY196615 WVT196615:WVU196615 Y262151:Z262151 JH262151:JI262151 TD262151:TE262151 ACZ262151:ADA262151 AMV262151:AMW262151 AWR262151:AWS262151 BGN262151:BGO262151 BQJ262151:BQK262151 CAF262151:CAG262151 CKB262151:CKC262151 CTX262151:CTY262151 DDT262151:DDU262151 DNP262151:DNQ262151 DXL262151:DXM262151 EHH262151:EHI262151 ERD262151:ERE262151 FAZ262151:FBA262151 FKV262151:FKW262151 FUR262151:FUS262151 GEN262151:GEO262151 GOJ262151:GOK262151 GYF262151:GYG262151 HIB262151:HIC262151 HRX262151:HRY262151 IBT262151:IBU262151 ILP262151:ILQ262151 IVL262151:IVM262151 JFH262151:JFI262151 JPD262151:JPE262151 JYZ262151:JZA262151 KIV262151:KIW262151 KSR262151:KSS262151 LCN262151:LCO262151 LMJ262151:LMK262151 LWF262151:LWG262151 MGB262151:MGC262151 MPX262151:MPY262151 MZT262151:MZU262151 NJP262151:NJQ262151 NTL262151:NTM262151 ODH262151:ODI262151 OND262151:ONE262151 OWZ262151:OXA262151 PGV262151:PGW262151 PQR262151:PQS262151 QAN262151:QAO262151 QKJ262151:QKK262151 QUF262151:QUG262151 REB262151:REC262151 RNX262151:RNY262151 RXT262151:RXU262151 SHP262151:SHQ262151 SRL262151:SRM262151 TBH262151:TBI262151 TLD262151:TLE262151 TUZ262151:TVA262151 UEV262151:UEW262151 UOR262151:UOS262151 UYN262151:UYO262151 VIJ262151:VIK262151 VSF262151:VSG262151 WCB262151:WCC262151 WLX262151:WLY262151 WVT262151:WVU262151 Y327687:Z327687 JH327687:JI327687 TD327687:TE327687 ACZ327687:ADA327687 AMV327687:AMW327687 AWR327687:AWS327687 BGN327687:BGO327687 BQJ327687:BQK327687 CAF327687:CAG327687 CKB327687:CKC327687 CTX327687:CTY327687 DDT327687:DDU327687 DNP327687:DNQ327687 DXL327687:DXM327687 EHH327687:EHI327687 ERD327687:ERE327687 FAZ327687:FBA327687 FKV327687:FKW327687 FUR327687:FUS327687 GEN327687:GEO327687 GOJ327687:GOK327687 GYF327687:GYG327687 HIB327687:HIC327687 HRX327687:HRY327687 IBT327687:IBU327687 ILP327687:ILQ327687 IVL327687:IVM327687 JFH327687:JFI327687 JPD327687:JPE327687 JYZ327687:JZA327687 KIV327687:KIW327687 KSR327687:KSS327687 LCN327687:LCO327687 LMJ327687:LMK327687 LWF327687:LWG327687 MGB327687:MGC327687 MPX327687:MPY327687 MZT327687:MZU327687 NJP327687:NJQ327687 NTL327687:NTM327687 ODH327687:ODI327687 OND327687:ONE327687 OWZ327687:OXA327687 PGV327687:PGW327687 PQR327687:PQS327687 QAN327687:QAO327687 QKJ327687:QKK327687 QUF327687:QUG327687 REB327687:REC327687 RNX327687:RNY327687 RXT327687:RXU327687 SHP327687:SHQ327687 SRL327687:SRM327687 TBH327687:TBI327687 TLD327687:TLE327687 TUZ327687:TVA327687 UEV327687:UEW327687 UOR327687:UOS327687 UYN327687:UYO327687 VIJ327687:VIK327687 VSF327687:VSG327687 WCB327687:WCC327687 WLX327687:WLY327687 WVT327687:WVU327687 Y393223:Z393223 JH393223:JI393223 TD393223:TE393223 ACZ393223:ADA393223 AMV393223:AMW393223 AWR393223:AWS393223 BGN393223:BGO393223 BQJ393223:BQK393223 CAF393223:CAG393223 CKB393223:CKC393223 CTX393223:CTY393223 DDT393223:DDU393223 DNP393223:DNQ393223 DXL393223:DXM393223 EHH393223:EHI393223 ERD393223:ERE393223 FAZ393223:FBA393223 FKV393223:FKW393223 FUR393223:FUS393223 GEN393223:GEO393223 GOJ393223:GOK393223 GYF393223:GYG393223 HIB393223:HIC393223 HRX393223:HRY393223 IBT393223:IBU393223 ILP393223:ILQ393223 IVL393223:IVM393223 JFH393223:JFI393223 JPD393223:JPE393223 JYZ393223:JZA393223 KIV393223:KIW393223 KSR393223:KSS393223 LCN393223:LCO393223 LMJ393223:LMK393223 LWF393223:LWG393223 MGB393223:MGC393223 MPX393223:MPY393223 MZT393223:MZU393223 NJP393223:NJQ393223 NTL393223:NTM393223 ODH393223:ODI393223 OND393223:ONE393223 OWZ393223:OXA393223 PGV393223:PGW393223 PQR393223:PQS393223 QAN393223:QAO393223 QKJ393223:QKK393223 QUF393223:QUG393223 REB393223:REC393223 RNX393223:RNY393223 RXT393223:RXU393223 SHP393223:SHQ393223 SRL393223:SRM393223 TBH393223:TBI393223 TLD393223:TLE393223 TUZ393223:TVA393223 UEV393223:UEW393223 UOR393223:UOS393223 UYN393223:UYO393223 VIJ393223:VIK393223 VSF393223:VSG393223 WCB393223:WCC393223 WLX393223:WLY393223 WVT393223:WVU393223 Y458759:Z458759 JH458759:JI458759 TD458759:TE458759 ACZ458759:ADA458759 AMV458759:AMW458759 AWR458759:AWS458759 BGN458759:BGO458759 BQJ458759:BQK458759 CAF458759:CAG458759 CKB458759:CKC458759 CTX458759:CTY458759 DDT458759:DDU458759 DNP458759:DNQ458759 DXL458759:DXM458759 EHH458759:EHI458759 ERD458759:ERE458759 FAZ458759:FBA458759 FKV458759:FKW458759 FUR458759:FUS458759 GEN458759:GEO458759 GOJ458759:GOK458759 GYF458759:GYG458759 HIB458759:HIC458759 HRX458759:HRY458759 IBT458759:IBU458759 ILP458759:ILQ458759 IVL458759:IVM458759 JFH458759:JFI458759 JPD458759:JPE458759 JYZ458759:JZA458759 KIV458759:KIW458759 KSR458759:KSS458759 LCN458759:LCO458759 LMJ458759:LMK458759 LWF458759:LWG458759 MGB458759:MGC458759 MPX458759:MPY458759 MZT458759:MZU458759 NJP458759:NJQ458759 NTL458759:NTM458759 ODH458759:ODI458759 OND458759:ONE458759 OWZ458759:OXA458759 PGV458759:PGW458759 PQR458759:PQS458759 QAN458759:QAO458759 QKJ458759:QKK458759 QUF458759:QUG458759 REB458759:REC458759 RNX458759:RNY458759 RXT458759:RXU458759 SHP458759:SHQ458759 SRL458759:SRM458759 TBH458759:TBI458759 TLD458759:TLE458759 TUZ458759:TVA458759 UEV458759:UEW458759 UOR458759:UOS458759 UYN458759:UYO458759 VIJ458759:VIK458759 VSF458759:VSG458759 WCB458759:WCC458759 WLX458759:WLY458759 WVT458759:WVU458759 Y524295:Z524295 JH524295:JI524295 TD524295:TE524295 ACZ524295:ADA524295 AMV524295:AMW524295 AWR524295:AWS524295 BGN524295:BGO524295 BQJ524295:BQK524295 CAF524295:CAG524295 CKB524295:CKC524295 CTX524295:CTY524295 DDT524295:DDU524295 DNP524295:DNQ524295 DXL524295:DXM524295 EHH524295:EHI524295 ERD524295:ERE524295 FAZ524295:FBA524295 FKV524295:FKW524295 FUR524295:FUS524295 GEN524295:GEO524295 GOJ524295:GOK524295 GYF524295:GYG524295 HIB524295:HIC524295 HRX524295:HRY524295 IBT524295:IBU524295 ILP524295:ILQ524295 IVL524295:IVM524295 JFH524295:JFI524295 JPD524295:JPE524295 JYZ524295:JZA524295 KIV524295:KIW524295 KSR524295:KSS524295 LCN524295:LCO524295 LMJ524295:LMK524295 LWF524295:LWG524295 MGB524295:MGC524295 MPX524295:MPY524295 MZT524295:MZU524295 NJP524295:NJQ524295 NTL524295:NTM524295 ODH524295:ODI524295 OND524295:ONE524295 OWZ524295:OXA524295 PGV524295:PGW524295 PQR524295:PQS524295 QAN524295:QAO524295 QKJ524295:QKK524295 QUF524295:QUG524295 REB524295:REC524295 RNX524295:RNY524295 RXT524295:RXU524295 SHP524295:SHQ524295 SRL524295:SRM524295 TBH524295:TBI524295 TLD524295:TLE524295 TUZ524295:TVA524295 UEV524295:UEW524295 UOR524295:UOS524295 UYN524295:UYO524295 VIJ524295:VIK524295 VSF524295:VSG524295 WCB524295:WCC524295 WLX524295:WLY524295 WVT524295:WVU524295 Y589831:Z589831 JH589831:JI589831 TD589831:TE589831 ACZ589831:ADA589831 AMV589831:AMW589831 AWR589831:AWS589831 BGN589831:BGO589831 BQJ589831:BQK589831 CAF589831:CAG589831 CKB589831:CKC589831 CTX589831:CTY589831 DDT589831:DDU589831 DNP589831:DNQ589831 DXL589831:DXM589831 EHH589831:EHI589831 ERD589831:ERE589831 FAZ589831:FBA589831 FKV589831:FKW589831 FUR589831:FUS589831 GEN589831:GEO589831 GOJ589831:GOK589831 GYF589831:GYG589831 HIB589831:HIC589831 HRX589831:HRY589831 IBT589831:IBU589831 ILP589831:ILQ589831 IVL589831:IVM589831 JFH589831:JFI589831 JPD589831:JPE589831 JYZ589831:JZA589831 KIV589831:KIW589831 KSR589831:KSS589831 LCN589831:LCO589831 LMJ589831:LMK589831 LWF589831:LWG589831 MGB589831:MGC589831 MPX589831:MPY589831 MZT589831:MZU589831 NJP589831:NJQ589831 NTL589831:NTM589831 ODH589831:ODI589831 OND589831:ONE589831 OWZ589831:OXA589831 PGV589831:PGW589831 PQR589831:PQS589831 QAN589831:QAO589831 QKJ589831:QKK589831 QUF589831:QUG589831 REB589831:REC589831 RNX589831:RNY589831 RXT589831:RXU589831 SHP589831:SHQ589831 SRL589831:SRM589831 TBH589831:TBI589831 TLD589831:TLE589831 TUZ589831:TVA589831 UEV589831:UEW589831 UOR589831:UOS589831 UYN589831:UYO589831 VIJ589831:VIK589831 VSF589831:VSG589831 WCB589831:WCC589831 WLX589831:WLY589831 WVT589831:WVU589831 Y655367:Z655367 JH655367:JI655367 TD655367:TE655367 ACZ655367:ADA655367 AMV655367:AMW655367 AWR655367:AWS655367 BGN655367:BGO655367 BQJ655367:BQK655367 CAF655367:CAG655367 CKB655367:CKC655367 CTX655367:CTY655367 DDT655367:DDU655367 DNP655367:DNQ655367 DXL655367:DXM655367 EHH655367:EHI655367 ERD655367:ERE655367 FAZ655367:FBA655367 FKV655367:FKW655367 FUR655367:FUS655367 GEN655367:GEO655367 GOJ655367:GOK655367 GYF655367:GYG655367 HIB655367:HIC655367 HRX655367:HRY655367 IBT655367:IBU655367 ILP655367:ILQ655367 IVL655367:IVM655367 JFH655367:JFI655367 JPD655367:JPE655367 JYZ655367:JZA655367 KIV655367:KIW655367 KSR655367:KSS655367 LCN655367:LCO655367 LMJ655367:LMK655367 LWF655367:LWG655367 MGB655367:MGC655367 MPX655367:MPY655367 MZT655367:MZU655367 NJP655367:NJQ655367 NTL655367:NTM655367 ODH655367:ODI655367 OND655367:ONE655367 OWZ655367:OXA655367 PGV655367:PGW655367 PQR655367:PQS655367 QAN655367:QAO655367 QKJ655367:QKK655367 QUF655367:QUG655367 REB655367:REC655367 RNX655367:RNY655367 RXT655367:RXU655367 SHP655367:SHQ655367 SRL655367:SRM655367 TBH655367:TBI655367 TLD655367:TLE655367 TUZ655367:TVA655367 UEV655367:UEW655367 UOR655367:UOS655367 UYN655367:UYO655367 VIJ655367:VIK655367 VSF655367:VSG655367 WCB655367:WCC655367 WLX655367:WLY655367 WVT655367:WVU655367 Y720903:Z720903 JH720903:JI720903 TD720903:TE720903 ACZ720903:ADA720903 AMV720903:AMW720903 AWR720903:AWS720903 BGN720903:BGO720903 BQJ720903:BQK720903 CAF720903:CAG720903 CKB720903:CKC720903 CTX720903:CTY720903 DDT720903:DDU720903 DNP720903:DNQ720903 DXL720903:DXM720903 EHH720903:EHI720903 ERD720903:ERE720903 FAZ720903:FBA720903 FKV720903:FKW720903 FUR720903:FUS720903 GEN720903:GEO720903 GOJ720903:GOK720903 GYF720903:GYG720903 HIB720903:HIC720903 HRX720903:HRY720903 IBT720903:IBU720903 ILP720903:ILQ720903 IVL720903:IVM720903 JFH720903:JFI720903 JPD720903:JPE720903 JYZ720903:JZA720903 KIV720903:KIW720903 KSR720903:KSS720903 LCN720903:LCO720903 LMJ720903:LMK720903 LWF720903:LWG720903 MGB720903:MGC720903 MPX720903:MPY720903 MZT720903:MZU720903 NJP720903:NJQ720903 NTL720903:NTM720903 ODH720903:ODI720903 OND720903:ONE720903 OWZ720903:OXA720903 PGV720903:PGW720903 PQR720903:PQS720903 QAN720903:QAO720903 QKJ720903:QKK720903 QUF720903:QUG720903 REB720903:REC720903 RNX720903:RNY720903 RXT720903:RXU720903 SHP720903:SHQ720903 SRL720903:SRM720903 TBH720903:TBI720903 TLD720903:TLE720903 TUZ720903:TVA720903 UEV720903:UEW720903 UOR720903:UOS720903 UYN720903:UYO720903 VIJ720903:VIK720903 VSF720903:VSG720903 WCB720903:WCC720903 WLX720903:WLY720903 WVT720903:WVU720903 Y786439:Z786439 JH786439:JI786439 TD786439:TE786439 ACZ786439:ADA786439 AMV786439:AMW786439 AWR786439:AWS786439 BGN786439:BGO786439 BQJ786439:BQK786439 CAF786439:CAG786439 CKB786439:CKC786439 CTX786439:CTY786439 DDT786439:DDU786439 DNP786439:DNQ786439 DXL786439:DXM786439 EHH786439:EHI786439 ERD786439:ERE786439 FAZ786439:FBA786439 FKV786439:FKW786439 FUR786439:FUS786439 GEN786439:GEO786439 GOJ786439:GOK786439 GYF786439:GYG786439 HIB786439:HIC786439 HRX786439:HRY786439 IBT786439:IBU786439 ILP786439:ILQ786439 IVL786439:IVM786439 JFH786439:JFI786439 JPD786439:JPE786439 JYZ786439:JZA786439 KIV786439:KIW786439 KSR786439:KSS786439 LCN786439:LCO786439 LMJ786439:LMK786439 LWF786439:LWG786439 MGB786439:MGC786439 MPX786439:MPY786439 MZT786439:MZU786439 NJP786439:NJQ786439 NTL786439:NTM786439 ODH786439:ODI786439 OND786439:ONE786439 OWZ786439:OXA786439 PGV786439:PGW786439 PQR786439:PQS786439 QAN786439:QAO786439 QKJ786439:QKK786439 QUF786439:QUG786439 REB786439:REC786439 RNX786439:RNY786439 RXT786439:RXU786439 SHP786439:SHQ786439 SRL786439:SRM786439 TBH786439:TBI786439 TLD786439:TLE786439 TUZ786439:TVA786439 UEV786439:UEW786439 UOR786439:UOS786439 UYN786439:UYO786439 VIJ786439:VIK786439 VSF786439:VSG786439 WCB786439:WCC786439 WLX786439:WLY786439 WVT786439:WVU786439 Y851975:Z851975 JH851975:JI851975 TD851975:TE851975 ACZ851975:ADA851975 AMV851975:AMW851975 AWR851975:AWS851975 BGN851975:BGO851975 BQJ851975:BQK851975 CAF851975:CAG851975 CKB851975:CKC851975 CTX851975:CTY851975 DDT851975:DDU851975 DNP851975:DNQ851975 DXL851975:DXM851975 EHH851975:EHI851975 ERD851975:ERE851975 FAZ851975:FBA851975 FKV851975:FKW851975 FUR851975:FUS851975 GEN851975:GEO851975 GOJ851975:GOK851975 GYF851975:GYG851975 HIB851975:HIC851975 HRX851975:HRY851975 IBT851975:IBU851975 ILP851975:ILQ851975 IVL851975:IVM851975 JFH851975:JFI851975 JPD851975:JPE851975 JYZ851975:JZA851975 KIV851975:KIW851975 KSR851975:KSS851975 LCN851975:LCO851975 LMJ851975:LMK851975 LWF851975:LWG851975 MGB851975:MGC851975 MPX851975:MPY851975 MZT851975:MZU851975 NJP851975:NJQ851975 NTL851975:NTM851975 ODH851975:ODI851975 OND851975:ONE851975 OWZ851975:OXA851975 PGV851975:PGW851975 PQR851975:PQS851975 QAN851975:QAO851975 QKJ851975:QKK851975 QUF851975:QUG851975 REB851975:REC851975 RNX851975:RNY851975 RXT851975:RXU851975 SHP851975:SHQ851975 SRL851975:SRM851975 TBH851975:TBI851975 TLD851975:TLE851975 TUZ851975:TVA851975 UEV851975:UEW851975 UOR851975:UOS851975 UYN851975:UYO851975 VIJ851975:VIK851975 VSF851975:VSG851975 WCB851975:WCC851975 WLX851975:WLY851975 WVT851975:WVU851975 Y917511:Z917511 JH917511:JI917511 TD917511:TE917511 ACZ917511:ADA917511 AMV917511:AMW917511 AWR917511:AWS917511 BGN917511:BGO917511 BQJ917511:BQK917511 CAF917511:CAG917511 CKB917511:CKC917511 CTX917511:CTY917511 DDT917511:DDU917511 DNP917511:DNQ917511 DXL917511:DXM917511 EHH917511:EHI917511 ERD917511:ERE917511 FAZ917511:FBA917511 FKV917511:FKW917511 FUR917511:FUS917511 GEN917511:GEO917511 GOJ917511:GOK917511 GYF917511:GYG917511 HIB917511:HIC917511 HRX917511:HRY917511 IBT917511:IBU917511 ILP917511:ILQ917511 IVL917511:IVM917511 JFH917511:JFI917511 JPD917511:JPE917511 JYZ917511:JZA917511 KIV917511:KIW917511 KSR917511:KSS917511 LCN917511:LCO917511 LMJ917511:LMK917511 LWF917511:LWG917511 MGB917511:MGC917511 MPX917511:MPY917511 MZT917511:MZU917511 NJP917511:NJQ917511 NTL917511:NTM917511 ODH917511:ODI917511 OND917511:ONE917511 OWZ917511:OXA917511 PGV917511:PGW917511 PQR917511:PQS917511 QAN917511:QAO917511 QKJ917511:QKK917511 QUF917511:QUG917511 REB917511:REC917511 RNX917511:RNY917511 RXT917511:RXU917511 SHP917511:SHQ917511 SRL917511:SRM917511 TBH917511:TBI917511 TLD917511:TLE917511 TUZ917511:TVA917511 UEV917511:UEW917511 UOR917511:UOS917511 UYN917511:UYO917511 VIJ917511:VIK917511 VSF917511:VSG917511 WCB917511:WCC917511 WLX917511:WLY917511 WVT917511:WVU917511 Y983047:Z983047 JH983047:JI983047 TD983047:TE983047 ACZ983047:ADA983047 AMV983047:AMW983047 AWR983047:AWS983047 BGN983047:BGO983047 BQJ983047:BQK983047 CAF983047:CAG983047 CKB983047:CKC983047 CTX983047:CTY983047 DDT983047:DDU983047 DNP983047:DNQ983047 DXL983047:DXM983047 EHH983047:EHI983047 ERD983047:ERE983047 FAZ983047:FBA983047 FKV983047:FKW983047 FUR983047:FUS983047 GEN983047:GEO983047 GOJ983047:GOK983047 GYF983047:GYG983047 HIB983047:HIC983047 HRX983047:HRY983047 IBT983047:IBU983047 ILP983047:ILQ983047 IVL983047:IVM983047 JFH983047:JFI983047 JPD983047:JPE983047 JYZ983047:JZA983047 KIV983047:KIW983047 KSR983047:KSS983047 LCN983047:LCO983047 LMJ983047:LMK983047 LWF983047:LWG983047 MGB983047:MGC983047 MPX983047:MPY983047 MZT983047:MZU983047 NJP983047:NJQ983047 NTL983047:NTM983047 ODH983047:ODI983047 OND983047:ONE983047 OWZ983047:OXA983047 PGV983047:PGW983047 PQR983047:PQS983047 QAN983047:QAO983047 QKJ983047:QKK983047 QUF983047:QUG983047 REB983047:REC983047 RNX983047:RNY983047 RXT983047:RXU983047 SHP983047:SHQ983047 SRL983047:SRM983047 TBH983047:TBI983047 TLD983047:TLE983047 TUZ983047:TVA983047 UEV983047:UEW983047 UOR983047:UOS983047 UYN983047:UYO983047 VIJ983047:VIK983047 VSF983047:VSG983047 WCB983047:WCC983047 WLX983047:WLY983047 WVT983047:WVU983047 AB65543:AC65543 JK65543:JL65543 TG65543:TH65543 ADC65543:ADD65543 AMY65543:AMZ65543 AWU65543:AWV65543 BGQ65543:BGR65543 BQM65543:BQN65543 CAI65543:CAJ65543 CKE65543:CKF65543 CUA65543:CUB65543 DDW65543:DDX65543 DNS65543:DNT65543 DXO65543:DXP65543 EHK65543:EHL65543 ERG65543:ERH65543 FBC65543:FBD65543 FKY65543:FKZ65543 FUU65543:FUV65543 GEQ65543:GER65543 GOM65543:GON65543 GYI65543:GYJ65543 HIE65543:HIF65543 HSA65543:HSB65543 IBW65543:IBX65543 ILS65543:ILT65543 IVO65543:IVP65543 JFK65543:JFL65543 JPG65543:JPH65543 JZC65543:JZD65543 KIY65543:KIZ65543 KSU65543:KSV65543 LCQ65543:LCR65543 LMM65543:LMN65543 LWI65543:LWJ65543 MGE65543:MGF65543 MQA65543:MQB65543 MZW65543:MZX65543 NJS65543:NJT65543 NTO65543:NTP65543 ODK65543:ODL65543 ONG65543:ONH65543 OXC65543:OXD65543 PGY65543:PGZ65543 PQU65543:PQV65543 QAQ65543:QAR65543 QKM65543:QKN65543 QUI65543:QUJ65543 REE65543:REF65543 ROA65543:ROB65543 RXW65543:RXX65543 SHS65543:SHT65543 SRO65543:SRP65543 TBK65543:TBL65543 TLG65543:TLH65543 TVC65543:TVD65543 UEY65543:UEZ65543 UOU65543:UOV65543 UYQ65543:UYR65543 VIM65543:VIN65543 VSI65543:VSJ65543 WCE65543:WCF65543 WMA65543:WMB65543 WVW65543:WVX65543 AB131079:AC131079 JK131079:JL131079 TG131079:TH131079 ADC131079:ADD131079 AMY131079:AMZ131079 AWU131079:AWV131079 BGQ131079:BGR131079 BQM131079:BQN131079 CAI131079:CAJ131079 CKE131079:CKF131079 CUA131079:CUB131079 DDW131079:DDX131079 DNS131079:DNT131079 DXO131079:DXP131079 EHK131079:EHL131079 ERG131079:ERH131079 FBC131079:FBD131079 FKY131079:FKZ131079 FUU131079:FUV131079 GEQ131079:GER131079 GOM131079:GON131079 GYI131079:GYJ131079 HIE131079:HIF131079 HSA131079:HSB131079 IBW131079:IBX131079 ILS131079:ILT131079 IVO131079:IVP131079 JFK131079:JFL131079 JPG131079:JPH131079 JZC131079:JZD131079 KIY131079:KIZ131079 KSU131079:KSV131079 LCQ131079:LCR131079 LMM131079:LMN131079 LWI131079:LWJ131079 MGE131079:MGF131079 MQA131079:MQB131079 MZW131079:MZX131079 NJS131079:NJT131079 NTO131079:NTP131079 ODK131079:ODL131079 ONG131079:ONH131079 OXC131079:OXD131079 PGY131079:PGZ131079 PQU131079:PQV131079 QAQ131079:QAR131079 QKM131079:QKN131079 QUI131079:QUJ131079 REE131079:REF131079 ROA131079:ROB131079 RXW131079:RXX131079 SHS131079:SHT131079 SRO131079:SRP131079 TBK131079:TBL131079 TLG131079:TLH131079 TVC131079:TVD131079 UEY131079:UEZ131079 UOU131079:UOV131079 UYQ131079:UYR131079 VIM131079:VIN131079 VSI131079:VSJ131079 WCE131079:WCF131079 WMA131079:WMB131079 WVW131079:WVX131079 AB196615:AC196615 JK196615:JL196615 TG196615:TH196615 ADC196615:ADD196615 AMY196615:AMZ196615 AWU196615:AWV196615 BGQ196615:BGR196615 BQM196615:BQN196615 CAI196615:CAJ196615 CKE196615:CKF196615 CUA196615:CUB196615 DDW196615:DDX196615 DNS196615:DNT196615 DXO196615:DXP196615 EHK196615:EHL196615 ERG196615:ERH196615 FBC196615:FBD196615 FKY196615:FKZ196615 FUU196615:FUV196615 GEQ196615:GER196615 GOM196615:GON196615 GYI196615:GYJ196615 HIE196615:HIF196615 HSA196615:HSB196615 IBW196615:IBX196615 ILS196615:ILT196615 IVO196615:IVP196615 JFK196615:JFL196615 JPG196615:JPH196615 JZC196615:JZD196615 KIY196615:KIZ196615 KSU196615:KSV196615 LCQ196615:LCR196615 LMM196615:LMN196615 LWI196615:LWJ196615 MGE196615:MGF196615 MQA196615:MQB196615 MZW196615:MZX196615 NJS196615:NJT196615 NTO196615:NTP196615 ODK196615:ODL196615 ONG196615:ONH196615 OXC196615:OXD196615 PGY196615:PGZ196615 PQU196615:PQV196615 QAQ196615:QAR196615 QKM196615:QKN196615 QUI196615:QUJ196615 REE196615:REF196615 ROA196615:ROB196615 RXW196615:RXX196615 SHS196615:SHT196615 SRO196615:SRP196615 TBK196615:TBL196615 TLG196615:TLH196615 TVC196615:TVD196615 UEY196615:UEZ196615 UOU196615:UOV196615 UYQ196615:UYR196615 VIM196615:VIN196615 VSI196615:VSJ196615 WCE196615:WCF196615 WMA196615:WMB196615 WVW196615:WVX196615 AB262151:AC262151 JK262151:JL262151 TG262151:TH262151 ADC262151:ADD262151 AMY262151:AMZ262151 AWU262151:AWV262151 BGQ262151:BGR262151 BQM262151:BQN262151 CAI262151:CAJ262151 CKE262151:CKF262151 CUA262151:CUB262151 DDW262151:DDX262151 DNS262151:DNT262151 DXO262151:DXP262151 EHK262151:EHL262151 ERG262151:ERH262151 FBC262151:FBD262151 FKY262151:FKZ262151 FUU262151:FUV262151 GEQ262151:GER262151 GOM262151:GON262151 GYI262151:GYJ262151 HIE262151:HIF262151 HSA262151:HSB262151 IBW262151:IBX262151 ILS262151:ILT262151 IVO262151:IVP262151 JFK262151:JFL262151 JPG262151:JPH262151 JZC262151:JZD262151 KIY262151:KIZ262151 KSU262151:KSV262151 LCQ262151:LCR262151 LMM262151:LMN262151 LWI262151:LWJ262151 MGE262151:MGF262151 MQA262151:MQB262151 MZW262151:MZX262151 NJS262151:NJT262151 NTO262151:NTP262151 ODK262151:ODL262151 ONG262151:ONH262151 OXC262151:OXD262151 PGY262151:PGZ262151 PQU262151:PQV262151 QAQ262151:QAR262151 QKM262151:QKN262151 QUI262151:QUJ262151 REE262151:REF262151 ROA262151:ROB262151 RXW262151:RXX262151 SHS262151:SHT262151 SRO262151:SRP262151 TBK262151:TBL262151 TLG262151:TLH262151 TVC262151:TVD262151 UEY262151:UEZ262151 UOU262151:UOV262151 UYQ262151:UYR262151 VIM262151:VIN262151 VSI262151:VSJ262151 WCE262151:WCF262151 WMA262151:WMB262151 WVW262151:WVX262151 AB327687:AC327687 JK327687:JL327687 TG327687:TH327687 ADC327687:ADD327687 AMY327687:AMZ327687 AWU327687:AWV327687 BGQ327687:BGR327687 BQM327687:BQN327687 CAI327687:CAJ327687 CKE327687:CKF327687 CUA327687:CUB327687 DDW327687:DDX327687 DNS327687:DNT327687 DXO327687:DXP327687 EHK327687:EHL327687 ERG327687:ERH327687 FBC327687:FBD327687 FKY327687:FKZ327687 FUU327687:FUV327687 GEQ327687:GER327687 GOM327687:GON327687 GYI327687:GYJ327687 HIE327687:HIF327687 HSA327687:HSB327687 IBW327687:IBX327687 ILS327687:ILT327687 IVO327687:IVP327687 JFK327687:JFL327687 JPG327687:JPH327687 JZC327687:JZD327687 KIY327687:KIZ327687 KSU327687:KSV327687 LCQ327687:LCR327687 LMM327687:LMN327687 LWI327687:LWJ327687 MGE327687:MGF327687 MQA327687:MQB327687 MZW327687:MZX327687 NJS327687:NJT327687 NTO327687:NTP327687 ODK327687:ODL327687 ONG327687:ONH327687 OXC327687:OXD327687 PGY327687:PGZ327687 PQU327687:PQV327687 QAQ327687:QAR327687 QKM327687:QKN327687 QUI327687:QUJ327687 REE327687:REF327687 ROA327687:ROB327687 RXW327687:RXX327687 SHS327687:SHT327687 SRO327687:SRP327687 TBK327687:TBL327687 TLG327687:TLH327687 TVC327687:TVD327687 UEY327687:UEZ327687 UOU327687:UOV327687 UYQ327687:UYR327687 VIM327687:VIN327687 VSI327687:VSJ327687 WCE327687:WCF327687 WMA327687:WMB327687 WVW327687:WVX327687 AB393223:AC393223 JK393223:JL393223 TG393223:TH393223 ADC393223:ADD393223 AMY393223:AMZ393223 AWU393223:AWV393223 BGQ393223:BGR393223 BQM393223:BQN393223 CAI393223:CAJ393223 CKE393223:CKF393223 CUA393223:CUB393223 DDW393223:DDX393223 DNS393223:DNT393223 DXO393223:DXP393223 EHK393223:EHL393223 ERG393223:ERH393223 FBC393223:FBD393223 FKY393223:FKZ393223 FUU393223:FUV393223 GEQ393223:GER393223 GOM393223:GON393223 GYI393223:GYJ393223 HIE393223:HIF393223 HSA393223:HSB393223 IBW393223:IBX393223 ILS393223:ILT393223 IVO393223:IVP393223 JFK393223:JFL393223 JPG393223:JPH393223 JZC393223:JZD393223 KIY393223:KIZ393223 KSU393223:KSV393223 LCQ393223:LCR393223 LMM393223:LMN393223 LWI393223:LWJ393223 MGE393223:MGF393223 MQA393223:MQB393223 MZW393223:MZX393223 NJS393223:NJT393223 NTO393223:NTP393223 ODK393223:ODL393223 ONG393223:ONH393223 OXC393223:OXD393223 PGY393223:PGZ393223 PQU393223:PQV393223 QAQ393223:QAR393223 QKM393223:QKN393223 QUI393223:QUJ393223 REE393223:REF393223 ROA393223:ROB393223 RXW393223:RXX393223 SHS393223:SHT393223 SRO393223:SRP393223 TBK393223:TBL393223 TLG393223:TLH393223 TVC393223:TVD393223 UEY393223:UEZ393223 UOU393223:UOV393223 UYQ393223:UYR393223 VIM393223:VIN393223 VSI393223:VSJ393223 WCE393223:WCF393223 WMA393223:WMB393223 WVW393223:WVX393223 AB458759:AC458759 JK458759:JL458759 TG458759:TH458759 ADC458759:ADD458759 AMY458759:AMZ458759 AWU458759:AWV458759 BGQ458759:BGR458759 BQM458759:BQN458759 CAI458759:CAJ458759 CKE458759:CKF458759 CUA458759:CUB458759 DDW458759:DDX458759 DNS458759:DNT458759 DXO458759:DXP458759 EHK458759:EHL458759 ERG458759:ERH458759 FBC458759:FBD458759 FKY458759:FKZ458759 FUU458759:FUV458759 GEQ458759:GER458759 GOM458759:GON458759 GYI458759:GYJ458759 HIE458759:HIF458759 HSA458759:HSB458759 IBW458759:IBX458759 ILS458759:ILT458759 IVO458759:IVP458759 JFK458759:JFL458759 JPG458759:JPH458759 JZC458759:JZD458759 KIY458759:KIZ458759 KSU458759:KSV458759 LCQ458759:LCR458759 LMM458759:LMN458759 LWI458759:LWJ458759 MGE458759:MGF458759 MQA458759:MQB458759 MZW458759:MZX458759 NJS458759:NJT458759 NTO458759:NTP458759 ODK458759:ODL458759 ONG458759:ONH458759 OXC458759:OXD458759 PGY458759:PGZ458759 PQU458759:PQV458759 QAQ458759:QAR458759 QKM458759:QKN458759 QUI458759:QUJ458759 REE458759:REF458759 ROA458759:ROB458759 RXW458759:RXX458759 SHS458759:SHT458759 SRO458759:SRP458759 TBK458759:TBL458759 TLG458759:TLH458759 TVC458759:TVD458759 UEY458759:UEZ458759 UOU458759:UOV458759 UYQ458759:UYR458759 VIM458759:VIN458759 VSI458759:VSJ458759 WCE458759:WCF458759 WMA458759:WMB458759 WVW458759:WVX458759 AB524295:AC524295 JK524295:JL524295 TG524295:TH524295 ADC524295:ADD524295 AMY524295:AMZ524295 AWU524295:AWV524295 BGQ524295:BGR524295 BQM524295:BQN524295 CAI524295:CAJ524295 CKE524295:CKF524295 CUA524295:CUB524295 DDW524295:DDX524295 DNS524295:DNT524295 DXO524295:DXP524295 EHK524295:EHL524295 ERG524295:ERH524295 FBC524295:FBD524295 FKY524295:FKZ524295 FUU524295:FUV524295 GEQ524295:GER524295 GOM524295:GON524295 GYI524295:GYJ524295 HIE524295:HIF524295 HSA524295:HSB524295 IBW524295:IBX524295 ILS524295:ILT524295 IVO524295:IVP524295 JFK524295:JFL524295 JPG524295:JPH524295 JZC524295:JZD524295 KIY524295:KIZ524295 KSU524295:KSV524295 LCQ524295:LCR524295 LMM524295:LMN524295 LWI524295:LWJ524295 MGE524295:MGF524295 MQA524295:MQB524295 MZW524295:MZX524295 NJS524295:NJT524295 NTO524295:NTP524295 ODK524295:ODL524295 ONG524295:ONH524295 OXC524295:OXD524295 PGY524295:PGZ524295 PQU524295:PQV524295 QAQ524295:QAR524295 QKM524295:QKN524295 QUI524295:QUJ524295 REE524295:REF524295 ROA524295:ROB524295 RXW524295:RXX524295 SHS524295:SHT524295 SRO524295:SRP524295 TBK524295:TBL524295 TLG524295:TLH524295 TVC524295:TVD524295 UEY524295:UEZ524295 UOU524295:UOV524295 UYQ524295:UYR524295 VIM524295:VIN524295 VSI524295:VSJ524295 WCE524295:WCF524295 WMA524295:WMB524295 WVW524295:WVX524295 AB589831:AC589831 JK589831:JL589831 TG589831:TH589831 ADC589831:ADD589831 AMY589831:AMZ589831 AWU589831:AWV589831 BGQ589831:BGR589831 BQM589831:BQN589831 CAI589831:CAJ589831 CKE589831:CKF589831 CUA589831:CUB589831 DDW589831:DDX589831 DNS589831:DNT589831 DXO589831:DXP589831 EHK589831:EHL589831 ERG589831:ERH589831 FBC589831:FBD589831 FKY589831:FKZ589831 FUU589831:FUV589831 GEQ589831:GER589831 GOM589831:GON589831 GYI589831:GYJ589831 HIE589831:HIF589831 HSA589831:HSB589831 IBW589831:IBX589831 ILS589831:ILT589831 IVO589831:IVP589831 JFK589831:JFL589831 JPG589831:JPH589831 JZC589831:JZD589831 KIY589831:KIZ589831 KSU589831:KSV589831 LCQ589831:LCR589831 LMM589831:LMN589831 LWI589831:LWJ589831 MGE589831:MGF589831 MQA589831:MQB589831 MZW589831:MZX589831 NJS589831:NJT589831 NTO589831:NTP589831 ODK589831:ODL589831 ONG589831:ONH589831 OXC589831:OXD589831 PGY589831:PGZ589831 PQU589831:PQV589831 QAQ589831:QAR589831 QKM589831:QKN589831 QUI589831:QUJ589831 REE589831:REF589831 ROA589831:ROB589831 RXW589831:RXX589831 SHS589831:SHT589831 SRO589831:SRP589831 TBK589831:TBL589831 TLG589831:TLH589831 TVC589831:TVD589831 UEY589831:UEZ589831 UOU589831:UOV589831 UYQ589831:UYR589831 VIM589831:VIN589831 VSI589831:VSJ589831 WCE589831:WCF589831 WMA589831:WMB589831 WVW589831:WVX589831 AB655367:AC655367 JK655367:JL655367 TG655367:TH655367 ADC655367:ADD655367 AMY655367:AMZ655367 AWU655367:AWV655367 BGQ655367:BGR655367 BQM655367:BQN655367 CAI655367:CAJ655367 CKE655367:CKF655367 CUA655367:CUB655367 DDW655367:DDX655367 DNS655367:DNT655367 DXO655367:DXP655367 EHK655367:EHL655367 ERG655367:ERH655367 FBC655367:FBD655367 FKY655367:FKZ655367 FUU655367:FUV655367 GEQ655367:GER655367 GOM655367:GON655367 GYI655367:GYJ655367 HIE655367:HIF655367 HSA655367:HSB655367 IBW655367:IBX655367 ILS655367:ILT655367 IVO655367:IVP655367 JFK655367:JFL655367 JPG655367:JPH655367 JZC655367:JZD655367 KIY655367:KIZ655367 KSU655367:KSV655367 LCQ655367:LCR655367 LMM655367:LMN655367 LWI655367:LWJ655367 MGE655367:MGF655367 MQA655367:MQB655367 MZW655367:MZX655367 NJS655367:NJT655367 NTO655367:NTP655367 ODK655367:ODL655367 ONG655367:ONH655367 OXC655367:OXD655367 PGY655367:PGZ655367 PQU655367:PQV655367 QAQ655367:QAR655367 QKM655367:QKN655367 QUI655367:QUJ655367 REE655367:REF655367 ROA655367:ROB655367 RXW655367:RXX655367 SHS655367:SHT655367 SRO655367:SRP655367 TBK655367:TBL655367 TLG655367:TLH655367 TVC655367:TVD655367 UEY655367:UEZ655367 UOU655367:UOV655367 UYQ655367:UYR655367 VIM655367:VIN655367 VSI655367:VSJ655367 WCE655367:WCF655367 WMA655367:WMB655367 WVW655367:WVX655367 AB720903:AC720903 JK720903:JL720903 TG720903:TH720903 ADC720903:ADD720903 AMY720903:AMZ720903 AWU720903:AWV720903 BGQ720903:BGR720903 BQM720903:BQN720903 CAI720903:CAJ720903 CKE720903:CKF720903 CUA720903:CUB720903 DDW720903:DDX720903 DNS720903:DNT720903 DXO720903:DXP720903 EHK720903:EHL720903 ERG720903:ERH720903 FBC720903:FBD720903 FKY720903:FKZ720903 FUU720903:FUV720903 GEQ720903:GER720903 GOM720903:GON720903 GYI720903:GYJ720903 HIE720903:HIF720903 HSA720903:HSB720903 IBW720903:IBX720903 ILS720903:ILT720903 IVO720903:IVP720903 JFK720903:JFL720903 JPG720903:JPH720903 JZC720903:JZD720903 KIY720903:KIZ720903 KSU720903:KSV720903 LCQ720903:LCR720903 LMM720903:LMN720903 LWI720903:LWJ720903 MGE720903:MGF720903 MQA720903:MQB720903 MZW720903:MZX720903 NJS720903:NJT720903 NTO720903:NTP720903 ODK720903:ODL720903 ONG720903:ONH720903 OXC720903:OXD720903 PGY720903:PGZ720903 PQU720903:PQV720903 QAQ720903:QAR720903 QKM720903:QKN720903 QUI720903:QUJ720903 REE720903:REF720903 ROA720903:ROB720903 RXW720903:RXX720903 SHS720903:SHT720903 SRO720903:SRP720903 TBK720903:TBL720903 TLG720903:TLH720903 TVC720903:TVD720903 UEY720903:UEZ720903 UOU720903:UOV720903 UYQ720903:UYR720903 VIM720903:VIN720903 VSI720903:VSJ720903 WCE720903:WCF720903 WMA720903:WMB720903 WVW720903:WVX720903 AB786439:AC786439 JK786439:JL786439 TG786439:TH786439 ADC786439:ADD786439 AMY786439:AMZ786439 AWU786439:AWV786439 BGQ786439:BGR786439 BQM786439:BQN786439 CAI786439:CAJ786439 CKE786439:CKF786439 CUA786439:CUB786439 DDW786439:DDX786439 DNS786439:DNT786439 DXO786439:DXP786439 EHK786439:EHL786439 ERG786439:ERH786439 FBC786439:FBD786439 FKY786439:FKZ786439 FUU786439:FUV786439 GEQ786439:GER786439 GOM786439:GON786439 GYI786439:GYJ786439 HIE786439:HIF786439 HSA786439:HSB786439 IBW786439:IBX786439 ILS786439:ILT786439 IVO786439:IVP786439 JFK786439:JFL786439 JPG786439:JPH786439 JZC786439:JZD786439 KIY786439:KIZ786439 KSU786439:KSV786439 LCQ786439:LCR786439 LMM786439:LMN786439 LWI786439:LWJ786439 MGE786439:MGF786439 MQA786439:MQB786439 MZW786439:MZX786439 NJS786439:NJT786439 NTO786439:NTP786439 ODK786439:ODL786439 ONG786439:ONH786439 OXC786439:OXD786439 PGY786439:PGZ786439 PQU786439:PQV786439 QAQ786439:QAR786439 QKM786439:QKN786439 QUI786439:QUJ786439 REE786439:REF786439 ROA786439:ROB786439 RXW786439:RXX786439 SHS786439:SHT786439 SRO786439:SRP786439 TBK786439:TBL786439 TLG786439:TLH786439 TVC786439:TVD786439 UEY786439:UEZ786439 UOU786439:UOV786439 UYQ786439:UYR786439 VIM786439:VIN786439 VSI786439:VSJ786439 WCE786439:WCF786439 WMA786439:WMB786439 WVW786439:WVX786439 AB851975:AC851975 JK851975:JL851975 TG851975:TH851975 ADC851975:ADD851975 AMY851975:AMZ851975 AWU851975:AWV851975 BGQ851975:BGR851975 BQM851975:BQN851975 CAI851975:CAJ851975 CKE851975:CKF851975 CUA851975:CUB851975 DDW851975:DDX851975 DNS851975:DNT851975 DXO851975:DXP851975 EHK851975:EHL851975 ERG851975:ERH851975 FBC851975:FBD851975 FKY851975:FKZ851975 FUU851975:FUV851975 GEQ851975:GER851975 GOM851975:GON851975 GYI851975:GYJ851975 HIE851975:HIF851975 HSA851975:HSB851975 IBW851975:IBX851975 ILS851975:ILT851975 IVO851975:IVP851975 JFK851975:JFL851975 JPG851975:JPH851975 JZC851975:JZD851975 KIY851975:KIZ851975 KSU851975:KSV851975 LCQ851975:LCR851975 LMM851975:LMN851975 LWI851975:LWJ851975 MGE851975:MGF851975 MQA851975:MQB851975 MZW851975:MZX851975 NJS851975:NJT851975 NTO851975:NTP851975 ODK851975:ODL851975 ONG851975:ONH851975 OXC851975:OXD851975 PGY851975:PGZ851975 PQU851975:PQV851975 QAQ851975:QAR851975 QKM851975:QKN851975 QUI851975:QUJ851975 REE851975:REF851975 ROA851975:ROB851975 RXW851975:RXX851975 SHS851975:SHT851975 SRO851975:SRP851975 TBK851975:TBL851975 TLG851975:TLH851975 TVC851975:TVD851975 UEY851975:UEZ851975 UOU851975:UOV851975 UYQ851975:UYR851975 VIM851975:VIN851975 VSI851975:VSJ851975 WCE851975:WCF851975 WMA851975:WMB851975 WVW851975:WVX851975 AB917511:AC917511 JK917511:JL917511 TG917511:TH917511 ADC917511:ADD917511 AMY917511:AMZ917511 AWU917511:AWV917511 BGQ917511:BGR917511 BQM917511:BQN917511 CAI917511:CAJ917511 CKE917511:CKF917511 CUA917511:CUB917511 DDW917511:DDX917511 DNS917511:DNT917511 DXO917511:DXP917511 EHK917511:EHL917511 ERG917511:ERH917511 FBC917511:FBD917511 FKY917511:FKZ917511 FUU917511:FUV917511 GEQ917511:GER917511 GOM917511:GON917511 GYI917511:GYJ917511 HIE917511:HIF917511 HSA917511:HSB917511 IBW917511:IBX917511 ILS917511:ILT917511 IVO917511:IVP917511 JFK917511:JFL917511 JPG917511:JPH917511 JZC917511:JZD917511 KIY917511:KIZ917511 KSU917511:KSV917511 LCQ917511:LCR917511 LMM917511:LMN917511 LWI917511:LWJ917511 MGE917511:MGF917511 MQA917511:MQB917511 MZW917511:MZX917511 NJS917511:NJT917511 NTO917511:NTP917511 ODK917511:ODL917511 ONG917511:ONH917511 OXC917511:OXD917511 PGY917511:PGZ917511 PQU917511:PQV917511 QAQ917511:QAR917511 QKM917511:QKN917511 QUI917511:QUJ917511 REE917511:REF917511 ROA917511:ROB917511 RXW917511:RXX917511 SHS917511:SHT917511 SRO917511:SRP917511 TBK917511:TBL917511 TLG917511:TLH917511 TVC917511:TVD917511 UEY917511:UEZ917511 UOU917511:UOV917511 UYQ917511:UYR917511 VIM917511:VIN917511 VSI917511:VSJ917511 WCE917511:WCF917511 WMA917511:WMB917511 WVW917511:WVX917511 AB983047:AC983047 JK983047:JL983047 TG983047:TH983047 ADC983047:ADD983047 AMY983047:AMZ983047 AWU983047:AWV983047 BGQ983047:BGR983047 BQM983047:BQN983047 CAI983047:CAJ983047 CKE983047:CKF983047 CUA983047:CUB983047 DDW983047:DDX983047 DNS983047:DNT983047 DXO983047:DXP983047 EHK983047:EHL983047 ERG983047:ERH983047 FBC983047:FBD983047 FKY983047:FKZ983047 FUU983047:FUV983047 GEQ983047:GER983047 GOM983047:GON983047 GYI983047:GYJ983047 HIE983047:HIF983047 HSA983047:HSB983047 IBW983047:IBX983047 ILS983047:ILT983047 IVO983047:IVP983047 JFK983047:JFL983047 JPG983047:JPH983047 JZC983047:JZD983047 KIY983047:KIZ983047 KSU983047:KSV983047 LCQ983047:LCR983047 LMM983047:LMN983047 LWI983047:LWJ983047 MGE983047:MGF983047 MQA983047:MQB983047 MZW983047:MZX983047 NJS983047:NJT983047 NTO983047:NTP983047 ODK983047:ODL983047 ONG983047:ONH983047 OXC983047:OXD983047 PGY983047:PGZ983047 PQU983047:PQV983047 QAQ983047:QAR983047 QKM983047:QKN983047 QUI983047:QUJ983047 REE983047:REF983047 ROA983047:ROB983047 RXW983047:RXX983047 SHS983047:SHT983047 SRO983047:SRP983047 TBK983047:TBL983047 TLG983047:TLH983047 TVC983047:TVD983047 UEY983047:UEZ983047 UOU983047:UOV983047 UYQ983047:UYR983047 VIM983047:VIN983047 VSI983047:VSJ983047 WCE983047:WCF983047 WMA983047:WMB983047 WVW983047:WVX983047 AE65543:AF65543 JN65543:JO65543 TJ65543:TK65543 ADF65543:ADG65543 ANB65543:ANC65543 AWX65543:AWY65543 BGT65543:BGU65543 BQP65543:BQQ65543 CAL65543:CAM65543 CKH65543:CKI65543 CUD65543:CUE65543 DDZ65543:DEA65543 DNV65543:DNW65543 DXR65543:DXS65543 EHN65543:EHO65543 ERJ65543:ERK65543 FBF65543:FBG65543 FLB65543:FLC65543 FUX65543:FUY65543 GET65543:GEU65543 GOP65543:GOQ65543 GYL65543:GYM65543 HIH65543:HII65543 HSD65543:HSE65543 IBZ65543:ICA65543 ILV65543:ILW65543 IVR65543:IVS65543 JFN65543:JFO65543 JPJ65543:JPK65543 JZF65543:JZG65543 KJB65543:KJC65543 KSX65543:KSY65543 LCT65543:LCU65543 LMP65543:LMQ65543 LWL65543:LWM65543 MGH65543:MGI65543 MQD65543:MQE65543 MZZ65543:NAA65543 NJV65543:NJW65543 NTR65543:NTS65543 ODN65543:ODO65543 ONJ65543:ONK65543 OXF65543:OXG65543 PHB65543:PHC65543 PQX65543:PQY65543 QAT65543:QAU65543 QKP65543:QKQ65543 QUL65543:QUM65543 REH65543:REI65543 ROD65543:ROE65543 RXZ65543:RYA65543 SHV65543:SHW65543 SRR65543:SRS65543 TBN65543:TBO65543 TLJ65543:TLK65543 TVF65543:TVG65543 UFB65543:UFC65543 UOX65543:UOY65543 UYT65543:UYU65543 VIP65543:VIQ65543 VSL65543:VSM65543 WCH65543:WCI65543 WMD65543:WME65543 WVZ65543:WWA65543 AE131079:AF131079 JN131079:JO131079 TJ131079:TK131079 ADF131079:ADG131079 ANB131079:ANC131079 AWX131079:AWY131079 BGT131079:BGU131079 BQP131079:BQQ131079 CAL131079:CAM131079 CKH131079:CKI131079 CUD131079:CUE131079 DDZ131079:DEA131079 DNV131079:DNW131079 DXR131079:DXS131079 EHN131079:EHO131079 ERJ131079:ERK131079 FBF131079:FBG131079 FLB131079:FLC131079 FUX131079:FUY131079 GET131079:GEU131079 GOP131079:GOQ131079 GYL131079:GYM131079 HIH131079:HII131079 HSD131079:HSE131079 IBZ131079:ICA131079 ILV131079:ILW131079 IVR131079:IVS131079 JFN131079:JFO131079 JPJ131079:JPK131079 JZF131079:JZG131079 KJB131079:KJC131079 KSX131079:KSY131079 LCT131079:LCU131079 LMP131079:LMQ131079 LWL131079:LWM131079 MGH131079:MGI131079 MQD131079:MQE131079 MZZ131079:NAA131079 NJV131079:NJW131079 NTR131079:NTS131079 ODN131079:ODO131079 ONJ131079:ONK131079 OXF131079:OXG131079 PHB131079:PHC131079 PQX131079:PQY131079 QAT131079:QAU131079 QKP131079:QKQ131079 QUL131079:QUM131079 REH131079:REI131079 ROD131079:ROE131079 RXZ131079:RYA131079 SHV131079:SHW131079 SRR131079:SRS131079 TBN131079:TBO131079 TLJ131079:TLK131079 TVF131079:TVG131079 UFB131079:UFC131079 UOX131079:UOY131079 UYT131079:UYU131079 VIP131079:VIQ131079 VSL131079:VSM131079 WCH131079:WCI131079 WMD131079:WME131079 WVZ131079:WWA131079 AE196615:AF196615 JN196615:JO196615 TJ196615:TK196615 ADF196615:ADG196615 ANB196615:ANC196615 AWX196615:AWY196615 BGT196615:BGU196615 BQP196615:BQQ196615 CAL196615:CAM196615 CKH196615:CKI196615 CUD196615:CUE196615 DDZ196615:DEA196615 DNV196615:DNW196615 DXR196615:DXS196615 EHN196615:EHO196615 ERJ196615:ERK196615 FBF196615:FBG196615 FLB196615:FLC196615 FUX196615:FUY196615 GET196615:GEU196615 GOP196615:GOQ196615 GYL196615:GYM196615 HIH196615:HII196615 HSD196615:HSE196615 IBZ196615:ICA196615 ILV196615:ILW196615 IVR196615:IVS196615 JFN196615:JFO196615 JPJ196615:JPK196615 JZF196615:JZG196615 KJB196615:KJC196615 KSX196615:KSY196615 LCT196615:LCU196615 LMP196615:LMQ196615 LWL196615:LWM196615 MGH196615:MGI196615 MQD196615:MQE196615 MZZ196615:NAA196615 NJV196615:NJW196615 NTR196615:NTS196615 ODN196615:ODO196615 ONJ196615:ONK196615 OXF196615:OXG196615 PHB196615:PHC196615 PQX196615:PQY196615 QAT196615:QAU196615 QKP196615:QKQ196615 QUL196615:QUM196615 REH196615:REI196615 ROD196615:ROE196615 RXZ196615:RYA196615 SHV196615:SHW196615 SRR196615:SRS196615 TBN196615:TBO196615 TLJ196615:TLK196615 TVF196615:TVG196615 UFB196615:UFC196615 UOX196615:UOY196615 UYT196615:UYU196615 VIP196615:VIQ196615 VSL196615:VSM196615 WCH196615:WCI196615 WMD196615:WME196615 WVZ196615:WWA196615 AE262151:AF262151 JN262151:JO262151 TJ262151:TK262151 ADF262151:ADG262151 ANB262151:ANC262151 AWX262151:AWY262151 BGT262151:BGU262151 BQP262151:BQQ262151 CAL262151:CAM262151 CKH262151:CKI262151 CUD262151:CUE262151 DDZ262151:DEA262151 DNV262151:DNW262151 DXR262151:DXS262151 EHN262151:EHO262151 ERJ262151:ERK262151 FBF262151:FBG262151 FLB262151:FLC262151 FUX262151:FUY262151 GET262151:GEU262151 GOP262151:GOQ262151 GYL262151:GYM262151 HIH262151:HII262151 HSD262151:HSE262151 IBZ262151:ICA262151 ILV262151:ILW262151 IVR262151:IVS262151 JFN262151:JFO262151 JPJ262151:JPK262151 JZF262151:JZG262151 KJB262151:KJC262151 KSX262151:KSY262151 LCT262151:LCU262151 LMP262151:LMQ262151 LWL262151:LWM262151 MGH262151:MGI262151 MQD262151:MQE262151 MZZ262151:NAA262151 NJV262151:NJW262151 NTR262151:NTS262151 ODN262151:ODO262151 ONJ262151:ONK262151 OXF262151:OXG262151 PHB262151:PHC262151 PQX262151:PQY262151 QAT262151:QAU262151 QKP262151:QKQ262151 QUL262151:QUM262151 REH262151:REI262151 ROD262151:ROE262151 RXZ262151:RYA262151 SHV262151:SHW262151 SRR262151:SRS262151 TBN262151:TBO262151 TLJ262151:TLK262151 TVF262151:TVG262151 UFB262151:UFC262151 UOX262151:UOY262151 UYT262151:UYU262151 VIP262151:VIQ262151 VSL262151:VSM262151 WCH262151:WCI262151 WMD262151:WME262151 WVZ262151:WWA262151 AE327687:AF327687 JN327687:JO327687 TJ327687:TK327687 ADF327687:ADG327687 ANB327687:ANC327687 AWX327687:AWY327687 BGT327687:BGU327687 BQP327687:BQQ327687 CAL327687:CAM327687 CKH327687:CKI327687 CUD327687:CUE327687 DDZ327687:DEA327687 DNV327687:DNW327687 DXR327687:DXS327687 EHN327687:EHO327687 ERJ327687:ERK327687 FBF327687:FBG327687 FLB327687:FLC327687 FUX327687:FUY327687 GET327687:GEU327687 GOP327687:GOQ327687 GYL327687:GYM327687 HIH327687:HII327687 HSD327687:HSE327687 IBZ327687:ICA327687 ILV327687:ILW327687 IVR327687:IVS327687 JFN327687:JFO327687 JPJ327687:JPK327687 JZF327687:JZG327687 KJB327687:KJC327687 KSX327687:KSY327687 LCT327687:LCU327687 LMP327687:LMQ327687 LWL327687:LWM327687 MGH327687:MGI327687 MQD327687:MQE327687 MZZ327687:NAA327687 NJV327687:NJW327687 NTR327687:NTS327687 ODN327687:ODO327687 ONJ327687:ONK327687 OXF327687:OXG327687 PHB327687:PHC327687 PQX327687:PQY327687 QAT327687:QAU327687 QKP327687:QKQ327687 QUL327687:QUM327687 REH327687:REI327687 ROD327687:ROE327687 RXZ327687:RYA327687 SHV327687:SHW327687 SRR327687:SRS327687 TBN327687:TBO327687 TLJ327687:TLK327687 TVF327687:TVG327687 UFB327687:UFC327687 UOX327687:UOY327687 UYT327687:UYU327687 VIP327687:VIQ327687 VSL327687:VSM327687 WCH327687:WCI327687 WMD327687:WME327687 WVZ327687:WWA327687 AE393223:AF393223 JN393223:JO393223 TJ393223:TK393223 ADF393223:ADG393223 ANB393223:ANC393223 AWX393223:AWY393223 BGT393223:BGU393223 BQP393223:BQQ393223 CAL393223:CAM393223 CKH393223:CKI393223 CUD393223:CUE393223 DDZ393223:DEA393223 DNV393223:DNW393223 DXR393223:DXS393223 EHN393223:EHO393223 ERJ393223:ERK393223 FBF393223:FBG393223 FLB393223:FLC393223 FUX393223:FUY393223 GET393223:GEU393223 GOP393223:GOQ393223 GYL393223:GYM393223 HIH393223:HII393223 HSD393223:HSE393223 IBZ393223:ICA393223 ILV393223:ILW393223 IVR393223:IVS393223 JFN393223:JFO393223 JPJ393223:JPK393223 JZF393223:JZG393223 KJB393223:KJC393223 KSX393223:KSY393223 LCT393223:LCU393223 LMP393223:LMQ393223 LWL393223:LWM393223 MGH393223:MGI393223 MQD393223:MQE393223 MZZ393223:NAA393223 NJV393223:NJW393223 NTR393223:NTS393223 ODN393223:ODO393223 ONJ393223:ONK393223 OXF393223:OXG393223 PHB393223:PHC393223 PQX393223:PQY393223 QAT393223:QAU393223 QKP393223:QKQ393223 QUL393223:QUM393223 REH393223:REI393223 ROD393223:ROE393223 RXZ393223:RYA393223 SHV393223:SHW393223 SRR393223:SRS393223 TBN393223:TBO393223 TLJ393223:TLK393223 TVF393223:TVG393223 UFB393223:UFC393223 UOX393223:UOY393223 UYT393223:UYU393223 VIP393223:VIQ393223 VSL393223:VSM393223 WCH393223:WCI393223 WMD393223:WME393223 WVZ393223:WWA393223 AE458759:AF458759 JN458759:JO458759 TJ458759:TK458759 ADF458759:ADG458759 ANB458759:ANC458759 AWX458759:AWY458759 BGT458759:BGU458759 BQP458759:BQQ458759 CAL458759:CAM458759 CKH458759:CKI458759 CUD458759:CUE458759 DDZ458759:DEA458759 DNV458759:DNW458759 DXR458759:DXS458759 EHN458759:EHO458759 ERJ458759:ERK458759 FBF458759:FBG458759 FLB458759:FLC458759 FUX458759:FUY458759 GET458759:GEU458759 GOP458759:GOQ458759 GYL458759:GYM458759 HIH458759:HII458759 HSD458759:HSE458759 IBZ458759:ICA458759 ILV458759:ILW458759 IVR458759:IVS458759 JFN458759:JFO458759 JPJ458759:JPK458759 JZF458759:JZG458759 KJB458759:KJC458759 KSX458759:KSY458759 LCT458759:LCU458759 LMP458759:LMQ458759 LWL458759:LWM458759 MGH458759:MGI458759 MQD458759:MQE458759 MZZ458759:NAA458759 NJV458759:NJW458759 NTR458759:NTS458759 ODN458759:ODO458759 ONJ458759:ONK458759 OXF458759:OXG458759 PHB458759:PHC458759 PQX458759:PQY458759 QAT458759:QAU458759 QKP458759:QKQ458759 QUL458759:QUM458759 REH458759:REI458759 ROD458759:ROE458759 RXZ458759:RYA458759 SHV458759:SHW458759 SRR458759:SRS458759 TBN458759:TBO458759 TLJ458759:TLK458759 TVF458759:TVG458759 UFB458759:UFC458759 UOX458759:UOY458759 UYT458759:UYU458759 VIP458759:VIQ458759 VSL458759:VSM458759 WCH458759:WCI458759 WMD458759:WME458759 WVZ458759:WWA458759 AE524295:AF524295 JN524295:JO524295 TJ524295:TK524295 ADF524295:ADG524295 ANB524295:ANC524295 AWX524295:AWY524295 BGT524295:BGU524295 BQP524295:BQQ524295 CAL524295:CAM524295 CKH524295:CKI524295 CUD524295:CUE524295 DDZ524295:DEA524295 DNV524295:DNW524295 DXR524295:DXS524295 EHN524295:EHO524295 ERJ524295:ERK524295 FBF524295:FBG524295 FLB524295:FLC524295 FUX524295:FUY524295 GET524295:GEU524295 GOP524295:GOQ524295 GYL524295:GYM524295 HIH524295:HII524295 HSD524295:HSE524295 IBZ524295:ICA524295 ILV524295:ILW524295 IVR524295:IVS524295 JFN524295:JFO524295 JPJ524295:JPK524295 JZF524295:JZG524295 KJB524295:KJC524295 KSX524295:KSY524295 LCT524295:LCU524295 LMP524295:LMQ524295 LWL524295:LWM524295 MGH524295:MGI524295 MQD524295:MQE524295 MZZ524295:NAA524295 NJV524295:NJW524295 NTR524295:NTS524295 ODN524295:ODO524295 ONJ524295:ONK524295 OXF524295:OXG524295 PHB524295:PHC524295 PQX524295:PQY524295 QAT524295:QAU524295 QKP524295:QKQ524295 QUL524295:QUM524295 REH524295:REI524295 ROD524295:ROE524295 RXZ524295:RYA524295 SHV524295:SHW524295 SRR524295:SRS524295 TBN524295:TBO524295 TLJ524295:TLK524295 TVF524295:TVG524295 UFB524295:UFC524295 UOX524295:UOY524295 UYT524295:UYU524295 VIP524295:VIQ524295 VSL524295:VSM524295 WCH524295:WCI524295 WMD524295:WME524295 WVZ524295:WWA524295 AE589831:AF589831 JN589831:JO589831 TJ589831:TK589831 ADF589831:ADG589831 ANB589831:ANC589831 AWX589831:AWY589831 BGT589831:BGU589831 BQP589831:BQQ589831 CAL589831:CAM589831 CKH589831:CKI589831 CUD589831:CUE589831 DDZ589831:DEA589831 DNV589831:DNW589831 DXR589831:DXS589831 EHN589831:EHO589831 ERJ589831:ERK589831 FBF589831:FBG589831 FLB589831:FLC589831 FUX589831:FUY589831 GET589831:GEU589831 GOP589831:GOQ589831 GYL589831:GYM589831 HIH589831:HII589831 HSD589831:HSE589831 IBZ589831:ICA589831 ILV589831:ILW589831 IVR589831:IVS589831 JFN589831:JFO589831 JPJ589831:JPK589831 JZF589831:JZG589831 KJB589831:KJC589831 KSX589831:KSY589831 LCT589831:LCU589831 LMP589831:LMQ589831 LWL589831:LWM589831 MGH589831:MGI589831 MQD589831:MQE589831 MZZ589831:NAA589831 NJV589831:NJW589831 NTR589831:NTS589831 ODN589831:ODO589831 ONJ589831:ONK589831 OXF589831:OXG589831 PHB589831:PHC589831 PQX589831:PQY589831 QAT589831:QAU589831 QKP589831:QKQ589831 QUL589831:QUM589831 REH589831:REI589831 ROD589831:ROE589831 RXZ589831:RYA589831 SHV589831:SHW589831 SRR589831:SRS589831 TBN589831:TBO589831 TLJ589831:TLK589831 TVF589831:TVG589831 UFB589831:UFC589831 UOX589831:UOY589831 UYT589831:UYU589831 VIP589831:VIQ589831 VSL589831:VSM589831 WCH589831:WCI589831 WMD589831:WME589831 WVZ589831:WWA589831 AE655367:AF655367 JN655367:JO655367 TJ655367:TK655367 ADF655367:ADG655367 ANB655367:ANC655367 AWX655367:AWY655367 BGT655367:BGU655367 BQP655367:BQQ655367 CAL655367:CAM655367 CKH655367:CKI655367 CUD655367:CUE655367 DDZ655367:DEA655367 DNV655367:DNW655367 DXR655367:DXS655367 EHN655367:EHO655367 ERJ655367:ERK655367 FBF655367:FBG655367 FLB655367:FLC655367 FUX655367:FUY655367 GET655367:GEU655367 GOP655367:GOQ655367 GYL655367:GYM655367 HIH655367:HII655367 HSD655367:HSE655367 IBZ655367:ICA655367 ILV655367:ILW655367 IVR655367:IVS655367 JFN655367:JFO655367 JPJ655367:JPK655367 JZF655367:JZG655367 KJB655367:KJC655367 KSX655367:KSY655367 LCT655367:LCU655367 LMP655367:LMQ655367 LWL655367:LWM655367 MGH655367:MGI655367 MQD655367:MQE655367 MZZ655367:NAA655367 NJV655367:NJW655367 NTR655367:NTS655367 ODN655367:ODO655367 ONJ655367:ONK655367 OXF655367:OXG655367 PHB655367:PHC655367 PQX655367:PQY655367 QAT655367:QAU655367 QKP655367:QKQ655367 QUL655367:QUM655367 REH655367:REI655367 ROD655367:ROE655367 RXZ655367:RYA655367 SHV655367:SHW655367 SRR655367:SRS655367 TBN655367:TBO655367 TLJ655367:TLK655367 TVF655367:TVG655367 UFB655367:UFC655367 UOX655367:UOY655367 UYT655367:UYU655367 VIP655367:VIQ655367 VSL655367:VSM655367 WCH655367:WCI655367 WMD655367:WME655367 WVZ655367:WWA655367 AE720903:AF720903 JN720903:JO720903 TJ720903:TK720903 ADF720903:ADG720903 ANB720903:ANC720903 AWX720903:AWY720903 BGT720903:BGU720903 BQP720903:BQQ720903 CAL720903:CAM720903 CKH720903:CKI720903 CUD720903:CUE720903 DDZ720903:DEA720903 DNV720903:DNW720903 DXR720903:DXS720903 EHN720903:EHO720903 ERJ720903:ERK720903 FBF720903:FBG720903 FLB720903:FLC720903 FUX720903:FUY720903 GET720903:GEU720903 GOP720903:GOQ720903 GYL720903:GYM720903 HIH720903:HII720903 HSD720903:HSE720903 IBZ720903:ICA720903 ILV720903:ILW720903 IVR720903:IVS720903 JFN720903:JFO720903 JPJ720903:JPK720903 JZF720903:JZG720903 KJB720903:KJC720903 KSX720903:KSY720903 LCT720903:LCU720903 LMP720903:LMQ720903 LWL720903:LWM720903 MGH720903:MGI720903 MQD720903:MQE720903 MZZ720903:NAA720903 NJV720903:NJW720903 NTR720903:NTS720903 ODN720903:ODO720903 ONJ720903:ONK720903 OXF720903:OXG720903 PHB720903:PHC720903 PQX720903:PQY720903 QAT720903:QAU720903 QKP720903:QKQ720903 QUL720903:QUM720903 REH720903:REI720903 ROD720903:ROE720903 RXZ720903:RYA720903 SHV720903:SHW720903 SRR720903:SRS720903 TBN720903:TBO720903 TLJ720903:TLK720903 TVF720903:TVG720903 UFB720903:UFC720903 UOX720903:UOY720903 UYT720903:UYU720903 VIP720903:VIQ720903 VSL720903:VSM720903 WCH720903:WCI720903 WMD720903:WME720903 WVZ720903:WWA720903 AE786439:AF786439 JN786439:JO786439 TJ786439:TK786439 ADF786439:ADG786439 ANB786439:ANC786439 AWX786439:AWY786439 BGT786439:BGU786439 BQP786439:BQQ786439 CAL786439:CAM786439 CKH786439:CKI786439 CUD786439:CUE786439 DDZ786439:DEA786439 DNV786439:DNW786439 DXR786439:DXS786439 EHN786439:EHO786439 ERJ786439:ERK786439 FBF786439:FBG786439 FLB786439:FLC786439 FUX786439:FUY786439 GET786439:GEU786439 GOP786439:GOQ786439 GYL786439:GYM786439 HIH786439:HII786439 HSD786439:HSE786439 IBZ786439:ICA786439 ILV786439:ILW786439 IVR786439:IVS786439 JFN786439:JFO786439 JPJ786439:JPK786439 JZF786439:JZG786439 KJB786439:KJC786439 KSX786439:KSY786439 LCT786439:LCU786439 LMP786439:LMQ786439 LWL786439:LWM786439 MGH786439:MGI786439 MQD786439:MQE786439 MZZ786439:NAA786439 NJV786439:NJW786439 NTR786439:NTS786439 ODN786439:ODO786439 ONJ786439:ONK786439 OXF786439:OXG786439 PHB786439:PHC786439 PQX786439:PQY786439 QAT786439:QAU786439 QKP786439:QKQ786439 QUL786439:QUM786439 REH786439:REI786439 ROD786439:ROE786439 RXZ786439:RYA786439 SHV786439:SHW786439 SRR786439:SRS786439 TBN786439:TBO786439 TLJ786439:TLK786439 TVF786439:TVG786439 UFB786439:UFC786439 UOX786439:UOY786439 UYT786439:UYU786439 VIP786439:VIQ786439 VSL786439:VSM786439 WCH786439:WCI786439 WMD786439:WME786439 WVZ786439:WWA786439 AE851975:AF851975 JN851975:JO851975 TJ851975:TK851975 ADF851975:ADG851975 ANB851975:ANC851975 AWX851975:AWY851975 BGT851975:BGU851975 BQP851975:BQQ851975 CAL851975:CAM851975 CKH851975:CKI851975 CUD851975:CUE851975 DDZ851975:DEA851975 DNV851975:DNW851975 DXR851975:DXS851975 EHN851975:EHO851975 ERJ851975:ERK851975 FBF851975:FBG851975 FLB851975:FLC851975 FUX851975:FUY851975 GET851975:GEU851975 GOP851975:GOQ851975 GYL851975:GYM851975 HIH851975:HII851975 HSD851975:HSE851975 IBZ851975:ICA851975 ILV851975:ILW851975 IVR851975:IVS851975 JFN851975:JFO851975 JPJ851975:JPK851975 JZF851975:JZG851975 KJB851975:KJC851975 KSX851975:KSY851975 LCT851975:LCU851975 LMP851975:LMQ851975 LWL851975:LWM851975 MGH851975:MGI851975 MQD851975:MQE851975 MZZ851975:NAA851975 NJV851975:NJW851975 NTR851975:NTS851975 ODN851975:ODO851975 ONJ851975:ONK851975 OXF851975:OXG851975 PHB851975:PHC851975 PQX851975:PQY851975 QAT851975:QAU851975 QKP851975:QKQ851975 QUL851975:QUM851975 REH851975:REI851975 ROD851975:ROE851975 RXZ851975:RYA851975 SHV851975:SHW851975 SRR851975:SRS851975 TBN851975:TBO851975 TLJ851975:TLK851975 TVF851975:TVG851975 UFB851975:UFC851975 UOX851975:UOY851975 UYT851975:UYU851975 VIP851975:VIQ851975 VSL851975:VSM851975 WCH851975:WCI851975 WMD851975:WME851975 WVZ851975:WWA851975 AE917511:AF917511 JN917511:JO917511 TJ917511:TK917511 ADF917511:ADG917511 ANB917511:ANC917511 AWX917511:AWY917511 BGT917511:BGU917511 BQP917511:BQQ917511 CAL917511:CAM917511 CKH917511:CKI917511 CUD917511:CUE917511 DDZ917511:DEA917511 DNV917511:DNW917511 DXR917511:DXS917511 EHN917511:EHO917511 ERJ917511:ERK917511 FBF917511:FBG917511 FLB917511:FLC917511 FUX917511:FUY917511 GET917511:GEU917511 GOP917511:GOQ917511 GYL917511:GYM917511 HIH917511:HII917511 HSD917511:HSE917511 IBZ917511:ICA917511 ILV917511:ILW917511 IVR917511:IVS917511 JFN917511:JFO917511 JPJ917511:JPK917511 JZF917511:JZG917511 KJB917511:KJC917511 KSX917511:KSY917511 LCT917511:LCU917511 LMP917511:LMQ917511 LWL917511:LWM917511 MGH917511:MGI917511 MQD917511:MQE917511 MZZ917511:NAA917511 NJV917511:NJW917511 NTR917511:NTS917511 ODN917511:ODO917511 ONJ917511:ONK917511 OXF917511:OXG917511 PHB917511:PHC917511 PQX917511:PQY917511 QAT917511:QAU917511 QKP917511:QKQ917511 QUL917511:QUM917511 REH917511:REI917511 ROD917511:ROE917511 RXZ917511:RYA917511 SHV917511:SHW917511 SRR917511:SRS917511 TBN917511:TBO917511 TLJ917511:TLK917511 TVF917511:TVG917511 UFB917511:UFC917511 UOX917511:UOY917511 UYT917511:UYU917511 VIP917511:VIQ917511 VSL917511:VSM917511 WCH917511:WCI917511 WMD917511:WME917511 WVZ917511:WWA917511 AE983047:AF983047 JN983047:JO983047 TJ983047:TK983047 ADF983047:ADG983047 ANB983047:ANC983047 AWX983047:AWY983047 BGT983047:BGU983047 BQP983047:BQQ983047 CAL983047:CAM983047 CKH983047:CKI983047 CUD983047:CUE983047 DDZ983047:DEA983047 DNV983047:DNW983047 DXR983047:DXS983047 EHN983047:EHO983047 ERJ983047:ERK983047 FBF983047:FBG983047 FLB983047:FLC983047 FUX983047:FUY983047 GET983047:GEU983047 GOP983047:GOQ983047 GYL983047:GYM983047 HIH983047:HII983047 HSD983047:HSE983047 IBZ983047:ICA983047 ILV983047:ILW983047 IVR983047:IVS983047 JFN983047:JFO983047 JPJ983047:JPK983047 JZF983047:JZG983047 KJB983047:KJC983047 KSX983047:KSY983047 LCT983047:LCU983047 LMP983047:LMQ983047 LWL983047:LWM983047 MGH983047:MGI983047 MQD983047:MQE983047 MZZ983047:NAA983047 NJV983047:NJW983047 NTR983047:NTS983047 ODN983047:ODO983047 ONJ983047:ONK983047 OXF983047:OXG983047 PHB983047:PHC983047 PQX983047:PQY983047 QAT983047:QAU983047 QKP983047:QKQ983047 QUL983047:QUM983047 REH983047:REI983047 ROD983047:ROE983047 RXZ983047:RYA983047 SHV983047:SHW983047 SRR983047:SRS983047 TBN983047:TBO983047 TLJ983047:TLK983047 TVF983047:TVG983047 UFB983047:UFC983047 UOX983047:UOY983047 UYT983047:UYU983047 VIP983047:VIQ983047 VSL983047:VSM983047 WCH983047:WCI983047 WMD983047:WME983047 WVZ983047:WWA983047 E65546 IN65546 SJ65546 ACF65546 AMB65546 AVX65546 BFT65546 BPP65546 BZL65546 CJH65546 CTD65546 DCZ65546 DMV65546 DWR65546 EGN65546 EQJ65546 FAF65546 FKB65546 FTX65546 GDT65546 GNP65546 GXL65546 HHH65546 HRD65546 IAZ65546 IKV65546 IUR65546 JEN65546 JOJ65546 JYF65546 KIB65546 KRX65546 LBT65546 LLP65546 LVL65546 MFH65546 MPD65546 MYZ65546 NIV65546 NSR65546 OCN65546 OMJ65546 OWF65546 PGB65546 PPX65546 PZT65546 QJP65546 QTL65546 RDH65546 RND65546 RWZ65546 SGV65546 SQR65546 TAN65546 TKJ65546 TUF65546 UEB65546 UNX65546 UXT65546 VHP65546 VRL65546 WBH65546 WLD65546 WUZ65546 E131082 IN131082 SJ131082 ACF131082 AMB131082 AVX131082 BFT131082 BPP131082 BZL131082 CJH131082 CTD131082 DCZ131082 DMV131082 DWR131082 EGN131082 EQJ131082 FAF131082 FKB131082 FTX131082 GDT131082 GNP131082 GXL131082 HHH131082 HRD131082 IAZ131082 IKV131082 IUR131082 JEN131082 JOJ131082 JYF131082 KIB131082 KRX131082 LBT131082 LLP131082 LVL131082 MFH131082 MPD131082 MYZ131082 NIV131082 NSR131082 OCN131082 OMJ131082 OWF131082 PGB131082 PPX131082 PZT131082 QJP131082 QTL131082 RDH131082 RND131082 RWZ131082 SGV131082 SQR131082 TAN131082 TKJ131082 TUF131082 UEB131082 UNX131082 UXT131082 VHP131082 VRL131082 WBH131082 WLD131082 WUZ131082 E196618 IN196618 SJ196618 ACF196618 AMB196618 AVX196618 BFT196618 BPP196618 BZL196618 CJH196618 CTD196618 DCZ196618 DMV196618 DWR196618 EGN196618 EQJ196618 FAF196618 FKB196618 FTX196618 GDT196618 GNP196618 GXL196618 HHH196618 HRD196618 IAZ196618 IKV196618 IUR196618 JEN196618 JOJ196618 JYF196618 KIB196618 KRX196618 LBT196618 LLP196618 LVL196618 MFH196618 MPD196618 MYZ196618 NIV196618 NSR196618 OCN196618 OMJ196618 OWF196618 PGB196618 PPX196618 PZT196618 QJP196618 QTL196618 RDH196618 RND196618 RWZ196618 SGV196618 SQR196618 TAN196618 TKJ196618 TUF196618 UEB196618 UNX196618 UXT196618 VHP196618 VRL196618 WBH196618 WLD196618 WUZ196618 E262154 IN262154 SJ262154 ACF262154 AMB262154 AVX262154 BFT262154 BPP262154 BZL262154 CJH262154 CTD262154 DCZ262154 DMV262154 DWR262154 EGN262154 EQJ262154 FAF262154 FKB262154 FTX262154 GDT262154 GNP262154 GXL262154 HHH262154 HRD262154 IAZ262154 IKV262154 IUR262154 JEN262154 JOJ262154 JYF262154 KIB262154 KRX262154 LBT262154 LLP262154 LVL262154 MFH262154 MPD262154 MYZ262154 NIV262154 NSR262154 OCN262154 OMJ262154 OWF262154 PGB262154 PPX262154 PZT262154 QJP262154 QTL262154 RDH262154 RND262154 RWZ262154 SGV262154 SQR262154 TAN262154 TKJ262154 TUF262154 UEB262154 UNX262154 UXT262154 VHP262154 VRL262154 WBH262154 WLD262154 WUZ262154 E327690 IN327690 SJ327690 ACF327690 AMB327690 AVX327690 BFT327690 BPP327690 BZL327690 CJH327690 CTD327690 DCZ327690 DMV327690 DWR327690 EGN327690 EQJ327690 FAF327690 FKB327690 FTX327690 GDT327690 GNP327690 GXL327690 HHH327690 HRD327690 IAZ327690 IKV327690 IUR327690 JEN327690 JOJ327690 JYF327690 KIB327690 KRX327690 LBT327690 LLP327690 LVL327690 MFH327690 MPD327690 MYZ327690 NIV327690 NSR327690 OCN327690 OMJ327690 OWF327690 PGB327690 PPX327690 PZT327690 QJP327690 QTL327690 RDH327690 RND327690 RWZ327690 SGV327690 SQR327690 TAN327690 TKJ327690 TUF327690 UEB327690 UNX327690 UXT327690 VHP327690 VRL327690 WBH327690 WLD327690 WUZ327690 E393226 IN393226 SJ393226 ACF393226 AMB393226 AVX393226 BFT393226 BPP393226 BZL393226 CJH393226 CTD393226 DCZ393226 DMV393226 DWR393226 EGN393226 EQJ393226 FAF393226 FKB393226 FTX393226 GDT393226 GNP393226 GXL393226 HHH393226 HRD393226 IAZ393226 IKV393226 IUR393226 JEN393226 JOJ393226 JYF393226 KIB393226 KRX393226 LBT393226 LLP393226 LVL393226 MFH393226 MPD393226 MYZ393226 NIV393226 NSR393226 OCN393226 OMJ393226 OWF393226 PGB393226 PPX393226 PZT393226 QJP393226 QTL393226 RDH393226 RND393226 RWZ393226 SGV393226 SQR393226 TAN393226 TKJ393226 TUF393226 UEB393226 UNX393226 UXT393226 VHP393226 VRL393226 WBH393226 WLD393226 WUZ393226 E458762 IN458762 SJ458762 ACF458762 AMB458762 AVX458762 BFT458762 BPP458762 BZL458762 CJH458762 CTD458762 DCZ458762 DMV458762 DWR458762 EGN458762 EQJ458762 FAF458762 FKB458762 FTX458762 GDT458762 GNP458762 GXL458762 HHH458762 HRD458762 IAZ458762 IKV458762 IUR458762 JEN458762 JOJ458762 JYF458762 KIB458762 KRX458762 LBT458762 LLP458762 LVL458762 MFH458762 MPD458762 MYZ458762 NIV458762 NSR458762 OCN458762 OMJ458762 OWF458762 PGB458762 PPX458762 PZT458762 QJP458762 QTL458762 RDH458762 RND458762 RWZ458762 SGV458762 SQR458762 TAN458762 TKJ458762 TUF458762 UEB458762 UNX458762 UXT458762 VHP458762 VRL458762 WBH458762 WLD458762 WUZ458762 E524298 IN524298 SJ524298 ACF524298 AMB524298 AVX524298 BFT524298 BPP524298 BZL524298 CJH524298 CTD524298 DCZ524298 DMV524298 DWR524298 EGN524298 EQJ524298 FAF524298 FKB524298 FTX524298 GDT524298 GNP524298 GXL524298 HHH524298 HRD524298 IAZ524298 IKV524298 IUR524298 JEN524298 JOJ524298 JYF524298 KIB524298 KRX524298 LBT524298 LLP524298 LVL524298 MFH524298 MPD524298 MYZ524298 NIV524298 NSR524298 OCN524298 OMJ524298 OWF524298 PGB524298 PPX524298 PZT524298 QJP524298 QTL524298 RDH524298 RND524298 RWZ524298 SGV524298 SQR524298 TAN524298 TKJ524298 TUF524298 UEB524298 UNX524298 UXT524298 VHP524298 VRL524298 WBH524298 WLD524298 WUZ524298 E589834 IN589834 SJ589834 ACF589834 AMB589834 AVX589834 BFT589834 BPP589834 BZL589834 CJH589834 CTD589834 DCZ589834 DMV589834 DWR589834 EGN589834 EQJ589834 FAF589834 FKB589834 FTX589834 GDT589834 GNP589834 GXL589834 HHH589834 HRD589834 IAZ589834 IKV589834 IUR589834 JEN589834 JOJ589834 JYF589834 KIB589834 KRX589834 LBT589834 LLP589834 LVL589834 MFH589834 MPD589834 MYZ589834 NIV589834 NSR589834 OCN589834 OMJ589834 OWF589834 PGB589834 PPX589834 PZT589834 QJP589834 QTL589834 RDH589834 RND589834 RWZ589834 SGV589834 SQR589834 TAN589834 TKJ589834 TUF589834 UEB589834 UNX589834 UXT589834 VHP589834 VRL589834 WBH589834 WLD589834 WUZ589834 E655370 IN655370 SJ655370 ACF655370 AMB655370 AVX655370 BFT655370 BPP655370 BZL655370 CJH655370 CTD655370 DCZ655370 DMV655370 DWR655370 EGN655370 EQJ655370 FAF655370 FKB655370 FTX655370 GDT655370 GNP655370 GXL655370 HHH655370 HRD655370 IAZ655370 IKV655370 IUR655370 JEN655370 JOJ655370 JYF655370 KIB655370 KRX655370 LBT655370 LLP655370 LVL655370 MFH655370 MPD655370 MYZ655370 NIV655370 NSR655370 OCN655370 OMJ655370 OWF655370 PGB655370 PPX655370 PZT655370 QJP655370 QTL655370 RDH655370 RND655370 RWZ655370 SGV655370 SQR655370 TAN655370 TKJ655370 TUF655370 UEB655370 UNX655370 UXT655370 VHP655370 VRL655370 WBH655370 WLD655370 WUZ655370 E720906 IN720906 SJ720906 ACF720906 AMB720906 AVX720906 BFT720906 BPP720906 BZL720906 CJH720906 CTD720906 DCZ720906 DMV720906 DWR720906 EGN720906 EQJ720906 FAF720906 FKB720906 FTX720906 GDT720906 GNP720906 GXL720906 HHH720906 HRD720906 IAZ720906 IKV720906 IUR720906 JEN720906 JOJ720906 JYF720906 KIB720906 KRX720906 LBT720906 LLP720906 LVL720906 MFH720906 MPD720906 MYZ720906 NIV720906 NSR720906 OCN720906 OMJ720906 OWF720906 PGB720906 PPX720906 PZT720906 QJP720906 QTL720906 RDH720906 RND720906 RWZ720906 SGV720906 SQR720906 TAN720906 TKJ720906 TUF720906 UEB720906 UNX720906 UXT720906 VHP720906 VRL720906 WBH720906 WLD720906 WUZ720906 E786442 IN786442 SJ786442 ACF786442 AMB786442 AVX786442 BFT786442 BPP786442 BZL786442 CJH786442 CTD786442 DCZ786442 DMV786442 DWR786442 EGN786442 EQJ786442 FAF786442 FKB786442 FTX786442 GDT786442 GNP786442 GXL786442 HHH786442 HRD786442 IAZ786442 IKV786442 IUR786442 JEN786442 JOJ786442 JYF786442 KIB786442 KRX786442 LBT786442 LLP786442 LVL786442 MFH786442 MPD786442 MYZ786442 NIV786442 NSR786442 OCN786442 OMJ786442 OWF786442 PGB786442 PPX786442 PZT786442 QJP786442 QTL786442 RDH786442 RND786442 RWZ786442 SGV786442 SQR786442 TAN786442 TKJ786442 TUF786442 UEB786442 UNX786442 UXT786442 VHP786442 VRL786442 WBH786442 WLD786442 WUZ786442 E851978 IN851978 SJ851978 ACF851978 AMB851978 AVX851978 BFT851978 BPP851978 BZL851978 CJH851978 CTD851978 DCZ851978 DMV851978 DWR851978 EGN851978 EQJ851978 FAF851978 FKB851978 FTX851978 GDT851978 GNP851978 GXL851978 HHH851978 HRD851978 IAZ851978 IKV851978 IUR851978 JEN851978 JOJ851978 JYF851978 KIB851978 KRX851978 LBT851978 LLP851978 LVL851978 MFH851978 MPD851978 MYZ851978 NIV851978 NSR851978 OCN851978 OMJ851978 OWF851978 PGB851978 PPX851978 PZT851978 QJP851978 QTL851978 RDH851978 RND851978 RWZ851978 SGV851978 SQR851978 TAN851978 TKJ851978 TUF851978 UEB851978 UNX851978 UXT851978 VHP851978 VRL851978 WBH851978 WLD851978 WUZ851978 E917514 IN917514 SJ917514 ACF917514 AMB917514 AVX917514 BFT917514 BPP917514 BZL917514 CJH917514 CTD917514 DCZ917514 DMV917514 DWR917514 EGN917514 EQJ917514 FAF917514 FKB917514 FTX917514 GDT917514 GNP917514 GXL917514 HHH917514 HRD917514 IAZ917514 IKV917514 IUR917514 JEN917514 JOJ917514 JYF917514 KIB917514 KRX917514 LBT917514 LLP917514 LVL917514 MFH917514 MPD917514 MYZ917514 NIV917514 NSR917514 OCN917514 OMJ917514 OWF917514 PGB917514 PPX917514 PZT917514 QJP917514 QTL917514 RDH917514 RND917514 RWZ917514 SGV917514 SQR917514 TAN917514 TKJ917514 TUF917514 UEB917514 UNX917514 UXT917514 VHP917514 VRL917514 WBH917514 WLD917514 WUZ917514 E983050 IN983050 SJ983050 ACF983050 AMB983050 AVX983050 BFT983050 BPP983050 BZL983050 CJH983050 CTD983050 DCZ983050 DMV983050 DWR983050 EGN983050 EQJ983050 FAF983050 FKB983050 FTX983050 GDT983050 GNP983050 GXL983050 HHH983050 HRD983050 IAZ983050 IKV983050 IUR983050 JEN983050 JOJ983050 JYF983050 KIB983050 KRX983050 LBT983050 LLP983050 LVL983050 MFH983050 MPD983050 MYZ983050 NIV983050 NSR983050 OCN983050 OMJ983050 OWF983050 PGB983050 PPX983050 PZT983050 QJP983050 QTL983050 RDH983050 RND983050 RWZ983050 SGV983050 SQR983050 TAN983050 TKJ983050 TUF983050 UEB983050 UNX983050 UXT983050 VHP983050 VRL983050 WBH983050 WLD983050 WUZ983050 G65546:H65546 IP65546:IQ65546 SL65546:SM65546 ACH65546:ACI65546 AMD65546:AME65546 AVZ65546:AWA65546 BFV65546:BFW65546 BPR65546:BPS65546 BZN65546:BZO65546 CJJ65546:CJK65546 CTF65546:CTG65546 DDB65546:DDC65546 DMX65546:DMY65546 DWT65546:DWU65546 EGP65546:EGQ65546 EQL65546:EQM65546 FAH65546:FAI65546 FKD65546:FKE65546 FTZ65546:FUA65546 GDV65546:GDW65546 GNR65546:GNS65546 GXN65546:GXO65546 HHJ65546:HHK65546 HRF65546:HRG65546 IBB65546:IBC65546 IKX65546:IKY65546 IUT65546:IUU65546 JEP65546:JEQ65546 JOL65546:JOM65546 JYH65546:JYI65546 KID65546:KIE65546 KRZ65546:KSA65546 LBV65546:LBW65546 LLR65546:LLS65546 LVN65546:LVO65546 MFJ65546:MFK65546 MPF65546:MPG65546 MZB65546:MZC65546 NIX65546:NIY65546 NST65546:NSU65546 OCP65546:OCQ65546 OML65546:OMM65546 OWH65546:OWI65546 PGD65546:PGE65546 PPZ65546:PQA65546 PZV65546:PZW65546 QJR65546:QJS65546 QTN65546:QTO65546 RDJ65546:RDK65546 RNF65546:RNG65546 RXB65546:RXC65546 SGX65546:SGY65546 SQT65546:SQU65546 TAP65546:TAQ65546 TKL65546:TKM65546 TUH65546:TUI65546 UED65546:UEE65546 UNZ65546:UOA65546 UXV65546:UXW65546 VHR65546:VHS65546 VRN65546:VRO65546 WBJ65546:WBK65546 WLF65546:WLG65546 WVB65546:WVC65546 G131082:H131082 IP131082:IQ131082 SL131082:SM131082 ACH131082:ACI131082 AMD131082:AME131082 AVZ131082:AWA131082 BFV131082:BFW131082 BPR131082:BPS131082 BZN131082:BZO131082 CJJ131082:CJK131082 CTF131082:CTG131082 DDB131082:DDC131082 DMX131082:DMY131082 DWT131082:DWU131082 EGP131082:EGQ131082 EQL131082:EQM131082 FAH131082:FAI131082 FKD131082:FKE131082 FTZ131082:FUA131082 GDV131082:GDW131082 GNR131082:GNS131082 GXN131082:GXO131082 HHJ131082:HHK131082 HRF131082:HRG131082 IBB131082:IBC131082 IKX131082:IKY131082 IUT131082:IUU131082 JEP131082:JEQ131082 JOL131082:JOM131082 JYH131082:JYI131082 KID131082:KIE131082 KRZ131082:KSA131082 LBV131082:LBW131082 LLR131082:LLS131082 LVN131082:LVO131082 MFJ131082:MFK131082 MPF131082:MPG131082 MZB131082:MZC131082 NIX131082:NIY131082 NST131082:NSU131082 OCP131082:OCQ131082 OML131082:OMM131082 OWH131082:OWI131082 PGD131082:PGE131082 PPZ131082:PQA131082 PZV131082:PZW131082 QJR131082:QJS131082 QTN131082:QTO131082 RDJ131082:RDK131082 RNF131082:RNG131082 RXB131082:RXC131082 SGX131082:SGY131082 SQT131082:SQU131082 TAP131082:TAQ131082 TKL131082:TKM131082 TUH131082:TUI131082 UED131082:UEE131082 UNZ131082:UOA131082 UXV131082:UXW131082 VHR131082:VHS131082 VRN131082:VRO131082 WBJ131082:WBK131082 WLF131082:WLG131082 WVB131082:WVC131082 G196618:H196618 IP196618:IQ196618 SL196618:SM196618 ACH196618:ACI196618 AMD196618:AME196618 AVZ196618:AWA196618 BFV196618:BFW196618 BPR196618:BPS196618 BZN196618:BZO196618 CJJ196618:CJK196618 CTF196618:CTG196618 DDB196618:DDC196618 DMX196618:DMY196618 DWT196618:DWU196618 EGP196618:EGQ196618 EQL196618:EQM196618 FAH196618:FAI196618 FKD196618:FKE196618 FTZ196618:FUA196618 GDV196618:GDW196618 GNR196618:GNS196618 GXN196618:GXO196618 HHJ196618:HHK196618 HRF196618:HRG196618 IBB196618:IBC196618 IKX196618:IKY196618 IUT196618:IUU196618 JEP196618:JEQ196618 JOL196618:JOM196618 JYH196618:JYI196618 KID196618:KIE196618 KRZ196618:KSA196618 LBV196618:LBW196618 LLR196618:LLS196618 LVN196618:LVO196618 MFJ196618:MFK196618 MPF196618:MPG196618 MZB196618:MZC196618 NIX196618:NIY196618 NST196618:NSU196618 OCP196618:OCQ196618 OML196618:OMM196618 OWH196618:OWI196618 PGD196618:PGE196618 PPZ196618:PQA196618 PZV196618:PZW196618 QJR196618:QJS196618 QTN196618:QTO196618 RDJ196618:RDK196618 RNF196618:RNG196618 RXB196618:RXC196618 SGX196618:SGY196618 SQT196618:SQU196618 TAP196618:TAQ196618 TKL196618:TKM196618 TUH196618:TUI196618 UED196618:UEE196618 UNZ196618:UOA196618 UXV196618:UXW196618 VHR196618:VHS196618 VRN196618:VRO196618 WBJ196618:WBK196618 WLF196618:WLG196618 WVB196618:WVC196618 G262154:H262154 IP262154:IQ262154 SL262154:SM262154 ACH262154:ACI262154 AMD262154:AME262154 AVZ262154:AWA262154 BFV262154:BFW262154 BPR262154:BPS262154 BZN262154:BZO262154 CJJ262154:CJK262154 CTF262154:CTG262154 DDB262154:DDC262154 DMX262154:DMY262154 DWT262154:DWU262154 EGP262154:EGQ262154 EQL262154:EQM262154 FAH262154:FAI262154 FKD262154:FKE262154 FTZ262154:FUA262154 GDV262154:GDW262154 GNR262154:GNS262154 GXN262154:GXO262154 HHJ262154:HHK262154 HRF262154:HRG262154 IBB262154:IBC262154 IKX262154:IKY262154 IUT262154:IUU262154 JEP262154:JEQ262154 JOL262154:JOM262154 JYH262154:JYI262154 KID262154:KIE262154 KRZ262154:KSA262154 LBV262154:LBW262154 LLR262154:LLS262154 LVN262154:LVO262154 MFJ262154:MFK262154 MPF262154:MPG262154 MZB262154:MZC262154 NIX262154:NIY262154 NST262154:NSU262154 OCP262154:OCQ262154 OML262154:OMM262154 OWH262154:OWI262154 PGD262154:PGE262154 PPZ262154:PQA262154 PZV262154:PZW262154 QJR262154:QJS262154 QTN262154:QTO262154 RDJ262154:RDK262154 RNF262154:RNG262154 RXB262154:RXC262154 SGX262154:SGY262154 SQT262154:SQU262154 TAP262154:TAQ262154 TKL262154:TKM262154 TUH262154:TUI262154 UED262154:UEE262154 UNZ262154:UOA262154 UXV262154:UXW262154 VHR262154:VHS262154 VRN262154:VRO262154 WBJ262154:WBK262154 WLF262154:WLG262154 WVB262154:WVC262154 G327690:H327690 IP327690:IQ327690 SL327690:SM327690 ACH327690:ACI327690 AMD327690:AME327690 AVZ327690:AWA327690 BFV327690:BFW327690 BPR327690:BPS327690 BZN327690:BZO327690 CJJ327690:CJK327690 CTF327690:CTG327690 DDB327690:DDC327690 DMX327690:DMY327690 DWT327690:DWU327690 EGP327690:EGQ327690 EQL327690:EQM327690 FAH327690:FAI327690 FKD327690:FKE327690 FTZ327690:FUA327690 GDV327690:GDW327690 GNR327690:GNS327690 GXN327690:GXO327690 HHJ327690:HHK327690 HRF327690:HRG327690 IBB327690:IBC327690 IKX327690:IKY327690 IUT327690:IUU327690 JEP327690:JEQ327690 JOL327690:JOM327690 JYH327690:JYI327690 KID327690:KIE327690 KRZ327690:KSA327690 LBV327690:LBW327690 LLR327690:LLS327690 LVN327690:LVO327690 MFJ327690:MFK327690 MPF327690:MPG327690 MZB327690:MZC327690 NIX327690:NIY327690 NST327690:NSU327690 OCP327690:OCQ327690 OML327690:OMM327690 OWH327690:OWI327690 PGD327690:PGE327690 PPZ327690:PQA327690 PZV327690:PZW327690 QJR327690:QJS327690 QTN327690:QTO327690 RDJ327690:RDK327690 RNF327690:RNG327690 RXB327690:RXC327690 SGX327690:SGY327690 SQT327690:SQU327690 TAP327690:TAQ327690 TKL327690:TKM327690 TUH327690:TUI327690 UED327690:UEE327690 UNZ327690:UOA327690 UXV327690:UXW327690 VHR327690:VHS327690 VRN327690:VRO327690 WBJ327690:WBK327690 WLF327690:WLG327690 WVB327690:WVC327690 G393226:H393226 IP393226:IQ393226 SL393226:SM393226 ACH393226:ACI393226 AMD393226:AME393226 AVZ393226:AWA393226 BFV393226:BFW393226 BPR393226:BPS393226 BZN393226:BZO393226 CJJ393226:CJK393226 CTF393226:CTG393226 DDB393226:DDC393226 DMX393226:DMY393226 DWT393226:DWU393226 EGP393226:EGQ393226 EQL393226:EQM393226 FAH393226:FAI393226 FKD393226:FKE393226 FTZ393226:FUA393226 GDV393226:GDW393226 GNR393226:GNS393226 GXN393226:GXO393226 HHJ393226:HHK393226 HRF393226:HRG393226 IBB393226:IBC393226 IKX393226:IKY393226 IUT393226:IUU393226 JEP393226:JEQ393226 JOL393226:JOM393226 JYH393226:JYI393226 KID393226:KIE393226 KRZ393226:KSA393226 LBV393226:LBW393226 LLR393226:LLS393226 LVN393226:LVO393226 MFJ393226:MFK393226 MPF393226:MPG393226 MZB393226:MZC393226 NIX393226:NIY393226 NST393226:NSU393226 OCP393226:OCQ393226 OML393226:OMM393226 OWH393226:OWI393226 PGD393226:PGE393226 PPZ393226:PQA393226 PZV393226:PZW393226 QJR393226:QJS393226 QTN393226:QTO393226 RDJ393226:RDK393226 RNF393226:RNG393226 RXB393226:RXC393226 SGX393226:SGY393226 SQT393226:SQU393226 TAP393226:TAQ393226 TKL393226:TKM393226 TUH393226:TUI393226 UED393226:UEE393226 UNZ393226:UOA393226 UXV393226:UXW393226 VHR393226:VHS393226 VRN393226:VRO393226 WBJ393226:WBK393226 WLF393226:WLG393226 WVB393226:WVC393226 G458762:H458762 IP458762:IQ458762 SL458762:SM458762 ACH458762:ACI458762 AMD458762:AME458762 AVZ458762:AWA458762 BFV458762:BFW458762 BPR458762:BPS458762 BZN458762:BZO458762 CJJ458762:CJK458762 CTF458762:CTG458762 DDB458762:DDC458762 DMX458762:DMY458762 DWT458762:DWU458762 EGP458762:EGQ458762 EQL458762:EQM458762 FAH458762:FAI458762 FKD458762:FKE458762 FTZ458762:FUA458762 GDV458762:GDW458762 GNR458762:GNS458762 GXN458762:GXO458762 HHJ458762:HHK458762 HRF458762:HRG458762 IBB458762:IBC458762 IKX458762:IKY458762 IUT458762:IUU458762 JEP458762:JEQ458762 JOL458762:JOM458762 JYH458762:JYI458762 KID458762:KIE458762 KRZ458762:KSA458762 LBV458762:LBW458762 LLR458762:LLS458762 LVN458762:LVO458762 MFJ458762:MFK458762 MPF458762:MPG458762 MZB458762:MZC458762 NIX458762:NIY458762 NST458762:NSU458762 OCP458762:OCQ458762 OML458762:OMM458762 OWH458762:OWI458762 PGD458762:PGE458762 PPZ458762:PQA458762 PZV458762:PZW458762 QJR458762:QJS458762 QTN458762:QTO458762 RDJ458762:RDK458762 RNF458762:RNG458762 RXB458762:RXC458762 SGX458762:SGY458762 SQT458762:SQU458762 TAP458762:TAQ458762 TKL458762:TKM458762 TUH458762:TUI458762 UED458762:UEE458762 UNZ458762:UOA458762 UXV458762:UXW458762 VHR458762:VHS458762 VRN458762:VRO458762 WBJ458762:WBK458762 WLF458762:WLG458762 WVB458762:WVC458762 G524298:H524298 IP524298:IQ524298 SL524298:SM524298 ACH524298:ACI524298 AMD524298:AME524298 AVZ524298:AWA524298 BFV524298:BFW524298 BPR524298:BPS524298 BZN524298:BZO524298 CJJ524298:CJK524298 CTF524298:CTG524298 DDB524298:DDC524298 DMX524298:DMY524298 DWT524298:DWU524298 EGP524298:EGQ524298 EQL524298:EQM524298 FAH524298:FAI524298 FKD524298:FKE524298 FTZ524298:FUA524298 GDV524298:GDW524298 GNR524298:GNS524298 GXN524298:GXO524298 HHJ524298:HHK524298 HRF524298:HRG524298 IBB524298:IBC524298 IKX524298:IKY524298 IUT524298:IUU524298 JEP524298:JEQ524298 JOL524298:JOM524298 JYH524298:JYI524298 KID524298:KIE524298 KRZ524298:KSA524298 LBV524298:LBW524298 LLR524298:LLS524298 LVN524298:LVO524298 MFJ524298:MFK524298 MPF524298:MPG524298 MZB524298:MZC524298 NIX524298:NIY524298 NST524298:NSU524298 OCP524298:OCQ524298 OML524298:OMM524298 OWH524298:OWI524298 PGD524298:PGE524298 PPZ524298:PQA524298 PZV524298:PZW524298 QJR524298:QJS524298 QTN524298:QTO524298 RDJ524298:RDK524298 RNF524298:RNG524298 RXB524298:RXC524298 SGX524298:SGY524298 SQT524298:SQU524298 TAP524298:TAQ524298 TKL524298:TKM524298 TUH524298:TUI524298 UED524298:UEE524298 UNZ524298:UOA524298 UXV524298:UXW524298 VHR524298:VHS524298 VRN524298:VRO524298 WBJ524298:WBK524298 WLF524298:WLG524298 WVB524298:WVC524298 G589834:H589834 IP589834:IQ589834 SL589834:SM589834 ACH589834:ACI589834 AMD589834:AME589834 AVZ589834:AWA589834 BFV589834:BFW589834 BPR589834:BPS589834 BZN589834:BZO589834 CJJ589834:CJK589834 CTF589834:CTG589834 DDB589834:DDC589834 DMX589834:DMY589834 DWT589834:DWU589834 EGP589834:EGQ589834 EQL589834:EQM589834 FAH589834:FAI589834 FKD589834:FKE589834 FTZ589834:FUA589834 GDV589834:GDW589834 GNR589834:GNS589834 GXN589834:GXO589834 HHJ589834:HHK589834 HRF589834:HRG589834 IBB589834:IBC589834 IKX589834:IKY589834 IUT589834:IUU589834 JEP589834:JEQ589834 JOL589834:JOM589834 JYH589834:JYI589834 KID589834:KIE589834 KRZ589834:KSA589834 LBV589834:LBW589834 LLR589834:LLS589834 LVN589834:LVO589834 MFJ589834:MFK589834 MPF589834:MPG589834 MZB589834:MZC589834 NIX589834:NIY589834 NST589834:NSU589834 OCP589834:OCQ589834 OML589834:OMM589834 OWH589834:OWI589834 PGD589834:PGE589834 PPZ589834:PQA589834 PZV589834:PZW589834 QJR589834:QJS589834 QTN589834:QTO589834 RDJ589834:RDK589834 RNF589834:RNG589834 RXB589834:RXC589834 SGX589834:SGY589834 SQT589834:SQU589834 TAP589834:TAQ589834 TKL589834:TKM589834 TUH589834:TUI589834 UED589834:UEE589834 UNZ589834:UOA589834 UXV589834:UXW589834 VHR589834:VHS589834 VRN589834:VRO589834 WBJ589834:WBK589834 WLF589834:WLG589834 WVB589834:WVC589834 G655370:H655370 IP655370:IQ655370 SL655370:SM655370 ACH655370:ACI655370 AMD655370:AME655370 AVZ655370:AWA655370 BFV655370:BFW655370 BPR655370:BPS655370 BZN655370:BZO655370 CJJ655370:CJK655370 CTF655370:CTG655370 DDB655370:DDC655370 DMX655370:DMY655370 DWT655370:DWU655370 EGP655370:EGQ655370 EQL655370:EQM655370 FAH655370:FAI655370 FKD655370:FKE655370 FTZ655370:FUA655370 GDV655370:GDW655370 GNR655370:GNS655370 GXN655370:GXO655370 HHJ655370:HHK655370 HRF655370:HRG655370 IBB655370:IBC655370 IKX655370:IKY655370 IUT655370:IUU655370 JEP655370:JEQ655370 JOL655370:JOM655370 JYH655370:JYI655370 KID655370:KIE655370 KRZ655370:KSA655370 LBV655370:LBW655370 LLR655370:LLS655370 LVN655370:LVO655370 MFJ655370:MFK655370 MPF655370:MPG655370 MZB655370:MZC655370 NIX655370:NIY655370 NST655370:NSU655370 OCP655370:OCQ655370 OML655370:OMM655370 OWH655370:OWI655370 PGD655370:PGE655370 PPZ655370:PQA655370 PZV655370:PZW655370 QJR655370:QJS655370 QTN655370:QTO655370 RDJ655370:RDK655370 RNF655370:RNG655370 RXB655370:RXC655370 SGX655370:SGY655370 SQT655370:SQU655370 TAP655370:TAQ655370 TKL655370:TKM655370 TUH655370:TUI655370 UED655370:UEE655370 UNZ655370:UOA655370 UXV655370:UXW655370 VHR655370:VHS655370 VRN655370:VRO655370 WBJ655370:WBK655370 WLF655370:WLG655370 WVB655370:WVC655370 G720906:H720906 IP720906:IQ720906 SL720906:SM720906 ACH720906:ACI720906 AMD720906:AME720906 AVZ720906:AWA720906 BFV720906:BFW720906 BPR720906:BPS720906 BZN720906:BZO720906 CJJ720906:CJK720906 CTF720906:CTG720906 DDB720906:DDC720906 DMX720906:DMY720906 DWT720906:DWU720906 EGP720906:EGQ720906 EQL720906:EQM720906 FAH720906:FAI720906 FKD720906:FKE720906 FTZ720906:FUA720906 GDV720906:GDW720906 GNR720906:GNS720906 GXN720906:GXO720906 HHJ720906:HHK720906 HRF720906:HRG720906 IBB720906:IBC720906 IKX720906:IKY720906 IUT720906:IUU720906 JEP720906:JEQ720906 JOL720906:JOM720906 JYH720906:JYI720906 KID720906:KIE720906 KRZ720906:KSA720906 LBV720906:LBW720906 LLR720906:LLS720906 LVN720906:LVO720906 MFJ720906:MFK720906 MPF720906:MPG720906 MZB720906:MZC720906 NIX720906:NIY720906 NST720906:NSU720906 OCP720906:OCQ720906 OML720906:OMM720906 OWH720906:OWI720906 PGD720906:PGE720906 PPZ720906:PQA720906 PZV720906:PZW720906 QJR720906:QJS720906 QTN720906:QTO720906 RDJ720906:RDK720906 RNF720906:RNG720906 RXB720906:RXC720906 SGX720906:SGY720906 SQT720906:SQU720906 TAP720906:TAQ720906 TKL720906:TKM720906 TUH720906:TUI720906 UED720906:UEE720906 UNZ720906:UOA720906 UXV720906:UXW720906 VHR720906:VHS720906 VRN720906:VRO720906 WBJ720906:WBK720906 WLF720906:WLG720906 WVB720906:WVC720906 G786442:H786442 IP786442:IQ786442 SL786442:SM786442 ACH786442:ACI786442 AMD786442:AME786442 AVZ786442:AWA786442 BFV786442:BFW786442 BPR786442:BPS786442 BZN786442:BZO786442 CJJ786442:CJK786442 CTF786442:CTG786442 DDB786442:DDC786442 DMX786442:DMY786442 DWT786442:DWU786442 EGP786442:EGQ786442 EQL786442:EQM786442 FAH786442:FAI786442 FKD786442:FKE786442 FTZ786442:FUA786442 GDV786442:GDW786442 GNR786442:GNS786442 GXN786442:GXO786442 HHJ786442:HHK786442 HRF786442:HRG786442 IBB786442:IBC786442 IKX786442:IKY786442 IUT786442:IUU786442 JEP786442:JEQ786442 JOL786442:JOM786442 JYH786442:JYI786442 KID786442:KIE786442 KRZ786442:KSA786442 LBV786442:LBW786442 LLR786442:LLS786442 LVN786442:LVO786442 MFJ786442:MFK786442 MPF786442:MPG786442 MZB786442:MZC786442 NIX786442:NIY786442 NST786442:NSU786442 OCP786442:OCQ786442 OML786442:OMM786442 OWH786442:OWI786442 PGD786442:PGE786442 PPZ786442:PQA786442 PZV786442:PZW786442 QJR786442:QJS786442 QTN786442:QTO786442 RDJ786442:RDK786442 RNF786442:RNG786442 RXB786442:RXC786442 SGX786442:SGY786442 SQT786442:SQU786442 TAP786442:TAQ786442 TKL786442:TKM786442 TUH786442:TUI786442 UED786442:UEE786442 UNZ786442:UOA786442 UXV786442:UXW786442 VHR786442:VHS786442 VRN786442:VRO786442 WBJ786442:WBK786442 WLF786442:WLG786442 WVB786442:WVC786442 G851978:H851978 IP851978:IQ851978 SL851978:SM851978 ACH851978:ACI851978 AMD851978:AME851978 AVZ851978:AWA851978 BFV851978:BFW851978 BPR851978:BPS851978 BZN851978:BZO851978 CJJ851978:CJK851978 CTF851978:CTG851978 DDB851978:DDC851978 DMX851978:DMY851978 DWT851978:DWU851978 EGP851978:EGQ851978 EQL851978:EQM851978 FAH851978:FAI851978 FKD851978:FKE851978 FTZ851978:FUA851978 GDV851978:GDW851978 GNR851978:GNS851978 GXN851978:GXO851978 HHJ851978:HHK851978 HRF851978:HRG851978 IBB851978:IBC851978 IKX851978:IKY851978 IUT851978:IUU851978 JEP851978:JEQ851978 JOL851978:JOM851978 JYH851978:JYI851978 KID851978:KIE851978 KRZ851978:KSA851978 LBV851978:LBW851978 LLR851978:LLS851978 LVN851978:LVO851978 MFJ851978:MFK851978 MPF851978:MPG851978 MZB851978:MZC851978 NIX851978:NIY851978 NST851978:NSU851978 OCP851978:OCQ851978 OML851978:OMM851978 OWH851978:OWI851978 PGD851978:PGE851978 PPZ851978:PQA851978 PZV851978:PZW851978 QJR851978:QJS851978 QTN851978:QTO851978 RDJ851978:RDK851978 RNF851978:RNG851978 RXB851978:RXC851978 SGX851978:SGY851978 SQT851978:SQU851978 TAP851978:TAQ851978 TKL851978:TKM851978 TUH851978:TUI851978 UED851978:UEE851978 UNZ851978:UOA851978 UXV851978:UXW851978 VHR851978:VHS851978 VRN851978:VRO851978 WBJ851978:WBK851978 WLF851978:WLG851978 WVB851978:WVC851978 G917514:H917514 IP917514:IQ917514 SL917514:SM917514 ACH917514:ACI917514 AMD917514:AME917514 AVZ917514:AWA917514 BFV917514:BFW917514 BPR917514:BPS917514 BZN917514:BZO917514 CJJ917514:CJK917514 CTF917514:CTG917514 DDB917514:DDC917514 DMX917514:DMY917514 DWT917514:DWU917514 EGP917514:EGQ917514 EQL917514:EQM917514 FAH917514:FAI917514 FKD917514:FKE917514 FTZ917514:FUA917514 GDV917514:GDW917514 GNR917514:GNS917514 GXN917514:GXO917514 HHJ917514:HHK917514 HRF917514:HRG917514 IBB917514:IBC917514 IKX917514:IKY917514 IUT917514:IUU917514 JEP917514:JEQ917514 JOL917514:JOM917514 JYH917514:JYI917514 KID917514:KIE917514 KRZ917514:KSA917514 LBV917514:LBW917514 LLR917514:LLS917514 LVN917514:LVO917514 MFJ917514:MFK917514 MPF917514:MPG917514 MZB917514:MZC917514 NIX917514:NIY917514 NST917514:NSU917514 OCP917514:OCQ917514 OML917514:OMM917514 OWH917514:OWI917514 PGD917514:PGE917514 PPZ917514:PQA917514 PZV917514:PZW917514 QJR917514:QJS917514 QTN917514:QTO917514 RDJ917514:RDK917514 RNF917514:RNG917514 RXB917514:RXC917514 SGX917514:SGY917514 SQT917514:SQU917514 TAP917514:TAQ917514 TKL917514:TKM917514 TUH917514:TUI917514 UED917514:UEE917514 UNZ917514:UOA917514 UXV917514:UXW917514 VHR917514:VHS917514 VRN917514:VRO917514 WBJ917514:WBK917514 WLF917514:WLG917514 WVB917514:WVC917514 G983050:H983050 IP983050:IQ983050 SL983050:SM983050 ACH983050:ACI983050 AMD983050:AME983050 AVZ983050:AWA983050 BFV983050:BFW983050 BPR983050:BPS983050 BZN983050:BZO983050 CJJ983050:CJK983050 CTF983050:CTG983050 DDB983050:DDC983050 DMX983050:DMY983050 DWT983050:DWU983050 EGP983050:EGQ983050 EQL983050:EQM983050 FAH983050:FAI983050 FKD983050:FKE983050 FTZ983050:FUA983050 GDV983050:GDW983050 GNR983050:GNS983050 GXN983050:GXO983050 HHJ983050:HHK983050 HRF983050:HRG983050 IBB983050:IBC983050 IKX983050:IKY983050 IUT983050:IUU983050 JEP983050:JEQ983050 JOL983050:JOM983050 JYH983050:JYI983050 KID983050:KIE983050 KRZ983050:KSA983050 LBV983050:LBW983050 LLR983050:LLS983050 LVN983050:LVO983050 MFJ983050:MFK983050 MPF983050:MPG983050 MZB983050:MZC983050 NIX983050:NIY983050 NST983050:NSU983050 OCP983050:OCQ983050 OML983050:OMM983050 OWH983050:OWI983050 PGD983050:PGE983050 PPZ983050:PQA983050 PZV983050:PZW983050 QJR983050:QJS983050 QTN983050:QTO983050 RDJ983050:RDK983050 RNF983050:RNG983050 RXB983050:RXC983050 SGX983050:SGY983050 SQT983050:SQU983050 TAP983050:TAQ983050 TKL983050:TKM983050 TUH983050:TUI983050 UED983050:UEE983050 UNZ983050:UOA983050 UXV983050:UXW983050 VHR983050:VHS983050 VRN983050:VRO983050 WBJ983050:WBK983050 WLF983050:WLG983050 WVB983050:WVC983050 J65546:K65546 IS65546:IT65546 SO65546:SP65546 ACK65546:ACL65546 AMG65546:AMH65546 AWC65546:AWD65546 BFY65546:BFZ65546 BPU65546:BPV65546 BZQ65546:BZR65546 CJM65546:CJN65546 CTI65546:CTJ65546 DDE65546:DDF65546 DNA65546:DNB65546 DWW65546:DWX65546 EGS65546:EGT65546 EQO65546:EQP65546 FAK65546:FAL65546 FKG65546:FKH65546 FUC65546:FUD65546 GDY65546:GDZ65546 GNU65546:GNV65546 GXQ65546:GXR65546 HHM65546:HHN65546 HRI65546:HRJ65546 IBE65546:IBF65546 ILA65546:ILB65546 IUW65546:IUX65546 JES65546:JET65546 JOO65546:JOP65546 JYK65546:JYL65546 KIG65546:KIH65546 KSC65546:KSD65546 LBY65546:LBZ65546 LLU65546:LLV65546 LVQ65546:LVR65546 MFM65546:MFN65546 MPI65546:MPJ65546 MZE65546:MZF65546 NJA65546:NJB65546 NSW65546:NSX65546 OCS65546:OCT65546 OMO65546:OMP65546 OWK65546:OWL65546 PGG65546:PGH65546 PQC65546:PQD65546 PZY65546:PZZ65546 QJU65546:QJV65546 QTQ65546:QTR65546 RDM65546:RDN65546 RNI65546:RNJ65546 RXE65546:RXF65546 SHA65546:SHB65546 SQW65546:SQX65546 TAS65546:TAT65546 TKO65546:TKP65546 TUK65546:TUL65546 UEG65546:UEH65546 UOC65546:UOD65546 UXY65546:UXZ65546 VHU65546:VHV65546 VRQ65546:VRR65546 WBM65546:WBN65546 WLI65546:WLJ65546 WVE65546:WVF65546 J131082:K131082 IS131082:IT131082 SO131082:SP131082 ACK131082:ACL131082 AMG131082:AMH131082 AWC131082:AWD131082 BFY131082:BFZ131082 BPU131082:BPV131082 BZQ131082:BZR131082 CJM131082:CJN131082 CTI131082:CTJ131082 DDE131082:DDF131082 DNA131082:DNB131082 DWW131082:DWX131082 EGS131082:EGT131082 EQO131082:EQP131082 FAK131082:FAL131082 FKG131082:FKH131082 FUC131082:FUD131082 GDY131082:GDZ131082 GNU131082:GNV131082 GXQ131082:GXR131082 HHM131082:HHN131082 HRI131082:HRJ131082 IBE131082:IBF131082 ILA131082:ILB131082 IUW131082:IUX131082 JES131082:JET131082 JOO131082:JOP131082 JYK131082:JYL131082 KIG131082:KIH131082 KSC131082:KSD131082 LBY131082:LBZ131082 LLU131082:LLV131082 LVQ131082:LVR131082 MFM131082:MFN131082 MPI131082:MPJ131082 MZE131082:MZF131082 NJA131082:NJB131082 NSW131082:NSX131082 OCS131082:OCT131082 OMO131082:OMP131082 OWK131082:OWL131082 PGG131082:PGH131082 PQC131082:PQD131082 PZY131082:PZZ131082 QJU131082:QJV131082 QTQ131082:QTR131082 RDM131082:RDN131082 RNI131082:RNJ131082 RXE131082:RXF131082 SHA131082:SHB131082 SQW131082:SQX131082 TAS131082:TAT131082 TKO131082:TKP131082 TUK131082:TUL131082 UEG131082:UEH131082 UOC131082:UOD131082 UXY131082:UXZ131082 VHU131082:VHV131082 VRQ131082:VRR131082 WBM131082:WBN131082 WLI131082:WLJ131082 WVE131082:WVF131082 J196618:K196618 IS196618:IT196618 SO196618:SP196618 ACK196618:ACL196618 AMG196618:AMH196618 AWC196618:AWD196618 BFY196618:BFZ196618 BPU196618:BPV196618 BZQ196618:BZR196618 CJM196618:CJN196618 CTI196618:CTJ196618 DDE196618:DDF196618 DNA196618:DNB196618 DWW196618:DWX196618 EGS196618:EGT196618 EQO196618:EQP196618 FAK196618:FAL196618 FKG196618:FKH196618 FUC196618:FUD196618 GDY196618:GDZ196618 GNU196618:GNV196618 GXQ196618:GXR196618 HHM196618:HHN196618 HRI196618:HRJ196618 IBE196618:IBF196618 ILA196618:ILB196618 IUW196618:IUX196618 JES196618:JET196618 JOO196618:JOP196618 JYK196618:JYL196618 KIG196618:KIH196618 KSC196618:KSD196618 LBY196618:LBZ196618 LLU196618:LLV196618 LVQ196618:LVR196618 MFM196618:MFN196618 MPI196618:MPJ196618 MZE196618:MZF196618 NJA196618:NJB196618 NSW196618:NSX196618 OCS196618:OCT196618 OMO196618:OMP196618 OWK196618:OWL196618 PGG196618:PGH196618 PQC196618:PQD196618 PZY196618:PZZ196618 QJU196618:QJV196618 QTQ196618:QTR196618 RDM196618:RDN196618 RNI196618:RNJ196618 RXE196618:RXF196618 SHA196618:SHB196618 SQW196618:SQX196618 TAS196618:TAT196618 TKO196618:TKP196618 TUK196618:TUL196618 UEG196618:UEH196618 UOC196618:UOD196618 UXY196618:UXZ196618 VHU196618:VHV196618 VRQ196618:VRR196618 WBM196618:WBN196618 WLI196618:WLJ196618 WVE196618:WVF196618 J262154:K262154 IS262154:IT262154 SO262154:SP262154 ACK262154:ACL262154 AMG262154:AMH262154 AWC262154:AWD262154 BFY262154:BFZ262154 BPU262154:BPV262154 BZQ262154:BZR262154 CJM262154:CJN262154 CTI262154:CTJ262154 DDE262154:DDF262154 DNA262154:DNB262154 DWW262154:DWX262154 EGS262154:EGT262154 EQO262154:EQP262154 FAK262154:FAL262154 FKG262154:FKH262154 FUC262154:FUD262154 GDY262154:GDZ262154 GNU262154:GNV262154 GXQ262154:GXR262154 HHM262154:HHN262154 HRI262154:HRJ262154 IBE262154:IBF262154 ILA262154:ILB262154 IUW262154:IUX262154 JES262154:JET262154 JOO262154:JOP262154 JYK262154:JYL262154 KIG262154:KIH262154 KSC262154:KSD262154 LBY262154:LBZ262154 LLU262154:LLV262154 LVQ262154:LVR262154 MFM262154:MFN262154 MPI262154:MPJ262154 MZE262154:MZF262154 NJA262154:NJB262154 NSW262154:NSX262154 OCS262154:OCT262154 OMO262154:OMP262154 OWK262154:OWL262154 PGG262154:PGH262154 PQC262154:PQD262154 PZY262154:PZZ262154 QJU262154:QJV262154 QTQ262154:QTR262154 RDM262154:RDN262154 RNI262154:RNJ262154 RXE262154:RXF262154 SHA262154:SHB262154 SQW262154:SQX262154 TAS262154:TAT262154 TKO262154:TKP262154 TUK262154:TUL262154 UEG262154:UEH262154 UOC262154:UOD262154 UXY262154:UXZ262154 VHU262154:VHV262154 VRQ262154:VRR262154 WBM262154:WBN262154 WLI262154:WLJ262154 WVE262154:WVF262154 J327690:K327690 IS327690:IT327690 SO327690:SP327690 ACK327690:ACL327690 AMG327690:AMH327690 AWC327690:AWD327690 BFY327690:BFZ327690 BPU327690:BPV327690 BZQ327690:BZR327690 CJM327690:CJN327690 CTI327690:CTJ327690 DDE327690:DDF327690 DNA327690:DNB327690 DWW327690:DWX327690 EGS327690:EGT327690 EQO327690:EQP327690 FAK327690:FAL327690 FKG327690:FKH327690 FUC327690:FUD327690 GDY327690:GDZ327690 GNU327690:GNV327690 GXQ327690:GXR327690 HHM327690:HHN327690 HRI327690:HRJ327690 IBE327690:IBF327690 ILA327690:ILB327690 IUW327690:IUX327690 JES327690:JET327690 JOO327690:JOP327690 JYK327690:JYL327690 KIG327690:KIH327690 KSC327690:KSD327690 LBY327690:LBZ327690 LLU327690:LLV327690 LVQ327690:LVR327690 MFM327690:MFN327690 MPI327690:MPJ327690 MZE327690:MZF327690 NJA327690:NJB327690 NSW327690:NSX327690 OCS327690:OCT327690 OMO327690:OMP327690 OWK327690:OWL327690 PGG327690:PGH327690 PQC327690:PQD327690 PZY327690:PZZ327690 QJU327690:QJV327690 QTQ327690:QTR327690 RDM327690:RDN327690 RNI327690:RNJ327690 RXE327690:RXF327690 SHA327690:SHB327690 SQW327690:SQX327690 TAS327690:TAT327690 TKO327690:TKP327690 TUK327690:TUL327690 UEG327690:UEH327690 UOC327690:UOD327690 UXY327690:UXZ327690 VHU327690:VHV327690 VRQ327690:VRR327690 WBM327690:WBN327690 WLI327690:WLJ327690 WVE327690:WVF327690 J393226:K393226 IS393226:IT393226 SO393226:SP393226 ACK393226:ACL393226 AMG393226:AMH393226 AWC393226:AWD393226 BFY393226:BFZ393226 BPU393226:BPV393226 BZQ393226:BZR393226 CJM393226:CJN393226 CTI393226:CTJ393226 DDE393226:DDF393226 DNA393226:DNB393226 DWW393226:DWX393226 EGS393226:EGT393226 EQO393226:EQP393226 FAK393226:FAL393226 FKG393226:FKH393226 FUC393226:FUD393226 GDY393226:GDZ393226 GNU393226:GNV393226 GXQ393226:GXR393226 HHM393226:HHN393226 HRI393226:HRJ393226 IBE393226:IBF393226 ILA393226:ILB393226 IUW393226:IUX393226 JES393226:JET393226 JOO393226:JOP393226 JYK393226:JYL393226 KIG393226:KIH393226 KSC393226:KSD393226 LBY393226:LBZ393226 LLU393226:LLV393226 LVQ393226:LVR393226 MFM393226:MFN393226 MPI393226:MPJ393226 MZE393226:MZF393226 NJA393226:NJB393226 NSW393226:NSX393226 OCS393226:OCT393226 OMO393226:OMP393226 OWK393226:OWL393226 PGG393226:PGH393226 PQC393226:PQD393226 PZY393226:PZZ393226 QJU393226:QJV393226 QTQ393226:QTR393226 RDM393226:RDN393226 RNI393226:RNJ393226 RXE393226:RXF393226 SHA393226:SHB393226 SQW393226:SQX393226 TAS393226:TAT393226 TKO393226:TKP393226 TUK393226:TUL393226 UEG393226:UEH393226 UOC393226:UOD393226 UXY393226:UXZ393226 VHU393226:VHV393226 VRQ393226:VRR393226 WBM393226:WBN393226 WLI393226:WLJ393226 WVE393226:WVF393226 J458762:K458762 IS458762:IT458762 SO458762:SP458762 ACK458762:ACL458762 AMG458762:AMH458762 AWC458762:AWD458762 BFY458762:BFZ458762 BPU458762:BPV458762 BZQ458762:BZR458762 CJM458762:CJN458762 CTI458762:CTJ458762 DDE458762:DDF458762 DNA458762:DNB458762 DWW458762:DWX458762 EGS458762:EGT458762 EQO458762:EQP458762 FAK458762:FAL458762 FKG458762:FKH458762 FUC458762:FUD458762 GDY458762:GDZ458762 GNU458762:GNV458762 GXQ458762:GXR458762 HHM458762:HHN458762 HRI458762:HRJ458762 IBE458762:IBF458762 ILA458762:ILB458762 IUW458762:IUX458762 JES458762:JET458762 JOO458762:JOP458762 JYK458762:JYL458762 KIG458762:KIH458762 KSC458762:KSD458762 LBY458762:LBZ458762 LLU458762:LLV458762 LVQ458762:LVR458762 MFM458762:MFN458762 MPI458762:MPJ458762 MZE458762:MZF458762 NJA458762:NJB458762 NSW458762:NSX458762 OCS458762:OCT458762 OMO458762:OMP458762 OWK458762:OWL458762 PGG458762:PGH458762 PQC458762:PQD458762 PZY458762:PZZ458762 QJU458762:QJV458762 QTQ458762:QTR458762 RDM458762:RDN458762 RNI458762:RNJ458762 RXE458762:RXF458762 SHA458762:SHB458762 SQW458762:SQX458762 TAS458762:TAT458762 TKO458762:TKP458762 TUK458762:TUL458762 UEG458762:UEH458762 UOC458762:UOD458762 UXY458762:UXZ458762 VHU458762:VHV458762 VRQ458762:VRR458762 WBM458762:WBN458762 WLI458762:WLJ458762 WVE458762:WVF458762 J524298:K524298 IS524298:IT524298 SO524298:SP524298 ACK524298:ACL524298 AMG524298:AMH524298 AWC524298:AWD524298 BFY524298:BFZ524298 BPU524298:BPV524298 BZQ524298:BZR524298 CJM524298:CJN524298 CTI524298:CTJ524298 DDE524298:DDF524298 DNA524298:DNB524298 DWW524298:DWX524298 EGS524298:EGT524298 EQO524298:EQP524298 FAK524298:FAL524298 FKG524298:FKH524298 FUC524298:FUD524298 GDY524298:GDZ524298 GNU524298:GNV524298 GXQ524298:GXR524298 HHM524298:HHN524298 HRI524298:HRJ524298 IBE524298:IBF524298 ILA524298:ILB524298 IUW524298:IUX524298 JES524298:JET524298 JOO524298:JOP524298 JYK524298:JYL524298 KIG524298:KIH524298 KSC524298:KSD524298 LBY524298:LBZ524298 LLU524298:LLV524298 LVQ524298:LVR524298 MFM524298:MFN524298 MPI524298:MPJ524298 MZE524298:MZF524298 NJA524298:NJB524298 NSW524298:NSX524298 OCS524298:OCT524298 OMO524298:OMP524298 OWK524298:OWL524298 PGG524298:PGH524298 PQC524298:PQD524298 PZY524298:PZZ524298 QJU524298:QJV524298 QTQ524298:QTR524298 RDM524298:RDN524298 RNI524298:RNJ524298 RXE524298:RXF524298 SHA524298:SHB524298 SQW524298:SQX524298 TAS524298:TAT524298 TKO524298:TKP524298 TUK524298:TUL524298 UEG524298:UEH524298 UOC524298:UOD524298 UXY524298:UXZ524298 VHU524298:VHV524298 VRQ524298:VRR524298 WBM524298:WBN524298 WLI524298:WLJ524298 WVE524298:WVF524298 J589834:K589834 IS589834:IT589834 SO589834:SP589834 ACK589834:ACL589834 AMG589834:AMH589834 AWC589834:AWD589834 BFY589834:BFZ589834 BPU589834:BPV589834 BZQ589834:BZR589834 CJM589834:CJN589834 CTI589834:CTJ589834 DDE589834:DDF589834 DNA589834:DNB589834 DWW589834:DWX589834 EGS589834:EGT589834 EQO589834:EQP589834 FAK589834:FAL589834 FKG589834:FKH589834 FUC589834:FUD589834 GDY589834:GDZ589834 GNU589834:GNV589834 GXQ589834:GXR589834 HHM589834:HHN589834 HRI589834:HRJ589834 IBE589834:IBF589834 ILA589834:ILB589834 IUW589834:IUX589834 JES589834:JET589834 JOO589834:JOP589834 JYK589834:JYL589834 KIG589834:KIH589834 KSC589834:KSD589834 LBY589834:LBZ589834 LLU589834:LLV589834 LVQ589834:LVR589834 MFM589834:MFN589834 MPI589834:MPJ589834 MZE589834:MZF589834 NJA589834:NJB589834 NSW589834:NSX589834 OCS589834:OCT589834 OMO589834:OMP589834 OWK589834:OWL589834 PGG589834:PGH589834 PQC589834:PQD589834 PZY589834:PZZ589834 QJU589834:QJV589834 QTQ589834:QTR589834 RDM589834:RDN589834 RNI589834:RNJ589834 RXE589834:RXF589834 SHA589834:SHB589834 SQW589834:SQX589834 TAS589834:TAT589834 TKO589834:TKP589834 TUK589834:TUL589834 UEG589834:UEH589834 UOC589834:UOD589834 UXY589834:UXZ589834 VHU589834:VHV589834 VRQ589834:VRR589834 WBM589834:WBN589834 WLI589834:WLJ589834 WVE589834:WVF589834 J655370:K655370 IS655370:IT655370 SO655370:SP655370 ACK655370:ACL655370 AMG655370:AMH655370 AWC655370:AWD655370 BFY655370:BFZ655370 BPU655370:BPV655370 BZQ655370:BZR655370 CJM655370:CJN655370 CTI655370:CTJ655370 DDE655370:DDF655370 DNA655370:DNB655370 DWW655370:DWX655370 EGS655370:EGT655370 EQO655370:EQP655370 FAK655370:FAL655370 FKG655370:FKH655370 FUC655370:FUD655370 GDY655370:GDZ655370 GNU655370:GNV655370 GXQ655370:GXR655370 HHM655370:HHN655370 HRI655370:HRJ655370 IBE655370:IBF655370 ILA655370:ILB655370 IUW655370:IUX655370 JES655370:JET655370 JOO655370:JOP655370 JYK655370:JYL655370 KIG655370:KIH655370 KSC655370:KSD655370 LBY655370:LBZ655370 LLU655370:LLV655370 LVQ655370:LVR655370 MFM655370:MFN655370 MPI655370:MPJ655370 MZE655370:MZF655370 NJA655370:NJB655370 NSW655370:NSX655370 OCS655370:OCT655370 OMO655370:OMP655370 OWK655370:OWL655370 PGG655370:PGH655370 PQC655370:PQD655370 PZY655370:PZZ655370 QJU655370:QJV655370 QTQ655370:QTR655370 RDM655370:RDN655370 RNI655370:RNJ655370 RXE655370:RXF655370 SHA655370:SHB655370 SQW655370:SQX655370 TAS655370:TAT655370 TKO655370:TKP655370 TUK655370:TUL655370 UEG655370:UEH655370 UOC655370:UOD655370 UXY655370:UXZ655370 VHU655370:VHV655370 VRQ655370:VRR655370 WBM655370:WBN655370 WLI655370:WLJ655370 WVE655370:WVF655370 J720906:K720906 IS720906:IT720906 SO720906:SP720906 ACK720906:ACL720906 AMG720906:AMH720906 AWC720906:AWD720906 BFY720906:BFZ720906 BPU720906:BPV720906 BZQ720906:BZR720906 CJM720906:CJN720906 CTI720906:CTJ720906 DDE720906:DDF720906 DNA720906:DNB720906 DWW720906:DWX720906 EGS720906:EGT720906 EQO720906:EQP720906 FAK720906:FAL720906 FKG720906:FKH720906 FUC720906:FUD720906 GDY720906:GDZ720906 GNU720906:GNV720906 GXQ720906:GXR720906 HHM720906:HHN720906 HRI720906:HRJ720906 IBE720906:IBF720906 ILA720906:ILB720906 IUW720906:IUX720906 JES720906:JET720906 JOO720906:JOP720906 JYK720906:JYL720906 KIG720906:KIH720906 KSC720906:KSD720906 LBY720906:LBZ720906 LLU720906:LLV720906 LVQ720906:LVR720906 MFM720906:MFN720906 MPI720906:MPJ720906 MZE720906:MZF720906 NJA720906:NJB720906 NSW720906:NSX720906 OCS720906:OCT720906 OMO720906:OMP720906 OWK720906:OWL720906 PGG720906:PGH720906 PQC720906:PQD720906 PZY720906:PZZ720906 QJU720906:QJV720906 QTQ720906:QTR720906 RDM720906:RDN720906 RNI720906:RNJ720906 RXE720906:RXF720906 SHA720906:SHB720906 SQW720906:SQX720906 TAS720906:TAT720906 TKO720906:TKP720906 TUK720906:TUL720906 UEG720906:UEH720906 UOC720906:UOD720906 UXY720906:UXZ720906 VHU720906:VHV720906 VRQ720906:VRR720906 WBM720906:WBN720906 WLI720906:WLJ720906 WVE720906:WVF720906 J786442:K786442 IS786442:IT786442 SO786442:SP786442 ACK786442:ACL786442 AMG786442:AMH786442 AWC786442:AWD786442 BFY786442:BFZ786442 BPU786442:BPV786442 BZQ786442:BZR786442 CJM786442:CJN786442 CTI786442:CTJ786442 DDE786442:DDF786442 DNA786442:DNB786442 DWW786442:DWX786442 EGS786442:EGT786442 EQO786442:EQP786442 FAK786442:FAL786442 FKG786442:FKH786442 FUC786442:FUD786442 GDY786442:GDZ786442 GNU786442:GNV786442 GXQ786442:GXR786442 HHM786442:HHN786442 HRI786442:HRJ786442 IBE786442:IBF786442 ILA786442:ILB786442 IUW786442:IUX786442 JES786442:JET786442 JOO786442:JOP786442 JYK786442:JYL786442 KIG786442:KIH786442 KSC786442:KSD786442 LBY786442:LBZ786442 LLU786442:LLV786442 LVQ786442:LVR786442 MFM786442:MFN786442 MPI786442:MPJ786442 MZE786442:MZF786442 NJA786442:NJB786442 NSW786442:NSX786442 OCS786442:OCT786442 OMO786442:OMP786442 OWK786442:OWL786442 PGG786442:PGH786442 PQC786442:PQD786442 PZY786442:PZZ786442 QJU786442:QJV786442 QTQ786442:QTR786442 RDM786442:RDN786442 RNI786442:RNJ786442 RXE786442:RXF786442 SHA786442:SHB786442 SQW786442:SQX786442 TAS786442:TAT786442 TKO786442:TKP786442 TUK786442:TUL786442 UEG786442:UEH786442 UOC786442:UOD786442 UXY786442:UXZ786442 VHU786442:VHV786442 VRQ786442:VRR786442 WBM786442:WBN786442 WLI786442:WLJ786442 WVE786442:WVF786442 J851978:K851978 IS851978:IT851978 SO851978:SP851978 ACK851978:ACL851978 AMG851978:AMH851978 AWC851978:AWD851978 BFY851978:BFZ851978 BPU851978:BPV851978 BZQ851978:BZR851978 CJM851978:CJN851978 CTI851978:CTJ851978 DDE851978:DDF851978 DNA851978:DNB851978 DWW851978:DWX851978 EGS851978:EGT851978 EQO851978:EQP851978 FAK851978:FAL851978 FKG851978:FKH851978 FUC851978:FUD851978 GDY851978:GDZ851978 GNU851978:GNV851978 GXQ851978:GXR851978 HHM851978:HHN851978 HRI851978:HRJ851978 IBE851978:IBF851978 ILA851978:ILB851978 IUW851978:IUX851978 JES851978:JET851978 JOO851978:JOP851978 JYK851978:JYL851978 KIG851978:KIH851978 KSC851978:KSD851978 LBY851978:LBZ851978 LLU851978:LLV851978 LVQ851978:LVR851978 MFM851978:MFN851978 MPI851978:MPJ851978 MZE851978:MZF851978 NJA851978:NJB851978 NSW851978:NSX851978 OCS851978:OCT851978 OMO851978:OMP851978 OWK851978:OWL851978 PGG851978:PGH851978 PQC851978:PQD851978 PZY851978:PZZ851978 QJU851978:QJV851978 QTQ851978:QTR851978 RDM851978:RDN851978 RNI851978:RNJ851978 RXE851978:RXF851978 SHA851978:SHB851978 SQW851978:SQX851978 TAS851978:TAT851978 TKO851978:TKP851978 TUK851978:TUL851978 UEG851978:UEH851978 UOC851978:UOD851978 UXY851978:UXZ851978 VHU851978:VHV851978 VRQ851978:VRR851978 WBM851978:WBN851978 WLI851978:WLJ851978 WVE851978:WVF851978 J917514:K917514 IS917514:IT917514 SO917514:SP917514 ACK917514:ACL917514 AMG917514:AMH917514 AWC917514:AWD917514 BFY917514:BFZ917514 BPU917514:BPV917514 BZQ917514:BZR917514 CJM917514:CJN917514 CTI917514:CTJ917514 DDE917514:DDF917514 DNA917514:DNB917514 DWW917514:DWX917514 EGS917514:EGT917514 EQO917514:EQP917514 FAK917514:FAL917514 FKG917514:FKH917514 FUC917514:FUD917514 GDY917514:GDZ917514 GNU917514:GNV917514 GXQ917514:GXR917514 HHM917514:HHN917514 HRI917514:HRJ917514 IBE917514:IBF917514 ILA917514:ILB917514 IUW917514:IUX917514 JES917514:JET917514 JOO917514:JOP917514 JYK917514:JYL917514 KIG917514:KIH917514 KSC917514:KSD917514 LBY917514:LBZ917514 LLU917514:LLV917514 LVQ917514:LVR917514 MFM917514:MFN917514 MPI917514:MPJ917514 MZE917514:MZF917514 NJA917514:NJB917514 NSW917514:NSX917514 OCS917514:OCT917514 OMO917514:OMP917514 OWK917514:OWL917514 PGG917514:PGH917514 PQC917514:PQD917514 PZY917514:PZZ917514 QJU917514:QJV917514 QTQ917514:QTR917514 RDM917514:RDN917514 RNI917514:RNJ917514 RXE917514:RXF917514 SHA917514:SHB917514 SQW917514:SQX917514 TAS917514:TAT917514 TKO917514:TKP917514 TUK917514:TUL917514 UEG917514:UEH917514 UOC917514:UOD917514 UXY917514:UXZ917514 VHU917514:VHV917514 VRQ917514:VRR917514 WBM917514:WBN917514 WLI917514:WLJ917514 WVE917514:WVF917514 J983050:K983050 IS983050:IT983050 SO983050:SP983050 ACK983050:ACL983050 AMG983050:AMH983050 AWC983050:AWD983050 BFY983050:BFZ983050 BPU983050:BPV983050 BZQ983050:BZR983050 CJM983050:CJN983050 CTI983050:CTJ983050 DDE983050:DDF983050 DNA983050:DNB983050 DWW983050:DWX983050 EGS983050:EGT983050 EQO983050:EQP983050 FAK983050:FAL983050 FKG983050:FKH983050 FUC983050:FUD983050 GDY983050:GDZ983050 GNU983050:GNV983050 GXQ983050:GXR983050 HHM983050:HHN983050 HRI983050:HRJ983050 IBE983050:IBF983050 ILA983050:ILB983050 IUW983050:IUX983050 JES983050:JET983050 JOO983050:JOP983050 JYK983050:JYL983050 KIG983050:KIH983050 KSC983050:KSD983050 LBY983050:LBZ983050 LLU983050:LLV983050 LVQ983050:LVR983050 MFM983050:MFN983050 MPI983050:MPJ983050 MZE983050:MZF983050 NJA983050:NJB983050 NSW983050:NSX983050 OCS983050:OCT983050 OMO983050:OMP983050 OWK983050:OWL983050 PGG983050:PGH983050 PQC983050:PQD983050 PZY983050:PZZ983050 QJU983050:QJV983050 QTQ983050:QTR983050 RDM983050:RDN983050 RNI983050:RNJ983050 RXE983050:RXF983050 SHA983050:SHB983050 SQW983050:SQX983050 TAS983050:TAT983050 TKO983050:TKP983050 TUK983050:TUL983050 UEG983050:UEH983050 UOC983050:UOD983050 UXY983050:UXZ983050 VHU983050:VHV983050 VRQ983050:VRR983050 WBM983050:WBN983050 WLI983050:WLJ983050 WVE983050:WVF983050 M65546:N65546 IV65546:IW65546 SR65546:SS65546 ACN65546:ACO65546 AMJ65546:AMK65546 AWF65546:AWG65546 BGB65546:BGC65546 BPX65546:BPY65546 BZT65546:BZU65546 CJP65546:CJQ65546 CTL65546:CTM65546 DDH65546:DDI65546 DND65546:DNE65546 DWZ65546:DXA65546 EGV65546:EGW65546 EQR65546:EQS65546 FAN65546:FAO65546 FKJ65546:FKK65546 FUF65546:FUG65546 GEB65546:GEC65546 GNX65546:GNY65546 GXT65546:GXU65546 HHP65546:HHQ65546 HRL65546:HRM65546 IBH65546:IBI65546 ILD65546:ILE65546 IUZ65546:IVA65546 JEV65546:JEW65546 JOR65546:JOS65546 JYN65546:JYO65546 KIJ65546:KIK65546 KSF65546:KSG65546 LCB65546:LCC65546 LLX65546:LLY65546 LVT65546:LVU65546 MFP65546:MFQ65546 MPL65546:MPM65546 MZH65546:MZI65546 NJD65546:NJE65546 NSZ65546:NTA65546 OCV65546:OCW65546 OMR65546:OMS65546 OWN65546:OWO65546 PGJ65546:PGK65546 PQF65546:PQG65546 QAB65546:QAC65546 QJX65546:QJY65546 QTT65546:QTU65546 RDP65546:RDQ65546 RNL65546:RNM65546 RXH65546:RXI65546 SHD65546:SHE65546 SQZ65546:SRA65546 TAV65546:TAW65546 TKR65546:TKS65546 TUN65546:TUO65546 UEJ65546:UEK65546 UOF65546:UOG65546 UYB65546:UYC65546 VHX65546:VHY65546 VRT65546:VRU65546 WBP65546:WBQ65546 WLL65546:WLM65546 WVH65546:WVI65546 M131082:N131082 IV131082:IW131082 SR131082:SS131082 ACN131082:ACO131082 AMJ131082:AMK131082 AWF131082:AWG131082 BGB131082:BGC131082 BPX131082:BPY131082 BZT131082:BZU131082 CJP131082:CJQ131082 CTL131082:CTM131082 DDH131082:DDI131082 DND131082:DNE131082 DWZ131082:DXA131082 EGV131082:EGW131082 EQR131082:EQS131082 FAN131082:FAO131082 FKJ131082:FKK131082 FUF131082:FUG131082 GEB131082:GEC131082 GNX131082:GNY131082 GXT131082:GXU131082 HHP131082:HHQ131082 HRL131082:HRM131082 IBH131082:IBI131082 ILD131082:ILE131082 IUZ131082:IVA131082 JEV131082:JEW131082 JOR131082:JOS131082 JYN131082:JYO131082 KIJ131082:KIK131082 KSF131082:KSG131082 LCB131082:LCC131082 LLX131082:LLY131082 LVT131082:LVU131082 MFP131082:MFQ131082 MPL131082:MPM131082 MZH131082:MZI131082 NJD131082:NJE131082 NSZ131082:NTA131082 OCV131082:OCW131082 OMR131082:OMS131082 OWN131082:OWO131082 PGJ131082:PGK131082 PQF131082:PQG131082 QAB131082:QAC131082 QJX131082:QJY131082 QTT131082:QTU131082 RDP131082:RDQ131082 RNL131082:RNM131082 RXH131082:RXI131082 SHD131082:SHE131082 SQZ131082:SRA131082 TAV131082:TAW131082 TKR131082:TKS131082 TUN131082:TUO131082 UEJ131082:UEK131082 UOF131082:UOG131082 UYB131082:UYC131082 VHX131082:VHY131082 VRT131082:VRU131082 WBP131082:WBQ131082 WLL131082:WLM131082 WVH131082:WVI131082 M196618:N196618 IV196618:IW196618 SR196618:SS196618 ACN196618:ACO196618 AMJ196618:AMK196618 AWF196618:AWG196618 BGB196618:BGC196618 BPX196618:BPY196618 BZT196618:BZU196618 CJP196618:CJQ196618 CTL196618:CTM196618 DDH196618:DDI196618 DND196618:DNE196618 DWZ196618:DXA196618 EGV196618:EGW196618 EQR196618:EQS196618 FAN196618:FAO196618 FKJ196618:FKK196618 FUF196618:FUG196618 GEB196618:GEC196618 GNX196618:GNY196618 GXT196618:GXU196618 HHP196618:HHQ196618 HRL196618:HRM196618 IBH196618:IBI196618 ILD196618:ILE196618 IUZ196618:IVA196618 JEV196618:JEW196618 JOR196618:JOS196618 JYN196618:JYO196618 KIJ196618:KIK196618 KSF196618:KSG196618 LCB196618:LCC196618 LLX196618:LLY196618 LVT196618:LVU196618 MFP196618:MFQ196618 MPL196618:MPM196618 MZH196618:MZI196618 NJD196618:NJE196618 NSZ196618:NTA196618 OCV196618:OCW196618 OMR196618:OMS196618 OWN196618:OWO196618 PGJ196618:PGK196618 PQF196618:PQG196618 QAB196618:QAC196618 QJX196618:QJY196618 QTT196618:QTU196618 RDP196618:RDQ196618 RNL196618:RNM196618 RXH196618:RXI196618 SHD196618:SHE196618 SQZ196618:SRA196618 TAV196618:TAW196618 TKR196618:TKS196618 TUN196618:TUO196618 UEJ196618:UEK196618 UOF196618:UOG196618 UYB196618:UYC196618 VHX196618:VHY196618 VRT196618:VRU196618 WBP196618:WBQ196618 WLL196618:WLM196618 WVH196618:WVI196618 M262154:N262154 IV262154:IW262154 SR262154:SS262154 ACN262154:ACO262154 AMJ262154:AMK262154 AWF262154:AWG262154 BGB262154:BGC262154 BPX262154:BPY262154 BZT262154:BZU262154 CJP262154:CJQ262154 CTL262154:CTM262154 DDH262154:DDI262154 DND262154:DNE262154 DWZ262154:DXA262154 EGV262154:EGW262154 EQR262154:EQS262154 FAN262154:FAO262154 FKJ262154:FKK262154 FUF262154:FUG262154 GEB262154:GEC262154 GNX262154:GNY262154 GXT262154:GXU262154 HHP262154:HHQ262154 HRL262154:HRM262154 IBH262154:IBI262154 ILD262154:ILE262154 IUZ262154:IVA262154 JEV262154:JEW262154 JOR262154:JOS262154 JYN262154:JYO262154 KIJ262154:KIK262154 KSF262154:KSG262154 LCB262154:LCC262154 LLX262154:LLY262154 LVT262154:LVU262154 MFP262154:MFQ262154 MPL262154:MPM262154 MZH262154:MZI262154 NJD262154:NJE262154 NSZ262154:NTA262154 OCV262154:OCW262154 OMR262154:OMS262154 OWN262154:OWO262154 PGJ262154:PGK262154 PQF262154:PQG262154 QAB262154:QAC262154 QJX262154:QJY262154 QTT262154:QTU262154 RDP262154:RDQ262154 RNL262154:RNM262154 RXH262154:RXI262154 SHD262154:SHE262154 SQZ262154:SRA262154 TAV262154:TAW262154 TKR262154:TKS262154 TUN262154:TUO262154 UEJ262154:UEK262154 UOF262154:UOG262154 UYB262154:UYC262154 VHX262154:VHY262154 VRT262154:VRU262154 WBP262154:WBQ262154 WLL262154:WLM262154 WVH262154:WVI262154 M327690:N327690 IV327690:IW327690 SR327690:SS327690 ACN327690:ACO327690 AMJ327690:AMK327690 AWF327690:AWG327690 BGB327690:BGC327690 BPX327690:BPY327690 BZT327690:BZU327690 CJP327690:CJQ327690 CTL327690:CTM327690 DDH327690:DDI327690 DND327690:DNE327690 DWZ327690:DXA327690 EGV327690:EGW327690 EQR327690:EQS327690 FAN327690:FAO327690 FKJ327690:FKK327690 FUF327690:FUG327690 GEB327690:GEC327690 GNX327690:GNY327690 GXT327690:GXU327690 HHP327690:HHQ327690 HRL327690:HRM327690 IBH327690:IBI327690 ILD327690:ILE327690 IUZ327690:IVA327690 JEV327690:JEW327690 JOR327690:JOS327690 JYN327690:JYO327690 KIJ327690:KIK327690 KSF327690:KSG327690 LCB327690:LCC327690 LLX327690:LLY327690 LVT327690:LVU327690 MFP327690:MFQ327690 MPL327690:MPM327690 MZH327690:MZI327690 NJD327690:NJE327690 NSZ327690:NTA327690 OCV327690:OCW327690 OMR327690:OMS327690 OWN327690:OWO327690 PGJ327690:PGK327690 PQF327690:PQG327690 QAB327690:QAC327690 QJX327690:QJY327690 QTT327690:QTU327690 RDP327690:RDQ327690 RNL327690:RNM327690 RXH327690:RXI327690 SHD327690:SHE327690 SQZ327690:SRA327690 TAV327690:TAW327690 TKR327690:TKS327690 TUN327690:TUO327690 UEJ327690:UEK327690 UOF327690:UOG327690 UYB327690:UYC327690 VHX327690:VHY327690 VRT327690:VRU327690 WBP327690:WBQ327690 WLL327690:WLM327690 WVH327690:WVI327690 M393226:N393226 IV393226:IW393226 SR393226:SS393226 ACN393226:ACO393226 AMJ393226:AMK393226 AWF393226:AWG393226 BGB393226:BGC393226 BPX393226:BPY393226 BZT393226:BZU393226 CJP393226:CJQ393226 CTL393226:CTM393226 DDH393226:DDI393226 DND393226:DNE393226 DWZ393226:DXA393226 EGV393226:EGW393226 EQR393226:EQS393226 FAN393226:FAO393226 FKJ393226:FKK393226 FUF393226:FUG393226 GEB393226:GEC393226 GNX393226:GNY393226 GXT393226:GXU393226 HHP393226:HHQ393226 HRL393226:HRM393226 IBH393226:IBI393226 ILD393226:ILE393226 IUZ393226:IVA393226 JEV393226:JEW393226 JOR393226:JOS393226 JYN393226:JYO393226 KIJ393226:KIK393226 KSF393226:KSG393226 LCB393226:LCC393226 LLX393226:LLY393226 LVT393226:LVU393226 MFP393226:MFQ393226 MPL393226:MPM393226 MZH393226:MZI393226 NJD393226:NJE393226 NSZ393226:NTA393226 OCV393226:OCW393226 OMR393226:OMS393226 OWN393226:OWO393226 PGJ393226:PGK393226 PQF393226:PQG393226 QAB393226:QAC393226 QJX393226:QJY393226 QTT393226:QTU393226 RDP393226:RDQ393226 RNL393226:RNM393226 RXH393226:RXI393226 SHD393226:SHE393226 SQZ393226:SRA393226 TAV393226:TAW393226 TKR393226:TKS393226 TUN393226:TUO393226 UEJ393226:UEK393226 UOF393226:UOG393226 UYB393226:UYC393226 VHX393226:VHY393226 VRT393226:VRU393226 WBP393226:WBQ393226 WLL393226:WLM393226 WVH393226:WVI393226 M458762:N458762 IV458762:IW458762 SR458762:SS458762 ACN458762:ACO458762 AMJ458762:AMK458762 AWF458762:AWG458762 BGB458762:BGC458762 BPX458762:BPY458762 BZT458762:BZU458762 CJP458762:CJQ458762 CTL458762:CTM458762 DDH458762:DDI458762 DND458762:DNE458762 DWZ458762:DXA458762 EGV458762:EGW458762 EQR458762:EQS458762 FAN458762:FAO458762 FKJ458762:FKK458762 FUF458762:FUG458762 GEB458762:GEC458762 GNX458762:GNY458762 GXT458762:GXU458762 HHP458762:HHQ458762 HRL458762:HRM458762 IBH458762:IBI458762 ILD458762:ILE458762 IUZ458762:IVA458762 JEV458762:JEW458762 JOR458762:JOS458762 JYN458762:JYO458762 KIJ458762:KIK458762 KSF458762:KSG458762 LCB458762:LCC458762 LLX458762:LLY458762 LVT458762:LVU458762 MFP458762:MFQ458762 MPL458762:MPM458762 MZH458762:MZI458762 NJD458762:NJE458762 NSZ458762:NTA458762 OCV458762:OCW458762 OMR458762:OMS458762 OWN458762:OWO458762 PGJ458762:PGK458762 PQF458762:PQG458762 QAB458762:QAC458762 QJX458762:QJY458762 QTT458762:QTU458762 RDP458762:RDQ458762 RNL458762:RNM458762 RXH458762:RXI458762 SHD458762:SHE458762 SQZ458762:SRA458762 TAV458762:TAW458762 TKR458762:TKS458762 TUN458762:TUO458762 UEJ458762:UEK458762 UOF458762:UOG458762 UYB458762:UYC458762 VHX458762:VHY458762 VRT458762:VRU458762 WBP458762:WBQ458762 WLL458762:WLM458762 WVH458762:WVI458762 M524298:N524298 IV524298:IW524298 SR524298:SS524298 ACN524298:ACO524298 AMJ524298:AMK524298 AWF524298:AWG524298 BGB524298:BGC524298 BPX524298:BPY524298 BZT524298:BZU524298 CJP524298:CJQ524298 CTL524298:CTM524298 DDH524298:DDI524298 DND524298:DNE524298 DWZ524298:DXA524298 EGV524298:EGW524298 EQR524298:EQS524298 FAN524298:FAO524298 FKJ524298:FKK524298 FUF524298:FUG524298 GEB524298:GEC524298 GNX524298:GNY524298 GXT524298:GXU524298 HHP524298:HHQ524298 HRL524298:HRM524298 IBH524298:IBI524298 ILD524298:ILE524298 IUZ524298:IVA524298 JEV524298:JEW524298 JOR524298:JOS524298 JYN524298:JYO524298 KIJ524298:KIK524298 KSF524298:KSG524298 LCB524298:LCC524298 LLX524298:LLY524298 LVT524298:LVU524298 MFP524298:MFQ524298 MPL524298:MPM524298 MZH524298:MZI524298 NJD524298:NJE524298 NSZ524298:NTA524298 OCV524298:OCW524298 OMR524298:OMS524298 OWN524298:OWO524298 PGJ524298:PGK524298 PQF524298:PQG524298 QAB524298:QAC524298 QJX524298:QJY524298 QTT524298:QTU524298 RDP524298:RDQ524298 RNL524298:RNM524298 RXH524298:RXI524298 SHD524298:SHE524298 SQZ524298:SRA524298 TAV524298:TAW524298 TKR524298:TKS524298 TUN524298:TUO524298 UEJ524298:UEK524298 UOF524298:UOG524298 UYB524298:UYC524298 VHX524298:VHY524298 VRT524298:VRU524298 WBP524298:WBQ524298 WLL524298:WLM524298 WVH524298:WVI524298 M589834:N589834 IV589834:IW589834 SR589834:SS589834 ACN589834:ACO589834 AMJ589834:AMK589834 AWF589834:AWG589834 BGB589834:BGC589834 BPX589834:BPY589834 BZT589834:BZU589834 CJP589834:CJQ589834 CTL589834:CTM589834 DDH589834:DDI589834 DND589834:DNE589834 DWZ589834:DXA589834 EGV589834:EGW589834 EQR589834:EQS589834 FAN589834:FAO589834 FKJ589834:FKK589834 FUF589834:FUG589834 GEB589834:GEC589834 GNX589834:GNY589834 GXT589834:GXU589834 HHP589834:HHQ589834 HRL589834:HRM589834 IBH589834:IBI589834 ILD589834:ILE589834 IUZ589834:IVA589834 JEV589834:JEW589834 JOR589834:JOS589834 JYN589834:JYO589834 KIJ589834:KIK589834 KSF589834:KSG589834 LCB589834:LCC589834 LLX589834:LLY589834 LVT589834:LVU589834 MFP589834:MFQ589834 MPL589834:MPM589834 MZH589834:MZI589834 NJD589834:NJE589834 NSZ589834:NTA589834 OCV589834:OCW589834 OMR589834:OMS589834 OWN589834:OWO589834 PGJ589834:PGK589834 PQF589834:PQG589834 QAB589834:QAC589834 QJX589834:QJY589834 QTT589834:QTU589834 RDP589834:RDQ589834 RNL589834:RNM589834 RXH589834:RXI589834 SHD589834:SHE589834 SQZ589834:SRA589834 TAV589834:TAW589834 TKR589834:TKS589834 TUN589834:TUO589834 UEJ589834:UEK589834 UOF589834:UOG589834 UYB589834:UYC589834 VHX589834:VHY589834 VRT589834:VRU589834 WBP589834:WBQ589834 WLL589834:WLM589834 WVH589834:WVI589834 M655370:N655370 IV655370:IW655370 SR655370:SS655370 ACN655370:ACO655370 AMJ655370:AMK655370 AWF655370:AWG655370 BGB655370:BGC655370 BPX655370:BPY655370 BZT655370:BZU655370 CJP655370:CJQ655370 CTL655370:CTM655370 DDH655370:DDI655370 DND655370:DNE655370 DWZ655370:DXA655370 EGV655370:EGW655370 EQR655370:EQS655370 FAN655370:FAO655370 FKJ655370:FKK655370 FUF655370:FUG655370 GEB655370:GEC655370 GNX655370:GNY655370 GXT655370:GXU655370 HHP655370:HHQ655370 HRL655370:HRM655370 IBH655370:IBI655370 ILD655370:ILE655370 IUZ655370:IVA655370 JEV655370:JEW655370 JOR655370:JOS655370 JYN655370:JYO655370 KIJ655370:KIK655370 KSF655370:KSG655370 LCB655370:LCC655370 LLX655370:LLY655370 LVT655370:LVU655370 MFP655370:MFQ655370 MPL655370:MPM655370 MZH655370:MZI655370 NJD655370:NJE655370 NSZ655370:NTA655370 OCV655370:OCW655370 OMR655370:OMS655370 OWN655370:OWO655370 PGJ655370:PGK655370 PQF655370:PQG655370 QAB655370:QAC655370 QJX655370:QJY655370 QTT655370:QTU655370 RDP655370:RDQ655370 RNL655370:RNM655370 RXH655370:RXI655370 SHD655370:SHE655370 SQZ655370:SRA655370 TAV655370:TAW655370 TKR655370:TKS655370 TUN655370:TUO655370 UEJ655370:UEK655370 UOF655370:UOG655370 UYB655370:UYC655370 VHX655370:VHY655370 VRT655370:VRU655370 WBP655370:WBQ655370 WLL655370:WLM655370 WVH655370:WVI655370 M720906:N720906 IV720906:IW720906 SR720906:SS720906 ACN720906:ACO720906 AMJ720906:AMK720906 AWF720906:AWG720906 BGB720906:BGC720906 BPX720906:BPY720906 BZT720906:BZU720906 CJP720906:CJQ720906 CTL720906:CTM720906 DDH720906:DDI720906 DND720906:DNE720906 DWZ720906:DXA720906 EGV720906:EGW720906 EQR720906:EQS720906 FAN720906:FAO720906 FKJ720906:FKK720906 FUF720906:FUG720906 GEB720906:GEC720906 GNX720906:GNY720906 GXT720906:GXU720906 HHP720906:HHQ720906 HRL720906:HRM720906 IBH720906:IBI720906 ILD720906:ILE720906 IUZ720906:IVA720906 JEV720906:JEW720906 JOR720906:JOS720906 JYN720906:JYO720906 KIJ720906:KIK720906 KSF720906:KSG720906 LCB720906:LCC720906 LLX720906:LLY720906 LVT720906:LVU720906 MFP720906:MFQ720906 MPL720906:MPM720906 MZH720906:MZI720906 NJD720906:NJE720906 NSZ720906:NTA720906 OCV720906:OCW720906 OMR720906:OMS720906 OWN720906:OWO720906 PGJ720906:PGK720906 PQF720906:PQG720906 QAB720906:QAC720906 QJX720906:QJY720906 QTT720906:QTU720906 RDP720906:RDQ720906 RNL720906:RNM720906 RXH720906:RXI720906 SHD720906:SHE720906 SQZ720906:SRA720906 TAV720906:TAW720906 TKR720906:TKS720906 TUN720906:TUO720906 UEJ720906:UEK720906 UOF720906:UOG720906 UYB720906:UYC720906 VHX720906:VHY720906 VRT720906:VRU720906 WBP720906:WBQ720906 WLL720906:WLM720906 WVH720906:WVI720906 M786442:N786442 IV786442:IW786442 SR786442:SS786442 ACN786442:ACO786442 AMJ786442:AMK786442 AWF786442:AWG786442 BGB786442:BGC786442 BPX786442:BPY786442 BZT786442:BZU786442 CJP786442:CJQ786442 CTL786442:CTM786442 DDH786442:DDI786442 DND786442:DNE786442 DWZ786442:DXA786442 EGV786442:EGW786442 EQR786442:EQS786442 FAN786442:FAO786442 FKJ786442:FKK786442 FUF786442:FUG786442 GEB786442:GEC786442 GNX786442:GNY786442 GXT786442:GXU786442 HHP786442:HHQ786442 HRL786442:HRM786442 IBH786442:IBI786442 ILD786442:ILE786442 IUZ786442:IVA786442 JEV786442:JEW786442 JOR786442:JOS786442 JYN786442:JYO786442 KIJ786442:KIK786442 KSF786442:KSG786442 LCB786442:LCC786442 LLX786442:LLY786442 LVT786442:LVU786442 MFP786442:MFQ786442 MPL786442:MPM786442 MZH786442:MZI786442 NJD786442:NJE786442 NSZ786442:NTA786442 OCV786442:OCW786442 OMR786442:OMS786442 OWN786442:OWO786442 PGJ786442:PGK786442 PQF786442:PQG786442 QAB786442:QAC786442 QJX786442:QJY786442 QTT786442:QTU786442 RDP786442:RDQ786442 RNL786442:RNM786442 RXH786442:RXI786442 SHD786442:SHE786442 SQZ786442:SRA786442 TAV786442:TAW786442 TKR786442:TKS786442 TUN786442:TUO786442 UEJ786442:UEK786442 UOF786442:UOG786442 UYB786442:UYC786442 VHX786442:VHY786442 VRT786442:VRU786442 WBP786442:WBQ786442 WLL786442:WLM786442 WVH786442:WVI786442 M851978:N851978 IV851978:IW851978 SR851978:SS851978 ACN851978:ACO851978 AMJ851978:AMK851978 AWF851978:AWG851978 BGB851978:BGC851978 BPX851978:BPY851978 BZT851978:BZU851978 CJP851978:CJQ851978 CTL851978:CTM851978 DDH851978:DDI851978 DND851978:DNE851978 DWZ851978:DXA851978 EGV851978:EGW851978 EQR851978:EQS851978 FAN851978:FAO851978 FKJ851978:FKK851978 FUF851978:FUG851978 GEB851978:GEC851978 GNX851978:GNY851978 GXT851978:GXU851978 HHP851978:HHQ851978 HRL851978:HRM851978 IBH851978:IBI851978 ILD851978:ILE851978 IUZ851978:IVA851978 JEV851978:JEW851978 JOR851978:JOS851978 JYN851978:JYO851978 KIJ851978:KIK851978 KSF851978:KSG851978 LCB851978:LCC851978 LLX851978:LLY851978 LVT851978:LVU851978 MFP851978:MFQ851978 MPL851978:MPM851978 MZH851978:MZI851978 NJD851978:NJE851978 NSZ851978:NTA851978 OCV851978:OCW851978 OMR851978:OMS851978 OWN851978:OWO851978 PGJ851978:PGK851978 PQF851978:PQG851978 QAB851978:QAC851978 QJX851978:QJY851978 QTT851978:QTU851978 RDP851978:RDQ851978 RNL851978:RNM851978 RXH851978:RXI851978 SHD851978:SHE851978 SQZ851978:SRA851978 TAV851978:TAW851978 TKR851978:TKS851978 TUN851978:TUO851978 UEJ851978:UEK851978 UOF851978:UOG851978 UYB851978:UYC851978 VHX851978:VHY851978 VRT851978:VRU851978 WBP851978:WBQ851978 WLL851978:WLM851978 WVH851978:WVI851978 M917514:N917514 IV917514:IW917514 SR917514:SS917514 ACN917514:ACO917514 AMJ917514:AMK917514 AWF917514:AWG917514 BGB917514:BGC917514 BPX917514:BPY917514 BZT917514:BZU917514 CJP917514:CJQ917514 CTL917514:CTM917514 DDH917514:DDI917514 DND917514:DNE917514 DWZ917514:DXA917514 EGV917514:EGW917514 EQR917514:EQS917514 FAN917514:FAO917514 FKJ917514:FKK917514 FUF917514:FUG917514 GEB917514:GEC917514 GNX917514:GNY917514 GXT917514:GXU917514 HHP917514:HHQ917514 HRL917514:HRM917514 IBH917514:IBI917514 ILD917514:ILE917514 IUZ917514:IVA917514 JEV917514:JEW917514 JOR917514:JOS917514 JYN917514:JYO917514 KIJ917514:KIK917514 KSF917514:KSG917514 LCB917514:LCC917514 LLX917514:LLY917514 LVT917514:LVU917514 MFP917514:MFQ917514 MPL917514:MPM917514 MZH917514:MZI917514 NJD917514:NJE917514 NSZ917514:NTA917514 OCV917514:OCW917514 OMR917514:OMS917514 OWN917514:OWO917514 PGJ917514:PGK917514 PQF917514:PQG917514 QAB917514:QAC917514 QJX917514:QJY917514 QTT917514:QTU917514 RDP917514:RDQ917514 RNL917514:RNM917514 RXH917514:RXI917514 SHD917514:SHE917514 SQZ917514:SRA917514 TAV917514:TAW917514 TKR917514:TKS917514 TUN917514:TUO917514 UEJ917514:UEK917514 UOF917514:UOG917514 UYB917514:UYC917514 VHX917514:VHY917514 VRT917514:VRU917514 WBP917514:WBQ917514 WLL917514:WLM917514 WVH917514:WVI917514 M983050:N983050 IV983050:IW983050 SR983050:SS983050 ACN983050:ACO983050 AMJ983050:AMK983050 AWF983050:AWG983050 BGB983050:BGC983050 BPX983050:BPY983050 BZT983050:BZU983050 CJP983050:CJQ983050 CTL983050:CTM983050 DDH983050:DDI983050 DND983050:DNE983050 DWZ983050:DXA983050 EGV983050:EGW983050 EQR983050:EQS983050 FAN983050:FAO983050 FKJ983050:FKK983050 FUF983050:FUG983050 GEB983050:GEC983050 GNX983050:GNY983050 GXT983050:GXU983050 HHP983050:HHQ983050 HRL983050:HRM983050 IBH983050:IBI983050 ILD983050:ILE983050 IUZ983050:IVA983050 JEV983050:JEW983050 JOR983050:JOS983050 JYN983050:JYO983050 KIJ983050:KIK983050 KSF983050:KSG983050 LCB983050:LCC983050 LLX983050:LLY983050 LVT983050:LVU983050 MFP983050:MFQ983050 MPL983050:MPM983050 MZH983050:MZI983050 NJD983050:NJE983050 NSZ983050:NTA983050 OCV983050:OCW983050 OMR983050:OMS983050 OWN983050:OWO983050 PGJ983050:PGK983050 PQF983050:PQG983050 QAB983050:QAC983050 QJX983050:QJY983050 QTT983050:QTU983050 RDP983050:RDQ983050 RNL983050:RNM983050 RXH983050:RXI983050 SHD983050:SHE983050 SQZ983050:SRA983050 TAV983050:TAW983050 TKR983050:TKS983050 TUN983050:TUO983050 UEJ983050:UEK983050 UOF983050:UOG983050 UYB983050:UYC983050 VHX983050:VHY983050 VRT983050:VRU983050 WBP983050:WBQ983050 WLL983050:WLM983050 WVH983050:WVI983050 W65546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W131082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W196618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W262154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W327690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W393226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W458762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W524298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W589834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W655370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W720906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W786442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W851978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W917514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W983050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Y65546:Z65546 JH65546:JI65546 TD65546:TE65546 ACZ65546:ADA65546 AMV65546:AMW65546 AWR65546:AWS65546 BGN65546:BGO65546 BQJ65546:BQK65546 CAF65546:CAG65546 CKB65546:CKC65546 CTX65546:CTY65546 DDT65546:DDU65546 DNP65546:DNQ65546 DXL65546:DXM65546 EHH65546:EHI65546 ERD65546:ERE65546 FAZ65546:FBA65546 FKV65546:FKW65546 FUR65546:FUS65546 GEN65546:GEO65546 GOJ65546:GOK65546 GYF65546:GYG65546 HIB65546:HIC65546 HRX65546:HRY65546 IBT65546:IBU65546 ILP65546:ILQ65546 IVL65546:IVM65546 JFH65546:JFI65546 JPD65546:JPE65546 JYZ65546:JZA65546 KIV65546:KIW65546 KSR65546:KSS65546 LCN65546:LCO65546 LMJ65546:LMK65546 LWF65546:LWG65546 MGB65546:MGC65546 MPX65546:MPY65546 MZT65546:MZU65546 NJP65546:NJQ65546 NTL65546:NTM65546 ODH65546:ODI65546 OND65546:ONE65546 OWZ65546:OXA65546 PGV65546:PGW65546 PQR65546:PQS65546 QAN65546:QAO65546 QKJ65546:QKK65546 QUF65546:QUG65546 REB65546:REC65546 RNX65546:RNY65546 RXT65546:RXU65546 SHP65546:SHQ65546 SRL65546:SRM65546 TBH65546:TBI65546 TLD65546:TLE65546 TUZ65546:TVA65546 UEV65546:UEW65546 UOR65546:UOS65546 UYN65546:UYO65546 VIJ65546:VIK65546 VSF65546:VSG65546 WCB65546:WCC65546 WLX65546:WLY65546 WVT65546:WVU65546 Y131082:Z131082 JH131082:JI131082 TD131082:TE131082 ACZ131082:ADA131082 AMV131082:AMW131082 AWR131082:AWS131082 BGN131082:BGO131082 BQJ131082:BQK131082 CAF131082:CAG131082 CKB131082:CKC131082 CTX131082:CTY131082 DDT131082:DDU131082 DNP131082:DNQ131082 DXL131082:DXM131082 EHH131082:EHI131082 ERD131082:ERE131082 FAZ131082:FBA131082 FKV131082:FKW131082 FUR131082:FUS131082 GEN131082:GEO131082 GOJ131082:GOK131082 GYF131082:GYG131082 HIB131082:HIC131082 HRX131082:HRY131082 IBT131082:IBU131082 ILP131082:ILQ131082 IVL131082:IVM131082 JFH131082:JFI131082 JPD131082:JPE131082 JYZ131082:JZA131082 KIV131082:KIW131082 KSR131082:KSS131082 LCN131082:LCO131082 LMJ131082:LMK131082 LWF131082:LWG131082 MGB131082:MGC131082 MPX131082:MPY131082 MZT131082:MZU131082 NJP131082:NJQ131082 NTL131082:NTM131082 ODH131082:ODI131082 OND131082:ONE131082 OWZ131082:OXA131082 PGV131082:PGW131082 PQR131082:PQS131082 QAN131082:QAO131082 QKJ131082:QKK131082 QUF131082:QUG131082 REB131082:REC131082 RNX131082:RNY131082 RXT131082:RXU131082 SHP131082:SHQ131082 SRL131082:SRM131082 TBH131082:TBI131082 TLD131082:TLE131082 TUZ131082:TVA131082 UEV131082:UEW131082 UOR131082:UOS131082 UYN131082:UYO131082 VIJ131082:VIK131082 VSF131082:VSG131082 WCB131082:WCC131082 WLX131082:WLY131082 WVT131082:WVU131082 Y196618:Z196618 JH196618:JI196618 TD196618:TE196618 ACZ196618:ADA196618 AMV196618:AMW196618 AWR196618:AWS196618 BGN196618:BGO196618 BQJ196618:BQK196618 CAF196618:CAG196618 CKB196618:CKC196618 CTX196618:CTY196618 DDT196618:DDU196618 DNP196618:DNQ196618 DXL196618:DXM196618 EHH196618:EHI196618 ERD196618:ERE196618 FAZ196618:FBA196618 FKV196618:FKW196618 FUR196618:FUS196618 GEN196618:GEO196618 GOJ196618:GOK196618 GYF196618:GYG196618 HIB196618:HIC196618 HRX196618:HRY196618 IBT196618:IBU196618 ILP196618:ILQ196618 IVL196618:IVM196618 JFH196618:JFI196618 JPD196618:JPE196618 JYZ196618:JZA196618 KIV196618:KIW196618 KSR196618:KSS196618 LCN196618:LCO196618 LMJ196618:LMK196618 LWF196618:LWG196618 MGB196618:MGC196618 MPX196618:MPY196618 MZT196618:MZU196618 NJP196618:NJQ196618 NTL196618:NTM196618 ODH196618:ODI196618 OND196618:ONE196618 OWZ196618:OXA196618 PGV196618:PGW196618 PQR196618:PQS196618 QAN196618:QAO196618 QKJ196618:QKK196618 QUF196618:QUG196618 REB196618:REC196618 RNX196618:RNY196618 RXT196618:RXU196618 SHP196618:SHQ196618 SRL196618:SRM196618 TBH196618:TBI196618 TLD196618:TLE196618 TUZ196618:TVA196618 UEV196618:UEW196618 UOR196618:UOS196618 UYN196618:UYO196618 VIJ196618:VIK196618 VSF196618:VSG196618 WCB196618:WCC196618 WLX196618:WLY196618 WVT196618:WVU196618 Y262154:Z262154 JH262154:JI262154 TD262154:TE262154 ACZ262154:ADA262154 AMV262154:AMW262154 AWR262154:AWS262154 BGN262154:BGO262154 BQJ262154:BQK262154 CAF262154:CAG262154 CKB262154:CKC262154 CTX262154:CTY262154 DDT262154:DDU262154 DNP262154:DNQ262154 DXL262154:DXM262154 EHH262154:EHI262154 ERD262154:ERE262154 FAZ262154:FBA262154 FKV262154:FKW262154 FUR262154:FUS262154 GEN262154:GEO262154 GOJ262154:GOK262154 GYF262154:GYG262154 HIB262154:HIC262154 HRX262154:HRY262154 IBT262154:IBU262154 ILP262154:ILQ262154 IVL262154:IVM262154 JFH262154:JFI262154 JPD262154:JPE262154 JYZ262154:JZA262154 KIV262154:KIW262154 KSR262154:KSS262154 LCN262154:LCO262154 LMJ262154:LMK262154 LWF262154:LWG262154 MGB262154:MGC262154 MPX262154:MPY262154 MZT262154:MZU262154 NJP262154:NJQ262154 NTL262154:NTM262154 ODH262154:ODI262154 OND262154:ONE262154 OWZ262154:OXA262154 PGV262154:PGW262154 PQR262154:PQS262154 QAN262154:QAO262154 QKJ262154:QKK262154 QUF262154:QUG262154 REB262154:REC262154 RNX262154:RNY262154 RXT262154:RXU262154 SHP262154:SHQ262154 SRL262154:SRM262154 TBH262154:TBI262154 TLD262154:TLE262154 TUZ262154:TVA262154 UEV262154:UEW262154 UOR262154:UOS262154 UYN262154:UYO262154 VIJ262154:VIK262154 VSF262154:VSG262154 WCB262154:WCC262154 WLX262154:WLY262154 WVT262154:WVU262154 Y327690:Z327690 JH327690:JI327690 TD327690:TE327690 ACZ327690:ADA327690 AMV327690:AMW327690 AWR327690:AWS327690 BGN327690:BGO327690 BQJ327690:BQK327690 CAF327690:CAG327690 CKB327690:CKC327690 CTX327690:CTY327690 DDT327690:DDU327690 DNP327690:DNQ327690 DXL327690:DXM327690 EHH327690:EHI327690 ERD327690:ERE327690 FAZ327690:FBA327690 FKV327690:FKW327690 FUR327690:FUS327690 GEN327690:GEO327690 GOJ327690:GOK327690 GYF327690:GYG327690 HIB327690:HIC327690 HRX327690:HRY327690 IBT327690:IBU327690 ILP327690:ILQ327690 IVL327690:IVM327690 JFH327690:JFI327690 JPD327690:JPE327690 JYZ327690:JZA327690 KIV327690:KIW327690 KSR327690:KSS327690 LCN327690:LCO327690 LMJ327690:LMK327690 LWF327690:LWG327690 MGB327690:MGC327690 MPX327690:MPY327690 MZT327690:MZU327690 NJP327690:NJQ327690 NTL327690:NTM327690 ODH327690:ODI327690 OND327690:ONE327690 OWZ327690:OXA327690 PGV327690:PGW327690 PQR327690:PQS327690 QAN327690:QAO327690 QKJ327690:QKK327690 QUF327690:QUG327690 REB327690:REC327690 RNX327690:RNY327690 RXT327690:RXU327690 SHP327690:SHQ327690 SRL327690:SRM327690 TBH327690:TBI327690 TLD327690:TLE327690 TUZ327690:TVA327690 UEV327690:UEW327690 UOR327690:UOS327690 UYN327690:UYO327690 VIJ327690:VIK327690 VSF327690:VSG327690 WCB327690:WCC327690 WLX327690:WLY327690 WVT327690:WVU327690 Y393226:Z393226 JH393226:JI393226 TD393226:TE393226 ACZ393226:ADA393226 AMV393226:AMW393226 AWR393226:AWS393226 BGN393226:BGO393226 BQJ393226:BQK393226 CAF393226:CAG393226 CKB393226:CKC393226 CTX393226:CTY393226 DDT393226:DDU393226 DNP393226:DNQ393226 DXL393226:DXM393226 EHH393226:EHI393226 ERD393226:ERE393226 FAZ393226:FBA393226 FKV393226:FKW393226 FUR393226:FUS393226 GEN393226:GEO393226 GOJ393226:GOK393226 GYF393226:GYG393226 HIB393226:HIC393226 HRX393226:HRY393226 IBT393226:IBU393226 ILP393226:ILQ393226 IVL393226:IVM393226 JFH393226:JFI393226 JPD393226:JPE393226 JYZ393226:JZA393226 KIV393226:KIW393226 KSR393226:KSS393226 LCN393226:LCO393226 LMJ393226:LMK393226 LWF393226:LWG393226 MGB393226:MGC393226 MPX393226:MPY393226 MZT393226:MZU393226 NJP393226:NJQ393226 NTL393226:NTM393226 ODH393226:ODI393226 OND393226:ONE393226 OWZ393226:OXA393226 PGV393226:PGW393226 PQR393226:PQS393226 QAN393226:QAO393226 QKJ393226:QKK393226 QUF393226:QUG393226 REB393226:REC393226 RNX393226:RNY393226 RXT393226:RXU393226 SHP393226:SHQ393226 SRL393226:SRM393226 TBH393226:TBI393226 TLD393226:TLE393226 TUZ393226:TVA393226 UEV393226:UEW393226 UOR393226:UOS393226 UYN393226:UYO393226 VIJ393226:VIK393226 VSF393226:VSG393226 WCB393226:WCC393226 WLX393226:WLY393226 WVT393226:WVU393226 Y458762:Z458762 JH458762:JI458762 TD458762:TE458762 ACZ458762:ADA458762 AMV458762:AMW458762 AWR458762:AWS458762 BGN458762:BGO458762 BQJ458762:BQK458762 CAF458762:CAG458762 CKB458762:CKC458762 CTX458762:CTY458762 DDT458762:DDU458762 DNP458762:DNQ458762 DXL458762:DXM458762 EHH458762:EHI458762 ERD458762:ERE458762 FAZ458762:FBA458762 FKV458762:FKW458762 FUR458762:FUS458762 GEN458762:GEO458762 GOJ458762:GOK458762 GYF458762:GYG458762 HIB458762:HIC458762 HRX458762:HRY458762 IBT458762:IBU458762 ILP458762:ILQ458762 IVL458762:IVM458762 JFH458762:JFI458762 JPD458762:JPE458762 JYZ458762:JZA458762 KIV458762:KIW458762 KSR458762:KSS458762 LCN458762:LCO458762 LMJ458762:LMK458762 LWF458762:LWG458762 MGB458762:MGC458762 MPX458762:MPY458762 MZT458762:MZU458762 NJP458762:NJQ458762 NTL458762:NTM458762 ODH458762:ODI458762 OND458762:ONE458762 OWZ458762:OXA458762 PGV458762:PGW458762 PQR458762:PQS458762 QAN458762:QAO458762 QKJ458762:QKK458762 QUF458762:QUG458762 REB458762:REC458762 RNX458762:RNY458762 RXT458762:RXU458762 SHP458762:SHQ458762 SRL458762:SRM458762 TBH458762:TBI458762 TLD458762:TLE458762 TUZ458762:TVA458762 UEV458762:UEW458762 UOR458762:UOS458762 UYN458762:UYO458762 VIJ458762:VIK458762 VSF458762:VSG458762 WCB458762:WCC458762 WLX458762:WLY458762 WVT458762:WVU458762 Y524298:Z524298 JH524298:JI524298 TD524298:TE524298 ACZ524298:ADA524298 AMV524298:AMW524298 AWR524298:AWS524298 BGN524298:BGO524298 BQJ524298:BQK524298 CAF524298:CAG524298 CKB524298:CKC524298 CTX524298:CTY524298 DDT524298:DDU524298 DNP524298:DNQ524298 DXL524298:DXM524298 EHH524298:EHI524298 ERD524298:ERE524298 FAZ524298:FBA524298 FKV524298:FKW524298 FUR524298:FUS524298 GEN524298:GEO524298 GOJ524298:GOK524298 GYF524298:GYG524298 HIB524298:HIC524298 HRX524298:HRY524298 IBT524298:IBU524298 ILP524298:ILQ524298 IVL524298:IVM524298 JFH524298:JFI524298 JPD524298:JPE524298 JYZ524298:JZA524298 KIV524298:KIW524298 KSR524298:KSS524298 LCN524298:LCO524298 LMJ524298:LMK524298 LWF524298:LWG524298 MGB524298:MGC524298 MPX524298:MPY524298 MZT524298:MZU524298 NJP524298:NJQ524298 NTL524298:NTM524298 ODH524298:ODI524298 OND524298:ONE524298 OWZ524298:OXA524298 PGV524298:PGW524298 PQR524298:PQS524298 QAN524298:QAO524298 QKJ524298:QKK524298 QUF524298:QUG524298 REB524298:REC524298 RNX524298:RNY524298 RXT524298:RXU524298 SHP524298:SHQ524298 SRL524298:SRM524298 TBH524298:TBI524298 TLD524298:TLE524298 TUZ524298:TVA524298 UEV524298:UEW524298 UOR524298:UOS524298 UYN524298:UYO524298 VIJ524298:VIK524298 VSF524298:VSG524298 WCB524298:WCC524298 WLX524298:WLY524298 WVT524298:WVU524298 Y589834:Z589834 JH589834:JI589834 TD589834:TE589834 ACZ589834:ADA589834 AMV589834:AMW589834 AWR589834:AWS589834 BGN589834:BGO589834 BQJ589834:BQK589834 CAF589834:CAG589834 CKB589834:CKC589834 CTX589834:CTY589834 DDT589834:DDU589834 DNP589834:DNQ589834 DXL589834:DXM589834 EHH589834:EHI589834 ERD589834:ERE589834 FAZ589834:FBA589834 FKV589834:FKW589834 FUR589834:FUS589834 GEN589834:GEO589834 GOJ589834:GOK589834 GYF589834:GYG589834 HIB589834:HIC589834 HRX589834:HRY589834 IBT589834:IBU589834 ILP589834:ILQ589834 IVL589834:IVM589834 JFH589834:JFI589834 JPD589834:JPE589834 JYZ589834:JZA589834 KIV589834:KIW589834 KSR589834:KSS589834 LCN589834:LCO589834 LMJ589834:LMK589834 LWF589834:LWG589834 MGB589834:MGC589834 MPX589834:MPY589834 MZT589834:MZU589834 NJP589834:NJQ589834 NTL589834:NTM589834 ODH589834:ODI589834 OND589834:ONE589834 OWZ589834:OXA589834 PGV589834:PGW589834 PQR589834:PQS589834 QAN589834:QAO589834 QKJ589834:QKK589834 QUF589834:QUG589834 REB589834:REC589834 RNX589834:RNY589834 RXT589834:RXU589834 SHP589834:SHQ589834 SRL589834:SRM589834 TBH589834:TBI589834 TLD589834:TLE589834 TUZ589834:TVA589834 UEV589834:UEW589834 UOR589834:UOS589834 UYN589834:UYO589834 VIJ589834:VIK589834 VSF589834:VSG589834 WCB589834:WCC589834 WLX589834:WLY589834 WVT589834:WVU589834 Y655370:Z655370 JH655370:JI655370 TD655370:TE655370 ACZ655370:ADA655370 AMV655370:AMW655370 AWR655370:AWS655370 BGN655370:BGO655370 BQJ655370:BQK655370 CAF655370:CAG655370 CKB655370:CKC655370 CTX655370:CTY655370 DDT655370:DDU655370 DNP655370:DNQ655370 DXL655370:DXM655370 EHH655370:EHI655370 ERD655370:ERE655370 FAZ655370:FBA655370 FKV655370:FKW655370 FUR655370:FUS655370 GEN655370:GEO655370 GOJ655370:GOK655370 GYF655370:GYG655370 HIB655370:HIC655370 HRX655370:HRY655370 IBT655370:IBU655370 ILP655370:ILQ655370 IVL655370:IVM655370 JFH655370:JFI655370 JPD655370:JPE655370 JYZ655370:JZA655370 KIV655370:KIW655370 KSR655370:KSS655370 LCN655370:LCO655370 LMJ655370:LMK655370 LWF655370:LWG655370 MGB655370:MGC655370 MPX655370:MPY655370 MZT655370:MZU655370 NJP655370:NJQ655370 NTL655370:NTM655370 ODH655370:ODI655370 OND655370:ONE655370 OWZ655370:OXA655370 PGV655370:PGW655370 PQR655370:PQS655370 QAN655370:QAO655370 QKJ655370:QKK655370 QUF655370:QUG655370 REB655370:REC655370 RNX655370:RNY655370 RXT655370:RXU655370 SHP655370:SHQ655370 SRL655370:SRM655370 TBH655370:TBI655370 TLD655370:TLE655370 TUZ655370:TVA655370 UEV655370:UEW655370 UOR655370:UOS655370 UYN655370:UYO655370 VIJ655370:VIK655370 VSF655370:VSG655370 WCB655370:WCC655370 WLX655370:WLY655370 WVT655370:WVU655370 Y720906:Z720906 JH720906:JI720906 TD720906:TE720906 ACZ720906:ADA720906 AMV720906:AMW720906 AWR720906:AWS720906 BGN720906:BGO720906 BQJ720906:BQK720906 CAF720906:CAG720906 CKB720906:CKC720906 CTX720906:CTY720906 DDT720906:DDU720906 DNP720906:DNQ720906 DXL720906:DXM720906 EHH720906:EHI720906 ERD720906:ERE720906 FAZ720906:FBA720906 FKV720906:FKW720906 FUR720906:FUS720906 GEN720906:GEO720906 GOJ720906:GOK720906 GYF720906:GYG720906 HIB720906:HIC720906 HRX720906:HRY720906 IBT720906:IBU720906 ILP720906:ILQ720906 IVL720906:IVM720906 JFH720906:JFI720906 JPD720906:JPE720906 JYZ720906:JZA720906 KIV720906:KIW720906 KSR720906:KSS720906 LCN720906:LCO720906 LMJ720906:LMK720906 LWF720906:LWG720906 MGB720906:MGC720906 MPX720906:MPY720906 MZT720906:MZU720906 NJP720906:NJQ720906 NTL720906:NTM720906 ODH720906:ODI720906 OND720906:ONE720906 OWZ720906:OXA720906 PGV720906:PGW720906 PQR720906:PQS720906 QAN720906:QAO720906 QKJ720906:QKK720906 QUF720906:QUG720906 REB720906:REC720906 RNX720906:RNY720906 RXT720906:RXU720906 SHP720906:SHQ720906 SRL720906:SRM720906 TBH720906:TBI720906 TLD720906:TLE720906 TUZ720906:TVA720906 UEV720906:UEW720906 UOR720906:UOS720906 UYN720906:UYO720906 VIJ720906:VIK720906 VSF720906:VSG720906 WCB720906:WCC720906 WLX720906:WLY720906 WVT720906:WVU720906 Y786442:Z786442 JH786442:JI786442 TD786442:TE786442 ACZ786442:ADA786442 AMV786442:AMW786442 AWR786442:AWS786442 BGN786442:BGO786442 BQJ786442:BQK786442 CAF786442:CAG786442 CKB786442:CKC786442 CTX786442:CTY786442 DDT786442:DDU786442 DNP786442:DNQ786442 DXL786442:DXM786442 EHH786442:EHI786442 ERD786442:ERE786442 FAZ786442:FBA786442 FKV786442:FKW786442 FUR786442:FUS786442 GEN786442:GEO786442 GOJ786442:GOK786442 GYF786442:GYG786442 HIB786442:HIC786442 HRX786442:HRY786442 IBT786442:IBU786442 ILP786442:ILQ786442 IVL786442:IVM786442 JFH786442:JFI786442 JPD786442:JPE786442 JYZ786442:JZA786442 KIV786442:KIW786442 KSR786442:KSS786442 LCN786442:LCO786442 LMJ786442:LMK786442 LWF786442:LWG786442 MGB786442:MGC786442 MPX786442:MPY786442 MZT786442:MZU786442 NJP786442:NJQ786442 NTL786442:NTM786442 ODH786442:ODI786442 OND786442:ONE786442 OWZ786442:OXA786442 PGV786442:PGW786442 PQR786442:PQS786442 QAN786442:QAO786442 QKJ786442:QKK786442 QUF786442:QUG786442 REB786442:REC786442 RNX786442:RNY786442 RXT786442:RXU786442 SHP786442:SHQ786442 SRL786442:SRM786442 TBH786442:TBI786442 TLD786442:TLE786442 TUZ786442:TVA786442 UEV786442:UEW786442 UOR786442:UOS786442 UYN786442:UYO786442 VIJ786442:VIK786442 VSF786442:VSG786442 WCB786442:WCC786442 WLX786442:WLY786442 WVT786442:WVU786442 Y851978:Z851978 JH851978:JI851978 TD851978:TE851978 ACZ851978:ADA851978 AMV851978:AMW851978 AWR851978:AWS851978 BGN851978:BGO851978 BQJ851978:BQK851978 CAF851978:CAG851978 CKB851978:CKC851978 CTX851978:CTY851978 DDT851978:DDU851978 DNP851978:DNQ851978 DXL851978:DXM851978 EHH851978:EHI851978 ERD851978:ERE851978 FAZ851978:FBA851978 FKV851978:FKW851978 FUR851978:FUS851978 GEN851978:GEO851978 GOJ851978:GOK851978 GYF851978:GYG851978 HIB851978:HIC851978 HRX851978:HRY851978 IBT851978:IBU851978 ILP851978:ILQ851978 IVL851978:IVM851978 JFH851978:JFI851978 JPD851978:JPE851978 JYZ851978:JZA851978 KIV851978:KIW851978 KSR851978:KSS851978 LCN851978:LCO851978 LMJ851978:LMK851978 LWF851978:LWG851978 MGB851978:MGC851978 MPX851978:MPY851978 MZT851978:MZU851978 NJP851978:NJQ851978 NTL851978:NTM851978 ODH851978:ODI851978 OND851978:ONE851978 OWZ851978:OXA851978 PGV851978:PGW851978 PQR851978:PQS851978 QAN851978:QAO851978 QKJ851978:QKK851978 QUF851978:QUG851978 REB851978:REC851978 RNX851978:RNY851978 RXT851978:RXU851978 SHP851978:SHQ851978 SRL851978:SRM851978 TBH851978:TBI851978 TLD851978:TLE851978 TUZ851978:TVA851978 UEV851978:UEW851978 UOR851978:UOS851978 UYN851978:UYO851978 VIJ851978:VIK851978 VSF851978:VSG851978 WCB851978:WCC851978 WLX851978:WLY851978 WVT851978:WVU851978 Y917514:Z917514 JH917514:JI917514 TD917514:TE917514 ACZ917514:ADA917514 AMV917514:AMW917514 AWR917514:AWS917514 BGN917514:BGO917514 BQJ917514:BQK917514 CAF917514:CAG917514 CKB917514:CKC917514 CTX917514:CTY917514 DDT917514:DDU917514 DNP917514:DNQ917514 DXL917514:DXM917514 EHH917514:EHI917514 ERD917514:ERE917514 FAZ917514:FBA917514 FKV917514:FKW917514 FUR917514:FUS917514 GEN917514:GEO917514 GOJ917514:GOK917514 GYF917514:GYG917514 HIB917514:HIC917514 HRX917514:HRY917514 IBT917514:IBU917514 ILP917514:ILQ917514 IVL917514:IVM917514 JFH917514:JFI917514 JPD917514:JPE917514 JYZ917514:JZA917514 KIV917514:KIW917514 KSR917514:KSS917514 LCN917514:LCO917514 LMJ917514:LMK917514 LWF917514:LWG917514 MGB917514:MGC917514 MPX917514:MPY917514 MZT917514:MZU917514 NJP917514:NJQ917514 NTL917514:NTM917514 ODH917514:ODI917514 OND917514:ONE917514 OWZ917514:OXA917514 PGV917514:PGW917514 PQR917514:PQS917514 QAN917514:QAO917514 QKJ917514:QKK917514 QUF917514:QUG917514 REB917514:REC917514 RNX917514:RNY917514 RXT917514:RXU917514 SHP917514:SHQ917514 SRL917514:SRM917514 TBH917514:TBI917514 TLD917514:TLE917514 TUZ917514:TVA917514 UEV917514:UEW917514 UOR917514:UOS917514 UYN917514:UYO917514 VIJ917514:VIK917514 VSF917514:VSG917514 WCB917514:WCC917514 WLX917514:WLY917514 WVT917514:WVU917514 Y983050:Z983050 JH983050:JI983050 TD983050:TE983050 ACZ983050:ADA983050 AMV983050:AMW983050 AWR983050:AWS983050 BGN983050:BGO983050 BQJ983050:BQK983050 CAF983050:CAG983050 CKB983050:CKC983050 CTX983050:CTY983050 DDT983050:DDU983050 DNP983050:DNQ983050 DXL983050:DXM983050 EHH983050:EHI983050 ERD983050:ERE983050 FAZ983050:FBA983050 FKV983050:FKW983050 FUR983050:FUS983050 GEN983050:GEO983050 GOJ983050:GOK983050 GYF983050:GYG983050 HIB983050:HIC983050 HRX983050:HRY983050 IBT983050:IBU983050 ILP983050:ILQ983050 IVL983050:IVM983050 JFH983050:JFI983050 JPD983050:JPE983050 JYZ983050:JZA983050 KIV983050:KIW983050 KSR983050:KSS983050 LCN983050:LCO983050 LMJ983050:LMK983050 LWF983050:LWG983050 MGB983050:MGC983050 MPX983050:MPY983050 MZT983050:MZU983050 NJP983050:NJQ983050 NTL983050:NTM983050 ODH983050:ODI983050 OND983050:ONE983050 OWZ983050:OXA983050 PGV983050:PGW983050 PQR983050:PQS983050 QAN983050:QAO983050 QKJ983050:QKK983050 QUF983050:QUG983050 REB983050:REC983050 RNX983050:RNY983050 RXT983050:RXU983050 SHP983050:SHQ983050 SRL983050:SRM983050 TBH983050:TBI983050 TLD983050:TLE983050 TUZ983050:TVA983050 UEV983050:UEW983050 UOR983050:UOS983050 UYN983050:UYO983050 VIJ983050:VIK983050 VSF983050:VSG983050 WCB983050:WCC983050 WLX983050:WLY983050 WVT983050:WVU983050 AB65546:AC65546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AB131082:AC131082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AB196618:AC196618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AB262154:AC262154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AB327690:AC327690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AB393226:AC393226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AB458762:AC458762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AB524298:AC524298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AB589834:AC589834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AB655370:AC655370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AB720906:AC720906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AB786442:AC786442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AB851978:AC851978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AB917514:AC917514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AB983050:AC983050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AE65546:AF65546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AE131082:AF131082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AE196618:AF196618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AE262154:AF262154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AE327690:AF327690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AE393226:AF393226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AE458762:AF458762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AE524298:AF524298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AE589834:AF589834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AE655370:AF655370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AE720906:AF720906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AE786442:AF786442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AE851978:AF851978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AE917514:AF917514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AE983050:AF983050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E65549 IN65549 SJ65549 ACF65549 AMB65549 AVX65549 BFT65549 BPP65549 BZL65549 CJH65549 CTD65549 DCZ65549 DMV65549 DWR65549 EGN65549 EQJ65549 FAF65549 FKB65549 FTX65549 GDT65549 GNP65549 GXL65549 HHH65549 HRD65549 IAZ65549 IKV65549 IUR65549 JEN65549 JOJ65549 JYF65549 KIB65549 KRX65549 LBT65549 LLP65549 LVL65549 MFH65549 MPD65549 MYZ65549 NIV65549 NSR65549 OCN65549 OMJ65549 OWF65549 PGB65549 PPX65549 PZT65549 QJP65549 QTL65549 RDH65549 RND65549 RWZ65549 SGV65549 SQR65549 TAN65549 TKJ65549 TUF65549 UEB65549 UNX65549 UXT65549 VHP65549 VRL65549 WBH65549 WLD65549 WUZ65549 E131085 IN131085 SJ131085 ACF131085 AMB131085 AVX131085 BFT131085 BPP131085 BZL131085 CJH131085 CTD131085 DCZ131085 DMV131085 DWR131085 EGN131085 EQJ131085 FAF131085 FKB131085 FTX131085 GDT131085 GNP131085 GXL131085 HHH131085 HRD131085 IAZ131085 IKV131085 IUR131085 JEN131085 JOJ131085 JYF131085 KIB131085 KRX131085 LBT131085 LLP131085 LVL131085 MFH131085 MPD131085 MYZ131085 NIV131085 NSR131085 OCN131085 OMJ131085 OWF131085 PGB131085 PPX131085 PZT131085 QJP131085 QTL131085 RDH131085 RND131085 RWZ131085 SGV131085 SQR131085 TAN131085 TKJ131085 TUF131085 UEB131085 UNX131085 UXT131085 VHP131085 VRL131085 WBH131085 WLD131085 WUZ131085 E196621 IN196621 SJ196621 ACF196621 AMB196621 AVX196621 BFT196621 BPP196621 BZL196621 CJH196621 CTD196621 DCZ196621 DMV196621 DWR196621 EGN196621 EQJ196621 FAF196621 FKB196621 FTX196621 GDT196621 GNP196621 GXL196621 HHH196621 HRD196621 IAZ196621 IKV196621 IUR196621 JEN196621 JOJ196621 JYF196621 KIB196621 KRX196621 LBT196621 LLP196621 LVL196621 MFH196621 MPD196621 MYZ196621 NIV196621 NSR196621 OCN196621 OMJ196621 OWF196621 PGB196621 PPX196621 PZT196621 QJP196621 QTL196621 RDH196621 RND196621 RWZ196621 SGV196621 SQR196621 TAN196621 TKJ196621 TUF196621 UEB196621 UNX196621 UXT196621 VHP196621 VRL196621 WBH196621 WLD196621 WUZ196621 E262157 IN262157 SJ262157 ACF262157 AMB262157 AVX262157 BFT262157 BPP262157 BZL262157 CJH262157 CTD262157 DCZ262157 DMV262157 DWR262157 EGN262157 EQJ262157 FAF262157 FKB262157 FTX262157 GDT262157 GNP262157 GXL262157 HHH262157 HRD262157 IAZ262157 IKV262157 IUR262157 JEN262157 JOJ262157 JYF262157 KIB262157 KRX262157 LBT262157 LLP262157 LVL262157 MFH262157 MPD262157 MYZ262157 NIV262157 NSR262157 OCN262157 OMJ262157 OWF262157 PGB262157 PPX262157 PZT262157 QJP262157 QTL262157 RDH262157 RND262157 RWZ262157 SGV262157 SQR262157 TAN262157 TKJ262157 TUF262157 UEB262157 UNX262157 UXT262157 VHP262157 VRL262157 WBH262157 WLD262157 WUZ262157 E327693 IN327693 SJ327693 ACF327693 AMB327693 AVX327693 BFT327693 BPP327693 BZL327693 CJH327693 CTD327693 DCZ327693 DMV327693 DWR327693 EGN327693 EQJ327693 FAF327693 FKB327693 FTX327693 GDT327693 GNP327693 GXL327693 HHH327693 HRD327693 IAZ327693 IKV327693 IUR327693 JEN327693 JOJ327693 JYF327693 KIB327693 KRX327693 LBT327693 LLP327693 LVL327693 MFH327693 MPD327693 MYZ327693 NIV327693 NSR327693 OCN327693 OMJ327693 OWF327693 PGB327693 PPX327693 PZT327693 QJP327693 QTL327693 RDH327693 RND327693 RWZ327693 SGV327693 SQR327693 TAN327693 TKJ327693 TUF327693 UEB327693 UNX327693 UXT327693 VHP327693 VRL327693 WBH327693 WLD327693 WUZ327693 E393229 IN393229 SJ393229 ACF393229 AMB393229 AVX393229 BFT393229 BPP393229 BZL393229 CJH393229 CTD393229 DCZ393229 DMV393229 DWR393229 EGN393229 EQJ393229 FAF393229 FKB393229 FTX393229 GDT393229 GNP393229 GXL393229 HHH393229 HRD393229 IAZ393229 IKV393229 IUR393229 JEN393229 JOJ393229 JYF393229 KIB393229 KRX393229 LBT393229 LLP393229 LVL393229 MFH393229 MPD393229 MYZ393229 NIV393229 NSR393229 OCN393229 OMJ393229 OWF393229 PGB393229 PPX393229 PZT393229 QJP393229 QTL393229 RDH393229 RND393229 RWZ393229 SGV393229 SQR393229 TAN393229 TKJ393229 TUF393229 UEB393229 UNX393229 UXT393229 VHP393229 VRL393229 WBH393229 WLD393229 WUZ393229 E458765 IN458765 SJ458765 ACF458765 AMB458765 AVX458765 BFT458765 BPP458765 BZL458765 CJH458765 CTD458765 DCZ458765 DMV458765 DWR458765 EGN458765 EQJ458765 FAF458765 FKB458765 FTX458765 GDT458765 GNP458765 GXL458765 HHH458765 HRD458765 IAZ458765 IKV458765 IUR458765 JEN458765 JOJ458765 JYF458765 KIB458765 KRX458765 LBT458765 LLP458765 LVL458765 MFH458765 MPD458765 MYZ458765 NIV458765 NSR458765 OCN458765 OMJ458765 OWF458765 PGB458765 PPX458765 PZT458765 QJP458765 QTL458765 RDH458765 RND458765 RWZ458765 SGV458765 SQR458765 TAN458765 TKJ458765 TUF458765 UEB458765 UNX458765 UXT458765 VHP458765 VRL458765 WBH458765 WLD458765 WUZ458765 E524301 IN524301 SJ524301 ACF524301 AMB524301 AVX524301 BFT524301 BPP524301 BZL524301 CJH524301 CTD524301 DCZ524301 DMV524301 DWR524301 EGN524301 EQJ524301 FAF524301 FKB524301 FTX524301 GDT524301 GNP524301 GXL524301 HHH524301 HRD524301 IAZ524301 IKV524301 IUR524301 JEN524301 JOJ524301 JYF524301 KIB524301 KRX524301 LBT524301 LLP524301 LVL524301 MFH524301 MPD524301 MYZ524301 NIV524301 NSR524301 OCN524301 OMJ524301 OWF524301 PGB524301 PPX524301 PZT524301 QJP524301 QTL524301 RDH524301 RND524301 RWZ524301 SGV524301 SQR524301 TAN524301 TKJ524301 TUF524301 UEB524301 UNX524301 UXT524301 VHP524301 VRL524301 WBH524301 WLD524301 WUZ524301 E589837 IN589837 SJ589837 ACF589837 AMB589837 AVX589837 BFT589837 BPP589837 BZL589837 CJH589837 CTD589837 DCZ589837 DMV589837 DWR589837 EGN589837 EQJ589837 FAF589837 FKB589837 FTX589837 GDT589837 GNP589837 GXL589837 HHH589837 HRD589837 IAZ589837 IKV589837 IUR589837 JEN589837 JOJ589837 JYF589837 KIB589837 KRX589837 LBT589837 LLP589837 LVL589837 MFH589837 MPD589837 MYZ589837 NIV589837 NSR589837 OCN589837 OMJ589837 OWF589837 PGB589837 PPX589837 PZT589837 QJP589837 QTL589837 RDH589837 RND589837 RWZ589837 SGV589837 SQR589837 TAN589837 TKJ589837 TUF589837 UEB589837 UNX589837 UXT589837 VHP589837 VRL589837 WBH589837 WLD589837 WUZ589837 E655373 IN655373 SJ655373 ACF655373 AMB655373 AVX655373 BFT655373 BPP655373 BZL655373 CJH655373 CTD655373 DCZ655373 DMV655373 DWR655373 EGN655373 EQJ655373 FAF655373 FKB655373 FTX655373 GDT655373 GNP655373 GXL655373 HHH655373 HRD655373 IAZ655373 IKV655373 IUR655373 JEN655373 JOJ655373 JYF655373 KIB655373 KRX655373 LBT655373 LLP655373 LVL655373 MFH655373 MPD655373 MYZ655373 NIV655373 NSR655373 OCN655373 OMJ655373 OWF655373 PGB655373 PPX655373 PZT655373 QJP655373 QTL655373 RDH655373 RND655373 RWZ655373 SGV655373 SQR655373 TAN655373 TKJ655373 TUF655373 UEB655373 UNX655373 UXT655373 VHP655373 VRL655373 WBH655373 WLD655373 WUZ655373 E720909 IN720909 SJ720909 ACF720909 AMB720909 AVX720909 BFT720909 BPP720909 BZL720909 CJH720909 CTD720909 DCZ720909 DMV720909 DWR720909 EGN720909 EQJ720909 FAF720909 FKB720909 FTX720909 GDT720909 GNP720909 GXL720909 HHH720909 HRD720909 IAZ720909 IKV720909 IUR720909 JEN720909 JOJ720909 JYF720909 KIB720909 KRX720909 LBT720909 LLP720909 LVL720909 MFH720909 MPD720909 MYZ720909 NIV720909 NSR720909 OCN720909 OMJ720909 OWF720909 PGB720909 PPX720909 PZT720909 QJP720909 QTL720909 RDH720909 RND720909 RWZ720909 SGV720909 SQR720909 TAN720909 TKJ720909 TUF720909 UEB720909 UNX720909 UXT720909 VHP720909 VRL720909 WBH720909 WLD720909 WUZ720909 E786445 IN786445 SJ786445 ACF786445 AMB786445 AVX786445 BFT786445 BPP786445 BZL786445 CJH786445 CTD786445 DCZ786445 DMV786445 DWR786445 EGN786445 EQJ786445 FAF786445 FKB786445 FTX786445 GDT786445 GNP786445 GXL786445 HHH786445 HRD786445 IAZ786445 IKV786445 IUR786445 JEN786445 JOJ786445 JYF786445 KIB786445 KRX786445 LBT786445 LLP786445 LVL786445 MFH786445 MPD786445 MYZ786445 NIV786445 NSR786445 OCN786445 OMJ786445 OWF786445 PGB786445 PPX786445 PZT786445 QJP786445 QTL786445 RDH786445 RND786445 RWZ786445 SGV786445 SQR786445 TAN786445 TKJ786445 TUF786445 UEB786445 UNX786445 UXT786445 VHP786445 VRL786445 WBH786445 WLD786445 WUZ786445 E851981 IN851981 SJ851981 ACF851981 AMB851981 AVX851981 BFT851981 BPP851981 BZL851981 CJH851981 CTD851981 DCZ851981 DMV851981 DWR851981 EGN851981 EQJ851981 FAF851981 FKB851981 FTX851981 GDT851981 GNP851981 GXL851981 HHH851981 HRD851981 IAZ851981 IKV851981 IUR851981 JEN851981 JOJ851981 JYF851981 KIB851981 KRX851981 LBT851981 LLP851981 LVL851981 MFH851981 MPD851981 MYZ851981 NIV851981 NSR851981 OCN851981 OMJ851981 OWF851981 PGB851981 PPX851981 PZT851981 QJP851981 QTL851981 RDH851981 RND851981 RWZ851981 SGV851981 SQR851981 TAN851981 TKJ851981 TUF851981 UEB851981 UNX851981 UXT851981 VHP851981 VRL851981 WBH851981 WLD851981 WUZ851981 E917517 IN917517 SJ917517 ACF917517 AMB917517 AVX917517 BFT917517 BPP917517 BZL917517 CJH917517 CTD917517 DCZ917517 DMV917517 DWR917517 EGN917517 EQJ917517 FAF917517 FKB917517 FTX917517 GDT917517 GNP917517 GXL917517 HHH917517 HRD917517 IAZ917517 IKV917517 IUR917517 JEN917517 JOJ917517 JYF917517 KIB917517 KRX917517 LBT917517 LLP917517 LVL917517 MFH917517 MPD917517 MYZ917517 NIV917517 NSR917517 OCN917517 OMJ917517 OWF917517 PGB917517 PPX917517 PZT917517 QJP917517 QTL917517 RDH917517 RND917517 RWZ917517 SGV917517 SQR917517 TAN917517 TKJ917517 TUF917517 UEB917517 UNX917517 UXT917517 VHP917517 VRL917517 WBH917517 WLD917517 WUZ917517 E983053 IN983053 SJ983053 ACF983053 AMB983053 AVX983053 BFT983053 BPP983053 BZL983053 CJH983053 CTD983053 DCZ983053 DMV983053 DWR983053 EGN983053 EQJ983053 FAF983053 FKB983053 FTX983053 GDT983053 GNP983053 GXL983053 HHH983053 HRD983053 IAZ983053 IKV983053 IUR983053 JEN983053 JOJ983053 JYF983053 KIB983053 KRX983053 LBT983053 LLP983053 LVL983053 MFH983053 MPD983053 MYZ983053 NIV983053 NSR983053 OCN983053 OMJ983053 OWF983053 PGB983053 PPX983053 PZT983053 QJP983053 QTL983053 RDH983053 RND983053 RWZ983053 SGV983053 SQR983053 TAN983053 TKJ983053 TUF983053 UEB983053 UNX983053 UXT983053 VHP983053 VRL983053 WBH983053 WLD983053 WUZ983053 G65549:H65549 IP65549:IQ65549 SL65549:SM65549 ACH65549:ACI65549 AMD65549:AME65549 AVZ65549:AWA65549 BFV65549:BFW65549 BPR65549:BPS65549 BZN65549:BZO65549 CJJ65549:CJK65549 CTF65549:CTG65549 DDB65549:DDC65549 DMX65549:DMY65549 DWT65549:DWU65549 EGP65549:EGQ65549 EQL65549:EQM65549 FAH65549:FAI65549 FKD65549:FKE65549 FTZ65549:FUA65549 GDV65549:GDW65549 GNR65549:GNS65549 GXN65549:GXO65549 HHJ65549:HHK65549 HRF65549:HRG65549 IBB65549:IBC65549 IKX65549:IKY65549 IUT65549:IUU65549 JEP65549:JEQ65549 JOL65549:JOM65549 JYH65549:JYI65549 KID65549:KIE65549 KRZ65549:KSA65549 LBV65549:LBW65549 LLR65549:LLS65549 LVN65549:LVO65549 MFJ65549:MFK65549 MPF65549:MPG65549 MZB65549:MZC65549 NIX65549:NIY65549 NST65549:NSU65549 OCP65549:OCQ65549 OML65549:OMM65549 OWH65549:OWI65549 PGD65549:PGE65549 PPZ65549:PQA65549 PZV65549:PZW65549 QJR65549:QJS65549 QTN65549:QTO65549 RDJ65549:RDK65549 RNF65549:RNG65549 RXB65549:RXC65549 SGX65549:SGY65549 SQT65549:SQU65549 TAP65549:TAQ65549 TKL65549:TKM65549 TUH65549:TUI65549 UED65549:UEE65549 UNZ65549:UOA65549 UXV65549:UXW65549 VHR65549:VHS65549 VRN65549:VRO65549 WBJ65549:WBK65549 WLF65549:WLG65549 WVB65549:WVC65549 G131085:H131085 IP131085:IQ131085 SL131085:SM131085 ACH131085:ACI131085 AMD131085:AME131085 AVZ131085:AWA131085 BFV131085:BFW131085 BPR131085:BPS131085 BZN131085:BZO131085 CJJ131085:CJK131085 CTF131085:CTG131085 DDB131085:DDC131085 DMX131085:DMY131085 DWT131085:DWU131085 EGP131085:EGQ131085 EQL131085:EQM131085 FAH131085:FAI131085 FKD131085:FKE131085 FTZ131085:FUA131085 GDV131085:GDW131085 GNR131085:GNS131085 GXN131085:GXO131085 HHJ131085:HHK131085 HRF131085:HRG131085 IBB131085:IBC131085 IKX131085:IKY131085 IUT131085:IUU131085 JEP131085:JEQ131085 JOL131085:JOM131085 JYH131085:JYI131085 KID131085:KIE131085 KRZ131085:KSA131085 LBV131085:LBW131085 LLR131085:LLS131085 LVN131085:LVO131085 MFJ131085:MFK131085 MPF131085:MPG131085 MZB131085:MZC131085 NIX131085:NIY131085 NST131085:NSU131085 OCP131085:OCQ131085 OML131085:OMM131085 OWH131085:OWI131085 PGD131085:PGE131085 PPZ131085:PQA131085 PZV131085:PZW131085 QJR131085:QJS131085 QTN131085:QTO131085 RDJ131085:RDK131085 RNF131085:RNG131085 RXB131085:RXC131085 SGX131085:SGY131085 SQT131085:SQU131085 TAP131085:TAQ131085 TKL131085:TKM131085 TUH131085:TUI131085 UED131085:UEE131085 UNZ131085:UOA131085 UXV131085:UXW131085 VHR131085:VHS131085 VRN131085:VRO131085 WBJ131085:WBK131085 WLF131085:WLG131085 WVB131085:WVC131085 G196621:H196621 IP196621:IQ196621 SL196621:SM196621 ACH196621:ACI196621 AMD196621:AME196621 AVZ196621:AWA196621 BFV196621:BFW196621 BPR196621:BPS196621 BZN196621:BZO196621 CJJ196621:CJK196621 CTF196621:CTG196621 DDB196621:DDC196621 DMX196621:DMY196621 DWT196621:DWU196621 EGP196621:EGQ196621 EQL196621:EQM196621 FAH196621:FAI196621 FKD196621:FKE196621 FTZ196621:FUA196621 GDV196621:GDW196621 GNR196621:GNS196621 GXN196621:GXO196621 HHJ196621:HHK196621 HRF196621:HRG196621 IBB196621:IBC196621 IKX196621:IKY196621 IUT196621:IUU196621 JEP196621:JEQ196621 JOL196621:JOM196621 JYH196621:JYI196621 KID196621:KIE196621 KRZ196621:KSA196621 LBV196621:LBW196621 LLR196621:LLS196621 LVN196621:LVO196621 MFJ196621:MFK196621 MPF196621:MPG196621 MZB196621:MZC196621 NIX196621:NIY196621 NST196621:NSU196621 OCP196621:OCQ196621 OML196621:OMM196621 OWH196621:OWI196621 PGD196621:PGE196621 PPZ196621:PQA196621 PZV196621:PZW196621 QJR196621:QJS196621 QTN196621:QTO196621 RDJ196621:RDK196621 RNF196621:RNG196621 RXB196621:RXC196621 SGX196621:SGY196621 SQT196621:SQU196621 TAP196621:TAQ196621 TKL196621:TKM196621 TUH196621:TUI196621 UED196621:UEE196621 UNZ196621:UOA196621 UXV196621:UXW196621 VHR196621:VHS196621 VRN196621:VRO196621 WBJ196621:WBK196621 WLF196621:WLG196621 WVB196621:WVC196621 G262157:H262157 IP262157:IQ262157 SL262157:SM262157 ACH262157:ACI262157 AMD262157:AME262157 AVZ262157:AWA262157 BFV262157:BFW262157 BPR262157:BPS262157 BZN262157:BZO262157 CJJ262157:CJK262157 CTF262157:CTG262157 DDB262157:DDC262157 DMX262157:DMY262157 DWT262157:DWU262157 EGP262157:EGQ262157 EQL262157:EQM262157 FAH262157:FAI262157 FKD262157:FKE262157 FTZ262157:FUA262157 GDV262157:GDW262157 GNR262157:GNS262157 GXN262157:GXO262157 HHJ262157:HHK262157 HRF262157:HRG262157 IBB262157:IBC262157 IKX262157:IKY262157 IUT262157:IUU262157 JEP262157:JEQ262157 JOL262157:JOM262157 JYH262157:JYI262157 KID262157:KIE262157 KRZ262157:KSA262157 LBV262157:LBW262157 LLR262157:LLS262157 LVN262157:LVO262157 MFJ262157:MFK262157 MPF262157:MPG262157 MZB262157:MZC262157 NIX262157:NIY262157 NST262157:NSU262157 OCP262157:OCQ262157 OML262157:OMM262157 OWH262157:OWI262157 PGD262157:PGE262157 PPZ262157:PQA262157 PZV262157:PZW262157 QJR262157:QJS262157 QTN262157:QTO262157 RDJ262157:RDK262157 RNF262157:RNG262157 RXB262157:RXC262157 SGX262157:SGY262157 SQT262157:SQU262157 TAP262157:TAQ262157 TKL262157:TKM262157 TUH262157:TUI262157 UED262157:UEE262157 UNZ262157:UOA262157 UXV262157:UXW262157 VHR262157:VHS262157 VRN262157:VRO262157 WBJ262157:WBK262157 WLF262157:WLG262157 WVB262157:WVC262157 G327693:H327693 IP327693:IQ327693 SL327693:SM327693 ACH327693:ACI327693 AMD327693:AME327693 AVZ327693:AWA327693 BFV327693:BFW327693 BPR327693:BPS327693 BZN327693:BZO327693 CJJ327693:CJK327693 CTF327693:CTG327693 DDB327693:DDC327693 DMX327693:DMY327693 DWT327693:DWU327693 EGP327693:EGQ327693 EQL327693:EQM327693 FAH327693:FAI327693 FKD327693:FKE327693 FTZ327693:FUA327693 GDV327693:GDW327693 GNR327693:GNS327693 GXN327693:GXO327693 HHJ327693:HHK327693 HRF327693:HRG327693 IBB327693:IBC327693 IKX327693:IKY327693 IUT327693:IUU327693 JEP327693:JEQ327693 JOL327693:JOM327693 JYH327693:JYI327693 KID327693:KIE327693 KRZ327693:KSA327693 LBV327693:LBW327693 LLR327693:LLS327693 LVN327693:LVO327693 MFJ327693:MFK327693 MPF327693:MPG327693 MZB327693:MZC327693 NIX327693:NIY327693 NST327693:NSU327693 OCP327693:OCQ327693 OML327693:OMM327693 OWH327693:OWI327693 PGD327693:PGE327693 PPZ327693:PQA327693 PZV327693:PZW327693 QJR327693:QJS327693 QTN327693:QTO327693 RDJ327693:RDK327693 RNF327693:RNG327693 RXB327693:RXC327693 SGX327693:SGY327693 SQT327693:SQU327693 TAP327693:TAQ327693 TKL327693:TKM327693 TUH327693:TUI327693 UED327693:UEE327693 UNZ327693:UOA327693 UXV327693:UXW327693 VHR327693:VHS327693 VRN327693:VRO327693 WBJ327693:WBK327693 WLF327693:WLG327693 WVB327693:WVC327693 G393229:H393229 IP393229:IQ393229 SL393229:SM393229 ACH393229:ACI393229 AMD393229:AME393229 AVZ393229:AWA393229 BFV393229:BFW393229 BPR393229:BPS393229 BZN393229:BZO393229 CJJ393229:CJK393229 CTF393229:CTG393229 DDB393229:DDC393229 DMX393229:DMY393229 DWT393229:DWU393229 EGP393229:EGQ393229 EQL393229:EQM393229 FAH393229:FAI393229 FKD393229:FKE393229 FTZ393229:FUA393229 GDV393229:GDW393229 GNR393229:GNS393229 GXN393229:GXO393229 HHJ393229:HHK393229 HRF393229:HRG393229 IBB393229:IBC393229 IKX393229:IKY393229 IUT393229:IUU393229 JEP393229:JEQ393229 JOL393229:JOM393229 JYH393229:JYI393229 KID393229:KIE393229 KRZ393229:KSA393229 LBV393229:LBW393229 LLR393229:LLS393229 LVN393229:LVO393229 MFJ393229:MFK393229 MPF393229:MPG393229 MZB393229:MZC393229 NIX393229:NIY393229 NST393229:NSU393229 OCP393229:OCQ393229 OML393229:OMM393229 OWH393229:OWI393229 PGD393229:PGE393229 PPZ393229:PQA393229 PZV393229:PZW393229 QJR393229:QJS393229 QTN393229:QTO393229 RDJ393229:RDK393229 RNF393229:RNG393229 RXB393229:RXC393229 SGX393229:SGY393229 SQT393229:SQU393229 TAP393229:TAQ393229 TKL393229:TKM393229 TUH393229:TUI393229 UED393229:UEE393229 UNZ393229:UOA393229 UXV393229:UXW393229 VHR393229:VHS393229 VRN393229:VRO393229 WBJ393229:WBK393229 WLF393229:WLG393229 WVB393229:WVC393229 G458765:H458765 IP458765:IQ458765 SL458765:SM458765 ACH458765:ACI458765 AMD458765:AME458765 AVZ458765:AWA458765 BFV458765:BFW458765 BPR458765:BPS458765 BZN458765:BZO458765 CJJ458765:CJK458765 CTF458765:CTG458765 DDB458765:DDC458765 DMX458765:DMY458765 DWT458765:DWU458765 EGP458765:EGQ458765 EQL458765:EQM458765 FAH458765:FAI458765 FKD458765:FKE458765 FTZ458765:FUA458765 GDV458765:GDW458765 GNR458765:GNS458765 GXN458765:GXO458765 HHJ458765:HHK458765 HRF458765:HRG458765 IBB458765:IBC458765 IKX458765:IKY458765 IUT458765:IUU458765 JEP458765:JEQ458765 JOL458765:JOM458765 JYH458765:JYI458765 KID458765:KIE458765 KRZ458765:KSA458765 LBV458765:LBW458765 LLR458765:LLS458765 LVN458765:LVO458765 MFJ458765:MFK458765 MPF458765:MPG458765 MZB458765:MZC458765 NIX458765:NIY458765 NST458765:NSU458765 OCP458765:OCQ458765 OML458765:OMM458765 OWH458765:OWI458765 PGD458765:PGE458765 PPZ458765:PQA458765 PZV458765:PZW458765 QJR458765:QJS458765 QTN458765:QTO458765 RDJ458765:RDK458765 RNF458765:RNG458765 RXB458765:RXC458765 SGX458765:SGY458765 SQT458765:SQU458765 TAP458765:TAQ458765 TKL458765:TKM458765 TUH458765:TUI458765 UED458765:UEE458765 UNZ458765:UOA458765 UXV458765:UXW458765 VHR458765:VHS458765 VRN458765:VRO458765 WBJ458765:WBK458765 WLF458765:WLG458765 WVB458765:WVC458765 G524301:H524301 IP524301:IQ524301 SL524301:SM524301 ACH524301:ACI524301 AMD524301:AME524301 AVZ524301:AWA524301 BFV524301:BFW524301 BPR524301:BPS524301 BZN524301:BZO524301 CJJ524301:CJK524301 CTF524301:CTG524301 DDB524301:DDC524301 DMX524301:DMY524301 DWT524301:DWU524301 EGP524301:EGQ524301 EQL524301:EQM524301 FAH524301:FAI524301 FKD524301:FKE524301 FTZ524301:FUA524301 GDV524301:GDW524301 GNR524301:GNS524301 GXN524301:GXO524301 HHJ524301:HHK524301 HRF524301:HRG524301 IBB524301:IBC524301 IKX524301:IKY524301 IUT524301:IUU524301 JEP524301:JEQ524301 JOL524301:JOM524301 JYH524301:JYI524301 KID524301:KIE524301 KRZ524301:KSA524301 LBV524301:LBW524301 LLR524301:LLS524301 LVN524301:LVO524301 MFJ524301:MFK524301 MPF524301:MPG524301 MZB524301:MZC524301 NIX524301:NIY524301 NST524301:NSU524301 OCP524301:OCQ524301 OML524301:OMM524301 OWH524301:OWI524301 PGD524301:PGE524301 PPZ524301:PQA524301 PZV524301:PZW524301 QJR524301:QJS524301 QTN524301:QTO524301 RDJ524301:RDK524301 RNF524301:RNG524301 RXB524301:RXC524301 SGX524301:SGY524301 SQT524301:SQU524301 TAP524301:TAQ524301 TKL524301:TKM524301 TUH524301:TUI524301 UED524301:UEE524301 UNZ524301:UOA524301 UXV524301:UXW524301 VHR524301:VHS524301 VRN524301:VRO524301 WBJ524301:WBK524301 WLF524301:WLG524301 WVB524301:WVC524301 G589837:H589837 IP589837:IQ589837 SL589837:SM589837 ACH589837:ACI589837 AMD589837:AME589837 AVZ589837:AWA589837 BFV589837:BFW589837 BPR589837:BPS589837 BZN589837:BZO589837 CJJ589837:CJK589837 CTF589837:CTG589837 DDB589837:DDC589837 DMX589837:DMY589837 DWT589837:DWU589837 EGP589837:EGQ589837 EQL589837:EQM589837 FAH589837:FAI589837 FKD589837:FKE589837 FTZ589837:FUA589837 GDV589837:GDW589837 GNR589837:GNS589837 GXN589837:GXO589837 HHJ589837:HHK589837 HRF589837:HRG589837 IBB589837:IBC589837 IKX589837:IKY589837 IUT589837:IUU589837 JEP589837:JEQ589837 JOL589837:JOM589837 JYH589837:JYI589837 KID589837:KIE589837 KRZ589837:KSA589837 LBV589837:LBW589837 LLR589837:LLS589837 LVN589837:LVO589837 MFJ589837:MFK589837 MPF589837:MPG589837 MZB589837:MZC589837 NIX589837:NIY589837 NST589837:NSU589837 OCP589837:OCQ589837 OML589837:OMM589837 OWH589837:OWI589837 PGD589837:PGE589837 PPZ589837:PQA589837 PZV589837:PZW589837 QJR589837:QJS589837 QTN589837:QTO589837 RDJ589837:RDK589837 RNF589837:RNG589837 RXB589837:RXC589837 SGX589837:SGY589837 SQT589837:SQU589837 TAP589837:TAQ589837 TKL589837:TKM589837 TUH589837:TUI589837 UED589837:UEE589837 UNZ589837:UOA589837 UXV589837:UXW589837 VHR589837:VHS589837 VRN589837:VRO589837 WBJ589837:WBK589837 WLF589837:WLG589837 WVB589837:WVC589837 G655373:H655373 IP655373:IQ655373 SL655373:SM655373 ACH655373:ACI655373 AMD655373:AME655373 AVZ655373:AWA655373 BFV655373:BFW655373 BPR655373:BPS655373 BZN655373:BZO655373 CJJ655373:CJK655373 CTF655373:CTG655373 DDB655373:DDC655373 DMX655373:DMY655373 DWT655373:DWU655373 EGP655373:EGQ655373 EQL655373:EQM655373 FAH655373:FAI655373 FKD655373:FKE655373 FTZ655373:FUA655373 GDV655373:GDW655373 GNR655373:GNS655373 GXN655373:GXO655373 HHJ655373:HHK655373 HRF655373:HRG655373 IBB655373:IBC655373 IKX655373:IKY655373 IUT655373:IUU655373 JEP655373:JEQ655373 JOL655373:JOM655373 JYH655373:JYI655373 KID655373:KIE655373 KRZ655373:KSA655373 LBV655373:LBW655373 LLR655373:LLS655373 LVN655373:LVO655373 MFJ655373:MFK655373 MPF655373:MPG655373 MZB655373:MZC655373 NIX655373:NIY655373 NST655373:NSU655373 OCP655373:OCQ655373 OML655373:OMM655373 OWH655373:OWI655373 PGD655373:PGE655373 PPZ655373:PQA655373 PZV655373:PZW655373 QJR655373:QJS655373 QTN655373:QTO655373 RDJ655373:RDK655373 RNF655373:RNG655373 RXB655373:RXC655373 SGX655373:SGY655373 SQT655373:SQU655373 TAP655373:TAQ655373 TKL655373:TKM655373 TUH655373:TUI655373 UED655373:UEE655373 UNZ655373:UOA655373 UXV655373:UXW655373 VHR655373:VHS655373 VRN655373:VRO655373 WBJ655373:WBK655373 WLF655373:WLG655373 WVB655373:WVC655373 G720909:H720909 IP720909:IQ720909 SL720909:SM720909 ACH720909:ACI720909 AMD720909:AME720909 AVZ720909:AWA720909 BFV720909:BFW720909 BPR720909:BPS720909 BZN720909:BZO720909 CJJ720909:CJK720909 CTF720909:CTG720909 DDB720909:DDC720909 DMX720909:DMY720909 DWT720909:DWU720909 EGP720909:EGQ720909 EQL720909:EQM720909 FAH720909:FAI720909 FKD720909:FKE720909 FTZ720909:FUA720909 GDV720909:GDW720909 GNR720909:GNS720909 GXN720909:GXO720909 HHJ720909:HHK720909 HRF720909:HRG720909 IBB720909:IBC720909 IKX720909:IKY720909 IUT720909:IUU720909 JEP720909:JEQ720909 JOL720909:JOM720909 JYH720909:JYI720909 KID720909:KIE720909 KRZ720909:KSA720909 LBV720909:LBW720909 LLR720909:LLS720909 LVN720909:LVO720909 MFJ720909:MFK720909 MPF720909:MPG720909 MZB720909:MZC720909 NIX720909:NIY720909 NST720909:NSU720909 OCP720909:OCQ720909 OML720909:OMM720909 OWH720909:OWI720909 PGD720909:PGE720909 PPZ720909:PQA720909 PZV720909:PZW720909 QJR720909:QJS720909 QTN720909:QTO720909 RDJ720909:RDK720909 RNF720909:RNG720909 RXB720909:RXC720909 SGX720909:SGY720909 SQT720909:SQU720909 TAP720909:TAQ720909 TKL720909:TKM720909 TUH720909:TUI720909 UED720909:UEE720909 UNZ720909:UOA720909 UXV720909:UXW720909 VHR720909:VHS720909 VRN720909:VRO720909 WBJ720909:WBK720909 WLF720909:WLG720909 WVB720909:WVC720909 G786445:H786445 IP786445:IQ786445 SL786445:SM786445 ACH786445:ACI786445 AMD786445:AME786445 AVZ786445:AWA786445 BFV786445:BFW786445 BPR786445:BPS786445 BZN786445:BZO786445 CJJ786445:CJK786445 CTF786445:CTG786445 DDB786445:DDC786445 DMX786445:DMY786445 DWT786445:DWU786445 EGP786445:EGQ786445 EQL786445:EQM786445 FAH786445:FAI786445 FKD786445:FKE786445 FTZ786445:FUA786445 GDV786445:GDW786445 GNR786445:GNS786445 GXN786445:GXO786445 HHJ786445:HHK786445 HRF786445:HRG786445 IBB786445:IBC786445 IKX786445:IKY786445 IUT786445:IUU786445 JEP786445:JEQ786445 JOL786445:JOM786445 JYH786445:JYI786445 KID786445:KIE786445 KRZ786445:KSA786445 LBV786445:LBW786445 LLR786445:LLS786445 LVN786445:LVO786445 MFJ786445:MFK786445 MPF786445:MPG786445 MZB786445:MZC786445 NIX786445:NIY786445 NST786445:NSU786445 OCP786445:OCQ786445 OML786445:OMM786445 OWH786445:OWI786445 PGD786445:PGE786445 PPZ786445:PQA786445 PZV786445:PZW786445 QJR786445:QJS786445 QTN786445:QTO786445 RDJ786445:RDK786445 RNF786445:RNG786445 RXB786445:RXC786445 SGX786445:SGY786445 SQT786445:SQU786445 TAP786445:TAQ786445 TKL786445:TKM786445 TUH786445:TUI786445 UED786445:UEE786445 UNZ786445:UOA786445 UXV786445:UXW786445 VHR786445:VHS786445 VRN786445:VRO786445 WBJ786445:WBK786445 WLF786445:WLG786445 WVB786445:WVC786445 G851981:H851981 IP851981:IQ851981 SL851981:SM851981 ACH851981:ACI851981 AMD851981:AME851981 AVZ851981:AWA851981 BFV851981:BFW851981 BPR851981:BPS851981 BZN851981:BZO851981 CJJ851981:CJK851981 CTF851981:CTG851981 DDB851981:DDC851981 DMX851981:DMY851981 DWT851981:DWU851981 EGP851981:EGQ851981 EQL851981:EQM851981 FAH851981:FAI851981 FKD851981:FKE851981 FTZ851981:FUA851981 GDV851981:GDW851981 GNR851981:GNS851981 GXN851981:GXO851981 HHJ851981:HHK851981 HRF851981:HRG851981 IBB851981:IBC851981 IKX851981:IKY851981 IUT851981:IUU851981 JEP851981:JEQ851981 JOL851981:JOM851981 JYH851981:JYI851981 KID851981:KIE851981 KRZ851981:KSA851981 LBV851981:LBW851981 LLR851981:LLS851981 LVN851981:LVO851981 MFJ851981:MFK851981 MPF851981:MPG851981 MZB851981:MZC851981 NIX851981:NIY851981 NST851981:NSU851981 OCP851981:OCQ851981 OML851981:OMM851981 OWH851981:OWI851981 PGD851981:PGE851981 PPZ851981:PQA851981 PZV851981:PZW851981 QJR851981:QJS851981 QTN851981:QTO851981 RDJ851981:RDK851981 RNF851981:RNG851981 RXB851981:RXC851981 SGX851981:SGY851981 SQT851981:SQU851981 TAP851981:TAQ851981 TKL851981:TKM851981 TUH851981:TUI851981 UED851981:UEE851981 UNZ851981:UOA851981 UXV851981:UXW851981 VHR851981:VHS851981 VRN851981:VRO851981 WBJ851981:WBK851981 WLF851981:WLG851981 WVB851981:WVC851981 G917517:H917517 IP917517:IQ917517 SL917517:SM917517 ACH917517:ACI917517 AMD917517:AME917517 AVZ917517:AWA917517 BFV917517:BFW917517 BPR917517:BPS917517 BZN917517:BZO917517 CJJ917517:CJK917517 CTF917517:CTG917517 DDB917517:DDC917517 DMX917517:DMY917517 DWT917517:DWU917517 EGP917517:EGQ917517 EQL917517:EQM917517 FAH917517:FAI917517 FKD917517:FKE917517 FTZ917517:FUA917517 GDV917517:GDW917517 GNR917517:GNS917517 GXN917517:GXO917517 HHJ917517:HHK917517 HRF917517:HRG917517 IBB917517:IBC917517 IKX917517:IKY917517 IUT917517:IUU917517 JEP917517:JEQ917517 JOL917517:JOM917517 JYH917517:JYI917517 KID917517:KIE917517 KRZ917517:KSA917517 LBV917517:LBW917517 LLR917517:LLS917517 LVN917517:LVO917517 MFJ917517:MFK917517 MPF917517:MPG917517 MZB917517:MZC917517 NIX917517:NIY917517 NST917517:NSU917517 OCP917517:OCQ917517 OML917517:OMM917517 OWH917517:OWI917517 PGD917517:PGE917517 PPZ917517:PQA917517 PZV917517:PZW917517 QJR917517:QJS917517 QTN917517:QTO917517 RDJ917517:RDK917517 RNF917517:RNG917517 RXB917517:RXC917517 SGX917517:SGY917517 SQT917517:SQU917517 TAP917517:TAQ917517 TKL917517:TKM917517 TUH917517:TUI917517 UED917517:UEE917517 UNZ917517:UOA917517 UXV917517:UXW917517 VHR917517:VHS917517 VRN917517:VRO917517 WBJ917517:WBK917517 WLF917517:WLG917517 WVB917517:WVC917517 G983053:H983053 IP983053:IQ983053 SL983053:SM983053 ACH983053:ACI983053 AMD983053:AME983053 AVZ983053:AWA983053 BFV983053:BFW983053 BPR983053:BPS983053 BZN983053:BZO983053 CJJ983053:CJK983053 CTF983053:CTG983053 DDB983053:DDC983053 DMX983053:DMY983053 DWT983053:DWU983053 EGP983053:EGQ983053 EQL983053:EQM983053 FAH983053:FAI983053 FKD983053:FKE983053 FTZ983053:FUA983053 GDV983053:GDW983053 GNR983053:GNS983053 GXN983053:GXO983053 HHJ983053:HHK983053 HRF983053:HRG983053 IBB983053:IBC983053 IKX983053:IKY983053 IUT983053:IUU983053 JEP983053:JEQ983053 JOL983053:JOM983053 JYH983053:JYI983053 KID983053:KIE983053 KRZ983053:KSA983053 LBV983053:LBW983053 LLR983053:LLS983053 LVN983053:LVO983053 MFJ983053:MFK983053 MPF983053:MPG983053 MZB983053:MZC983053 NIX983053:NIY983053 NST983053:NSU983053 OCP983053:OCQ983053 OML983053:OMM983053 OWH983053:OWI983053 PGD983053:PGE983053 PPZ983053:PQA983053 PZV983053:PZW983053 QJR983053:QJS983053 QTN983053:QTO983053 RDJ983053:RDK983053 RNF983053:RNG983053 RXB983053:RXC983053 SGX983053:SGY983053 SQT983053:SQU983053 TAP983053:TAQ983053 TKL983053:TKM983053 TUH983053:TUI983053 UED983053:UEE983053 UNZ983053:UOA983053 UXV983053:UXW983053 VHR983053:VHS983053 VRN983053:VRO983053 WBJ983053:WBK983053 WLF983053:WLG983053 WVB983053:WVC983053 J65549:K65549 IS65549:IT65549 SO65549:SP65549 ACK65549:ACL65549 AMG65549:AMH65549 AWC65549:AWD65549 BFY65549:BFZ65549 BPU65549:BPV65549 BZQ65549:BZR65549 CJM65549:CJN65549 CTI65549:CTJ65549 DDE65549:DDF65549 DNA65549:DNB65549 DWW65549:DWX65549 EGS65549:EGT65549 EQO65549:EQP65549 FAK65549:FAL65549 FKG65549:FKH65549 FUC65549:FUD65549 GDY65549:GDZ65549 GNU65549:GNV65549 GXQ65549:GXR65549 HHM65549:HHN65549 HRI65549:HRJ65549 IBE65549:IBF65549 ILA65549:ILB65549 IUW65549:IUX65549 JES65549:JET65549 JOO65549:JOP65549 JYK65549:JYL65549 KIG65549:KIH65549 KSC65549:KSD65549 LBY65549:LBZ65549 LLU65549:LLV65549 LVQ65549:LVR65549 MFM65549:MFN65549 MPI65549:MPJ65549 MZE65549:MZF65549 NJA65549:NJB65549 NSW65549:NSX65549 OCS65549:OCT65549 OMO65549:OMP65549 OWK65549:OWL65549 PGG65549:PGH65549 PQC65549:PQD65549 PZY65549:PZZ65549 QJU65549:QJV65549 QTQ65549:QTR65549 RDM65549:RDN65549 RNI65549:RNJ65549 RXE65549:RXF65549 SHA65549:SHB65549 SQW65549:SQX65549 TAS65549:TAT65549 TKO65549:TKP65549 TUK65549:TUL65549 UEG65549:UEH65549 UOC65549:UOD65549 UXY65549:UXZ65549 VHU65549:VHV65549 VRQ65549:VRR65549 WBM65549:WBN65549 WLI65549:WLJ65549 WVE65549:WVF65549 J131085:K131085 IS131085:IT131085 SO131085:SP131085 ACK131085:ACL131085 AMG131085:AMH131085 AWC131085:AWD131085 BFY131085:BFZ131085 BPU131085:BPV131085 BZQ131085:BZR131085 CJM131085:CJN131085 CTI131085:CTJ131085 DDE131085:DDF131085 DNA131085:DNB131085 DWW131085:DWX131085 EGS131085:EGT131085 EQO131085:EQP131085 FAK131085:FAL131085 FKG131085:FKH131085 FUC131085:FUD131085 GDY131085:GDZ131085 GNU131085:GNV131085 GXQ131085:GXR131085 HHM131085:HHN131085 HRI131085:HRJ131085 IBE131085:IBF131085 ILA131085:ILB131085 IUW131085:IUX131085 JES131085:JET131085 JOO131085:JOP131085 JYK131085:JYL131085 KIG131085:KIH131085 KSC131085:KSD131085 LBY131085:LBZ131085 LLU131085:LLV131085 LVQ131085:LVR131085 MFM131085:MFN131085 MPI131085:MPJ131085 MZE131085:MZF131085 NJA131085:NJB131085 NSW131085:NSX131085 OCS131085:OCT131085 OMO131085:OMP131085 OWK131085:OWL131085 PGG131085:PGH131085 PQC131085:PQD131085 PZY131085:PZZ131085 QJU131085:QJV131085 QTQ131085:QTR131085 RDM131085:RDN131085 RNI131085:RNJ131085 RXE131085:RXF131085 SHA131085:SHB131085 SQW131085:SQX131085 TAS131085:TAT131085 TKO131085:TKP131085 TUK131085:TUL131085 UEG131085:UEH131085 UOC131085:UOD131085 UXY131085:UXZ131085 VHU131085:VHV131085 VRQ131085:VRR131085 WBM131085:WBN131085 WLI131085:WLJ131085 WVE131085:WVF131085 J196621:K196621 IS196621:IT196621 SO196621:SP196621 ACK196621:ACL196621 AMG196621:AMH196621 AWC196621:AWD196621 BFY196621:BFZ196621 BPU196621:BPV196621 BZQ196621:BZR196621 CJM196621:CJN196621 CTI196621:CTJ196621 DDE196621:DDF196621 DNA196621:DNB196621 DWW196621:DWX196621 EGS196621:EGT196621 EQO196621:EQP196621 FAK196621:FAL196621 FKG196621:FKH196621 FUC196621:FUD196621 GDY196621:GDZ196621 GNU196621:GNV196621 GXQ196621:GXR196621 HHM196621:HHN196621 HRI196621:HRJ196621 IBE196621:IBF196621 ILA196621:ILB196621 IUW196621:IUX196621 JES196621:JET196621 JOO196621:JOP196621 JYK196621:JYL196621 KIG196621:KIH196621 KSC196621:KSD196621 LBY196621:LBZ196621 LLU196621:LLV196621 LVQ196621:LVR196621 MFM196621:MFN196621 MPI196621:MPJ196621 MZE196621:MZF196621 NJA196621:NJB196621 NSW196621:NSX196621 OCS196621:OCT196621 OMO196621:OMP196621 OWK196621:OWL196621 PGG196621:PGH196621 PQC196621:PQD196621 PZY196621:PZZ196621 QJU196621:QJV196621 QTQ196621:QTR196621 RDM196621:RDN196621 RNI196621:RNJ196621 RXE196621:RXF196621 SHA196621:SHB196621 SQW196621:SQX196621 TAS196621:TAT196621 TKO196621:TKP196621 TUK196621:TUL196621 UEG196621:UEH196621 UOC196621:UOD196621 UXY196621:UXZ196621 VHU196621:VHV196621 VRQ196621:VRR196621 WBM196621:WBN196621 WLI196621:WLJ196621 WVE196621:WVF196621 J262157:K262157 IS262157:IT262157 SO262157:SP262157 ACK262157:ACL262157 AMG262157:AMH262157 AWC262157:AWD262157 BFY262157:BFZ262157 BPU262157:BPV262157 BZQ262157:BZR262157 CJM262157:CJN262157 CTI262157:CTJ262157 DDE262157:DDF262157 DNA262157:DNB262157 DWW262157:DWX262157 EGS262157:EGT262157 EQO262157:EQP262157 FAK262157:FAL262157 FKG262157:FKH262157 FUC262157:FUD262157 GDY262157:GDZ262157 GNU262157:GNV262157 GXQ262157:GXR262157 HHM262157:HHN262157 HRI262157:HRJ262157 IBE262157:IBF262157 ILA262157:ILB262157 IUW262157:IUX262157 JES262157:JET262157 JOO262157:JOP262157 JYK262157:JYL262157 KIG262157:KIH262157 KSC262157:KSD262157 LBY262157:LBZ262157 LLU262157:LLV262157 LVQ262157:LVR262157 MFM262157:MFN262157 MPI262157:MPJ262157 MZE262157:MZF262157 NJA262157:NJB262157 NSW262157:NSX262157 OCS262157:OCT262157 OMO262157:OMP262157 OWK262157:OWL262157 PGG262157:PGH262157 PQC262157:PQD262157 PZY262157:PZZ262157 QJU262157:QJV262157 QTQ262157:QTR262157 RDM262157:RDN262157 RNI262157:RNJ262157 RXE262157:RXF262157 SHA262157:SHB262157 SQW262157:SQX262157 TAS262157:TAT262157 TKO262157:TKP262157 TUK262157:TUL262157 UEG262157:UEH262157 UOC262157:UOD262157 UXY262157:UXZ262157 VHU262157:VHV262157 VRQ262157:VRR262157 WBM262157:WBN262157 WLI262157:WLJ262157 WVE262157:WVF262157 J327693:K327693 IS327693:IT327693 SO327693:SP327693 ACK327693:ACL327693 AMG327693:AMH327693 AWC327693:AWD327693 BFY327693:BFZ327693 BPU327693:BPV327693 BZQ327693:BZR327693 CJM327693:CJN327693 CTI327693:CTJ327693 DDE327693:DDF327693 DNA327693:DNB327693 DWW327693:DWX327693 EGS327693:EGT327693 EQO327693:EQP327693 FAK327693:FAL327693 FKG327693:FKH327693 FUC327693:FUD327693 GDY327693:GDZ327693 GNU327693:GNV327693 GXQ327693:GXR327693 HHM327693:HHN327693 HRI327693:HRJ327693 IBE327693:IBF327693 ILA327693:ILB327693 IUW327693:IUX327693 JES327693:JET327693 JOO327693:JOP327693 JYK327693:JYL327693 KIG327693:KIH327693 KSC327693:KSD327693 LBY327693:LBZ327693 LLU327693:LLV327693 LVQ327693:LVR327693 MFM327693:MFN327693 MPI327693:MPJ327693 MZE327693:MZF327693 NJA327693:NJB327693 NSW327693:NSX327693 OCS327693:OCT327693 OMO327693:OMP327693 OWK327693:OWL327693 PGG327693:PGH327693 PQC327693:PQD327693 PZY327693:PZZ327693 QJU327693:QJV327693 QTQ327693:QTR327693 RDM327693:RDN327693 RNI327693:RNJ327693 RXE327693:RXF327693 SHA327693:SHB327693 SQW327693:SQX327693 TAS327693:TAT327693 TKO327693:TKP327693 TUK327693:TUL327693 UEG327693:UEH327693 UOC327693:UOD327693 UXY327693:UXZ327693 VHU327693:VHV327693 VRQ327693:VRR327693 WBM327693:WBN327693 WLI327693:WLJ327693 WVE327693:WVF327693 J393229:K393229 IS393229:IT393229 SO393229:SP393229 ACK393229:ACL393229 AMG393229:AMH393229 AWC393229:AWD393229 BFY393229:BFZ393229 BPU393229:BPV393229 BZQ393229:BZR393229 CJM393229:CJN393229 CTI393229:CTJ393229 DDE393229:DDF393229 DNA393229:DNB393229 DWW393229:DWX393229 EGS393229:EGT393229 EQO393229:EQP393229 FAK393229:FAL393229 FKG393229:FKH393229 FUC393229:FUD393229 GDY393229:GDZ393229 GNU393229:GNV393229 GXQ393229:GXR393229 HHM393229:HHN393229 HRI393229:HRJ393229 IBE393229:IBF393229 ILA393229:ILB393229 IUW393229:IUX393229 JES393229:JET393229 JOO393229:JOP393229 JYK393229:JYL393229 KIG393229:KIH393229 KSC393229:KSD393229 LBY393229:LBZ393229 LLU393229:LLV393229 LVQ393229:LVR393229 MFM393229:MFN393229 MPI393229:MPJ393229 MZE393229:MZF393229 NJA393229:NJB393229 NSW393229:NSX393229 OCS393229:OCT393229 OMO393229:OMP393229 OWK393229:OWL393229 PGG393229:PGH393229 PQC393229:PQD393229 PZY393229:PZZ393229 QJU393229:QJV393229 QTQ393229:QTR393229 RDM393229:RDN393229 RNI393229:RNJ393229 RXE393229:RXF393229 SHA393229:SHB393229 SQW393229:SQX393229 TAS393229:TAT393229 TKO393229:TKP393229 TUK393229:TUL393229 UEG393229:UEH393229 UOC393229:UOD393229 UXY393229:UXZ393229 VHU393229:VHV393229 VRQ393229:VRR393229 WBM393229:WBN393229 WLI393229:WLJ393229 WVE393229:WVF393229 J458765:K458765 IS458765:IT458765 SO458765:SP458765 ACK458765:ACL458765 AMG458765:AMH458765 AWC458765:AWD458765 BFY458765:BFZ458765 BPU458765:BPV458765 BZQ458765:BZR458765 CJM458765:CJN458765 CTI458765:CTJ458765 DDE458765:DDF458765 DNA458765:DNB458765 DWW458765:DWX458765 EGS458765:EGT458765 EQO458765:EQP458765 FAK458765:FAL458765 FKG458765:FKH458765 FUC458765:FUD458765 GDY458765:GDZ458765 GNU458765:GNV458765 GXQ458765:GXR458765 HHM458765:HHN458765 HRI458765:HRJ458765 IBE458765:IBF458765 ILA458765:ILB458765 IUW458765:IUX458765 JES458765:JET458765 JOO458765:JOP458765 JYK458765:JYL458765 KIG458765:KIH458765 KSC458765:KSD458765 LBY458765:LBZ458765 LLU458765:LLV458765 LVQ458765:LVR458765 MFM458765:MFN458765 MPI458765:MPJ458765 MZE458765:MZF458765 NJA458765:NJB458765 NSW458765:NSX458765 OCS458765:OCT458765 OMO458765:OMP458765 OWK458765:OWL458765 PGG458765:PGH458765 PQC458765:PQD458765 PZY458765:PZZ458765 QJU458765:QJV458765 QTQ458765:QTR458765 RDM458765:RDN458765 RNI458765:RNJ458765 RXE458765:RXF458765 SHA458765:SHB458765 SQW458765:SQX458765 TAS458765:TAT458765 TKO458765:TKP458765 TUK458765:TUL458765 UEG458765:UEH458765 UOC458765:UOD458765 UXY458765:UXZ458765 VHU458765:VHV458765 VRQ458765:VRR458765 WBM458765:WBN458765 WLI458765:WLJ458765 WVE458765:WVF458765 J524301:K524301 IS524301:IT524301 SO524301:SP524301 ACK524301:ACL524301 AMG524301:AMH524301 AWC524301:AWD524301 BFY524301:BFZ524301 BPU524301:BPV524301 BZQ524301:BZR524301 CJM524301:CJN524301 CTI524301:CTJ524301 DDE524301:DDF524301 DNA524301:DNB524301 DWW524301:DWX524301 EGS524301:EGT524301 EQO524301:EQP524301 FAK524301:FAL524301 FKG524301:FKH524301 FUC524301:FUD524301 GDY524301:GDZ524301 GNU524301:GNV524301 GXQ524301:GXR524301 HHM524301:HHN524301 HRI524301:HRJ524301 IBE524301:IBF524301 ILA524301:ILB524301 IUW524301:IUX524301 JES524301:JET524301 JOO524301:JOP524301 JYK524301:JYL524301 KIG524301:KIH524301 KSC524301:KSD524301 LBY524301:LBZ524301 LLU524301:LLV524301 LVQ524301:LVR524301 MFM524301:MFN524301 MPI524301:MPJ524301 MZE524301:MZF524301 NJA524301:NJB524301 NSW524301:NSX524301 OCS524301:OCT524301 OMO524301:OMP524301 OWK524301:OWL524301 PGG524301:PGH524301 PQC524301:PQD524301 PZY524301:PZZ524301 QJU524301:QJV524301 QTQ524301:QTR524301 RDM524301:RDN524301 RNI524301:RNJ524301 RXE524301:RXF524301 SHA524301:SHB524301 SQW524301:SQX524301 TAS524301:TAT524301 TKO524301:TKP524301 TUK524301:TUL524301 UEG524301:UEH524301 UOC524301:UOD524301 UXY524301:UXZ524301 VHU524301:VHV524301 VRQ524301:VRR524301 WBM524301:WBN524301 WLI524301:WLJ524301 WVE524301:WVF524301 J589837:K589837 IS589837:IT589837 SO589837:SP589837 ACK589837:ACL589837 AMG589837:AMH589837 AWC589837:AWD589837 BFY589837:BFZ589837 BPU589837:BPV589837 BZQ589837:BZR589837 CJM589837:CJN589837 CTI589837:CTJ589837 DDE589837:DDF589837 DNA589837:DNB589837 DWW589837:DWX589837 EGS589837:EGT589837 EQO589837:EQP589837 FAK589837:FAL589837 FKG589837:FKH589837 FUC589837:FUD589837 GDY589837:GDZ589837 GNU589837:GNV589837 GXQ589837:GXR589837 HHM589837:HHN589837 HRI589837:HRJ589837 IBE589837:IBF589837 ILA589837:ILB589837 IUW589837:IUX589837 JES589837:JET589837 JOO589837:JOP589837 JYK589837:JYL589837 KIG589837:KIH589837 KSC589837:KSD589837 LBY589837:LBZ589837 LLU589837:LLV589837 LVQ589837:LVR589837 MFM589837:MFN589837 MPI589837:MPJ589837 MZE589837:MZF589837 NJA589837:NJB589837 NSW589837:NSX589837 OCS589837:OCT589837 OMO589837:OMP589837 OWK589837:OWL589837 PGG589837:PGH589837 PQC589837:PQD589837 PZY589837:PZZ589837 QJU589837:QJV589837 QTQ589837:QTR589837 RDM589837:RDN589837 RNI589837:RNJ589837 RXE589837:RXF589837 SHA589837:SHB589837 SQW589837:SQX589837 TAS589837:TAT589837 TKO589837:TKP589837 TUK589837:TUL589837 UEG589837:UEH589837 UOC589837:UOD589837 UXY589837:UXZ589837 VHU589837:VHV589837 VRQ589837:VRR589837 WBM589837:WBN589837 WLI589837:WLJ589837 WVE589837:WVF589837 J655373:K655373 IS655373:IT655373 SO655373:SP655373 ACK655373:ACL655373 AMG655373:AMH655373 AWC655373:AWD655373 BFY655373:BFZ655373 BPU655373:BPV655373 BZQ655373:BZR655373 CJM655373:CJN655373 CTI655373:CTJ655373 DDE655373:DDF655373 DNA655373:DNB655373 DWW655373:DWX655373 EGS655373:EGT655373 EQO655373:EQP655373 FAK655373:FAL655373 FKG655373:FKH655373 FUC655373:FUD655373 GDY655373:GDZ655373 GNU655373:GNV655373 GXQ655373:GXR655373 HHM655373:HHN655373 HRI655373:HRJ655373 IBE655373:IBF655373 ILA655373:ILB655373 IUW655373:IUX655373 JES655373:JET655373 JOO655373:JOP655373 JYK655373:JYL655373 KIG655373:KIH655373 KSC655373:KSD655373 LBY655373:LBZ655373 LLU655373:LLV655373 LVQ655373:LVR655373 MFM655373:MFN655373 MPI655373:MPJ655373 MZE655373:MZF655373 NJA655373:NJB655373 NSW655373:NSX655373 OCS655373:OCT655373 OMO655373:OMP655373 OWK655373:OWL655373 PGG655373:PGH655373 PQC655373:PQD655373 PZY655373:PZZ655373 QJU655373:QJV655373 QTQ655373:QTR655373 RDM655373:RDN655373 RNI655373:RNJ655373 RXE655373:RXF655373 SHA655373:SHB655373 SQW655373:SQX655373 TAS655373:TAT655373 TKO655373:TKP655373 TUK655373:TUL655373 UEG655373:UEH655373 UOC655373:UOD655373 UXY655373:UXZ655373 VHU655373:VHV655373 VRQ655373:VRR655373 WBM655373:WBN655373 WLI655373:WLJ655373 WVE655373:WVF655373 J720909:K720909 IS720909:IT720909 SO720909:SP720909 ACK720909:ACL720909 AMG720909:AMH720909 AWC720909:AWD720909 BFY720909:BFZ720909 BPU720909:BPV720909 BZQ720909:BZR720909 CJM720909:CJN720909 CTI720909:CTJ720909 DDE720909:DDF720909 DNA720909:DNB720909 DWW720909:DWX720909 EGS720909:EGT720909 EQO720909:EQP720909 FAK720909:FAL720909 FKG720909:FKH720909 FUC720909:FUD720909 GDY720909:GDZ720909 GNU720909:GNV720909 GXQ720909:GXR720909 HHM720909:HHN720909 HRI720909:HRJ720909 IBE720909:IBF720909 ILA720909:ILB720909 IUW720909:IUX720909 JES720909:JET720909 JOO720909:JOP720909 JYK720909:JYL720909 KIG720909:KIH720909 KSC720909:KSD720909 LBY720909:LBZ720909 LLU720909:LLV720909 LVQ720909:LVR720909 MFM720909:MFN720909 MPI720909:MPJ720909 MZE720909:MZF720909 NJA720909:NJB720909 NSW720909:NSX720909 OCS720909:OCT720909 OMO720909:OMP720909 OWK720909:OWL720909 PGG720909:PGH720909 PQC720909:PQD720909 PZY720909:PZZ720909 QJU720909:QJV720909 QTQ720909:QTR720909 RDM720909:RDN720909 RNI720909:RNJ720909 RXE720909:RXF720909 SHA720909:SHB720909 SQW720909:SQX720909 TAS720909:TAT720909 TKO720909:TKP720909 TUK720909:TUL720909 UEG720909:UEH720909 UOC720909:UOD720909 UXY720909:UXZ720909 VHU720909:VHV720909 VRQ720909:VRR720909 WBM720909:WBN720909 WLI720909:WLJ720909 WVE720909:WVF720909 J786445:K786445 IS786445:IT786445 SO786445:SP786445 ACK786445:ACL786445 AMG786445:AMH786445 AWC786445:AWD786445 BFY786445:BFZ786445 BPU786445:BPV786445 BZQ786445:BZR786445 CJM786445:CJN786445 CTI786445:CTJ786445 DDE786445:DDF786445 DNA786445:DNB786445 DWW786445:DWX786445 EGS786445:EGT786445 EQO786445:EQP786445 FAK786445:FAL786445 FKG786445:FKH786445 FUC786445:FUD786445 GDY786445:GDZ786445 GNU786445:GNV786445 GXQ786445:GXR786445 HHM786445:HHN786445 HRI786445:HRJ786445 IBE786445:IBF786445 ILA786445:ILB786445 IUW786445:IUX786445 JES786445:JET786445 JOO786445:JOP786445 JYK786445:JYL786445 KIG786445:KIH786445 KSC786445:KSD786445 LBY786445:LBZ786445 LLU786445:LLV786445 LVQ786445:LVR786445 MFM786445:MFN786445 MPI786445:MPJ786445 MZE786445:MZF786445 NJA786445:NJB786445 NSW786445:NSX786445 OCS786445:OCT786445 OMO786445:OMP786445 OWK786445:OWL786445 PGG786445:PGH786445 PQC786445:PQD786445 PZY786445:PZZ786445 QJU786445:QJV786445 QTQ786445:QTR786445 RDM786445:RDN786445 RNI786445:RNJ786445 RXE786445:RXF786445 SHA786445:SHB786445 SQW786445:SQX786445 TAS786445:TAT786445 TKO786445:TKP786445 TUK786445:TUL786445 UEG786445:UEH786445 UOC786445:UOD786445 UXY786445:UXZ786445 VHU786445:VHV786445 VRQ786445:VRR786445 WBM786445:WBN786445 WLI786445:WLJ786445 WVE786445:WVF786445 J851981:K851981 IS851981:IT851981 SO851981:SP851981 ACK851981:ACL851981 AMG851981:AMH851981 AWC851981:AWD851981 BFY851981:BFZ851981 BPU851981:BPV851981 BZQ851981:BZR851981 CJM851981:CJN851981 CTI851981:CTJ851981 DDE851981:DDF851981 DNA851981:DNB851981 DWW851981:DWX851981 EGS851981:EGT851981 EQO851981:EQP851981 FAK851981:FAL851981 FKG851981:FKH851981 FUC851981:FUD851981 GDY851981:GDZ851981 GNU851981:GNV851981 GXQ851981:GXR851981 HHM851981:HHN851981 HRI851981:HRJ851981 IBE851981:IBF851981 ILA851981:ILB851981 IUW851981:IUX851981 JES851981:JET851981 JOO851981:JOP851981 JYK851981:JYL851981 KIG851981:KIH851981 KSC851981:KSD851981 LBY851981:LBZ851981 LLU851981:LLV851981 LVQ851981:LVR851981 MFM851981:MFN851981 MPI851981:MPJ851981 MZE851981:MZF851981 NJA851981:NJB851981 NSW851981:NSX851981 OCS851981:OCT851981 OMO851981:OMP851981 OWK851981:OWL851981 PGG851981:PGH851981 PQC851981:PQD851981 PZY851981:PZZ851981 QJU851981:QJV851981 QTQ851981:QTR851981 RDM851981:RDN851981 RNI851981:RNJ851981 RXE851981:RXF851981 SHA851981:SHB851981 SQW851981:SQX851981 TAS851981:TAT851981 TKO851981:TKP851981 TUK851981:TUL851981 UEG851981:UEH851981 UOC851981:UOD851981 UXY851981:UXZ851981 VHU851981:VHV851981 VRQ851981:VRR851981 WBM851981:WBN851981 WLI851981:WLJ851981 WVE851981:WVF851981 J917517:K917517 IS917517:IT917517 SO917517:SP917517 ACK917517:ACL917517 AMG917517:AMH917517 AWC917517:AWD917517 BFY917517:BFZ917517 BPU917517:BPV917517 BZQ917517:BZR917517 CJM917517:CJN917517 CTI917517:CTJ917517 DDE917517:DDF917517 DNA917517:DNB917517 DWW917517:DWX917517 EGS917517:EGT917517 EQO917517:EQP917517 FAK917517:FAL917517 FKG917517:FKH917517 FUC917517:FUD917517 GDY917517:GDZ917517 GNU917517:GNV917517 GXQ917517:GXR917517 HHM917517:HHN917517 HRI917517:HRJ917517 IBE917517:IBF917517 ILA917517:ILB917517 IUW917517:IUX917517 JES917517:JET917517 JOO917517:JOP917517 JYK917517:JYL917517 KIG917517:KIH917517 KSC917517:KSD917517 LBY917517:LBZ917517 LLU917517:LLV917517 LVQ917517:LVR917517 MFM917517:MFN917517 MPI917517:MPJ917517 MZE917517:MZF917517 NJA917517:NJB917517 NSW917517:NSX917517 OCS917517:OCT917517 OMO917517:OMP917517 OWK917517:OWL917517 PGG917517:PGH917517 PQC917517:PQD917517 PZY917517:PZZ917517 QJU917517:QJV917517 QTQ917517:QTR917517 RDM917517:RDN917517 RNI917517:RNJ917517 RXE917517:RXF917517 SHA917517:SHB917517 SQW917517:SQX917517 TAS917517:TAT917517 TKO917517:TKP917517 TUK917517:TUL917517 UEG917517:UEH917517 UOC917517:UOD917517 UXY917517:UXZ917517 VHU917517:VHV917517 VRQ917517:VRR917517 WBM917517:WBN917517 WLI917517:WLJ917517 WVE917517:WVF917517 J983053:K983053 IS983053:IT983053 SO983053:SP983053 ACK983053:ACL983053 AMG983053:AMH983053 AWC983053:AWD983053 BFY983053:BFZ983053 BPU983053:BPV983053 BZQ983053:BZR983053 CJM983053:CJN983053 CTI983053:CTJ983053 DDE983053:DDF983053 DNA983053:DNB983053 DWW983053:DWX983053 EGS983053:EGT983053 EQO983053:EQP983053 FAK983053:FAL983053 FKG983053:FKH983053 FUC983053:FUD983053 GDY983053:GDZ983053 GNU983053:GNV983053 GXQ983053:GXR983053 HHM983053:HHN983053 HRI983053:HRJ983053 IBE983053:IBF983053 ILA983053:ILB983053 IUW983053:IUX983053 JES983053:JET983053 JOO983053:JOP983053 JYK983053:JYL983053 KIG983053:KIH983053 KSC983053:KSD983053 LBY983053:LBZ983053 LLU983053:LLV983053 LVQ983053:LVR983053 MFM983053:MFN983053 MPI983053:MPJ983053 MZE983053:MZF983053 NJA983053:NJB983053 NSW983053:NSX983053 OCS983053:OCT983053 OMO983053:OMP983053 OWK983053:OWL983053 PGG983053:PGH983053 PQC983053:PQD983053 PZY983053:PZZ983053 QJU983053:QJV983053 QTQ983053:QTR983053 RDM983053:RDN983053 RNI983053:RNJ983053 RXE983053:RXF983053 SHA983053:SHB983053 SQW983053:SQX983053 TAS983053:TAT983053 TKO983053:TKP983053 TUK983053:TUL983053 UEG983053:UEH983053 UOC983053:UOD983053 UXY983053:UXZ983053 VHU983053:VHV983053 VRQ983053:VRR983053 WBM983053:WBN983053 WLI983053:WLJ983053 WVE983053:WVF983053 M65549:N65549 IV65549:IW65549 SR65549:SS65549 ACN65549:ACO65549 AMJ65549:AMK65549 AWF65549:AWG65549 BGB65549:BGC65549 BPX65549:BPY65549 BZT65549:BZU65549 CJP65549:CJQ65549 CTL65549:CTM65549 DDH65549:DDI65549 DND65549:DNE65549 DWZ65549:DXA65549 EGV65549:EGW65549 EQR65549:EQS65549 FAN65549:FAO65549 FKJ65549:FKK65549 FUF65549:FUG65549 GEB65549:GEC65549 GNX65549:GNY65549 GXT65549:GXU65549 HHP65549:HHQ65549 HRL65549:HRM65549 IBH65549:IBI65549 ILD65549:ILE65549 IUZ65549:IVA65549 JEV65549:JEW65549 JOR65549:JOS65549 JYN65549:JYO65549 KIJ65549:KIK65549 KSF65549:KSG65549 LCB65549:LCC65549 LLX65549:LLY65549 LVT65549:LVU65549 MFP65549:MFQ65549 MPL65549:MPM65549 MZH65549:MZI65549 NJD65549:NJE65549 NSZ65549:NTA65549 OCV65549:OCW65549 OMR65549:OMS65549 OWN65549:OWO65549 PGJ65549:PGK65549 PQF65549:PQG65549 QAB65549:QAC65549 QJX65549:QJY65549 QTT65549:QTU65549 RDP65549:RDQ65549 RNL65549:RNM65549 RXH65549:RXI65549 SHD65549:SHE65549 SQZ65549:SRA65549 TAV65549:TAW65549 TKR65549:TKS65549 TUN65549:TUO65549 UEJ65549:UEK65549 UOF65549:UOG65549 UYB65549:UYC65549 VHX65549:VHY65549 VRT65549:VRU65549 WBP65549:WBQ65549 WLL65549:WLM65549 WVH65549:WVI65549 M131085:N131085 IV131085:IW131085 SR131085:SS131085 ACN131085:ACO131085 AMJ131085:AMK131085 AWF131085:AWG131085 BGB131085:BGC131085 BPX131085:BPY131085 BZT131085:BZU131085 CJP131085:CJQ131085 CTL131085:CTM131085 DDH131085:DDI131085 DND131085:DNE131085 DWZ131085:DXA131085 EGV131085:EGW131085 EQR131085:EQS131085 FAN131085:FAO131085 FKJ131085:FKK131085 FUF131085:FUG131085 GEB131085:GEC131085 GNX131085:GNY131085 GXT131085:GXU131085 HHP131085:HHQ131085 HRL131085:HRM131085 IBH131085:IBI131085 ILD131085:ILE131085 IUZ131085:IVA131085 JEV131085:JEW131085 JOR131085:JOS131085 JYN131085:JYO131085 KIJ131085:KIK131085 KSF131085:KSG131085 LCB131085:LCC131085 LLX131085:LLY131085 LVT131085:LVU131085 MFP131085:MFQ131085 MPL131085:MPM131085 MZH131085:MZI131085 NJD131085:NJE131085 NSZ131085:NTA131085 OCV131085:OCW131085 OMR131085:OMS131085 OWN131085:OWO131085 PGJ131085:PGK131085 PQF131085:PQG131085 QAB131085:QAC131085 QJX131085:QJY131085 QTT131085:QTU131085 RDP131085:RDQ131085 RNL131085:RNM131085 RXH131085:RXI131085 SHD131085:SHE131085 SQZ131085:SRA131085 TAV131085:TAW131085 TKR131085:TKS131085 TUN131085:TUO131085 UEJ131085:UEK131085 UOF131085:UOG131085 UYB131085:UYC131085 VHX131085:VHY131085 VRT131085:VRU131085 WBP131085:WBQ131085 WLL131085:WLM131085 WVH131085:WVI131085 M196621:N196621 IV196621:IW196621 SR196621:SS196621 ACN196621:ACO196621 AMJ196621:AMK196621 AWF196621:AWG196621 BGB196621:BGC196621 BPX196621:BPY196621 BZT196621:BZU196621 CJP196621:CJQ196621 CTL196621:CTM196621 DDH196621:DDI196621 DND196621:DNE196621 DWZ196621:DXA196621 EGV196621:EGW196621 EQR196621:EQS196621 FAN196621:FAO196621 FKJ196621:FKK196621 FUF196621:FUG196621 GEB196621:GEC196621 GNX196621:GNY196621 GXT196621:GXU196621 HHP196621:HHQ196621 HRL196621:HRM196621 IBH196621:IBI196621 ILD196621:ILE196621 IUZ196621:IVA196621 JEV196621:JEW196621 JOR196621:JOS196621 JYN196621:JYO196621 KIJ196621:KIK196621 KSF196621:KSG196621 LCB196621:LCC196621 LLX196621:LLY196621 LVT196621:LVU196621 MFP196621:MFQ196621 MPL196621:MPM196621 MZH196621:MZI196621 NJD196621:NJE196621 NSZ196621:NTA196621 OCV196621:OCW196621 OMR196621:OMS196621 OWN196621:OWO196621 PGJ196621:PGK196621 PQF196621:PQG196621 QAB196621:QAC196621 QJX196621:QJY196621 QTT196621:QTU196621 RDP196621:RDQ196621 RNL196621:RNM196621 RXH196621:RXI196621 SHD196621:SHE196621 SQZ196621:SRA196621 TAV196621:TAW196621 TKR196621:TKS196621 TUN196621:TUO196621 UEJ196621:UEK196621 UOF196621:UOG196621 UYB196621:UYC196621 VHX196621:VHY196621 VRT196621:VRU196621 WBP196621:WBQ196621 WLL196621:WLM196621 WVH196621:WVI196621 M262157:N262157 IV262157:IW262157 SR262157:SS262157 ACN262157:ACO262157 AMJ262157:AMK262157 AWF262157:AWG262157 BGB262157:BGC262157 BPX262157:BPY262157 BZT262157:BZU262157 CJP262157:CJQ262157 CTL262157:CTM262157 DDH262157:DDI262157 DND262157:DNE262157 DWZ262157:DXA262157 EGV262157:EGW262157 EQR262157:EQS262157 FAN262157:FAO262157 FKJ262157:FKK262157 FUF262157:FUG262157 GEB262157:GEC262157 GNX262157:GNY262157 GXT262157:GXU262157 HHP262157:HHQ262157 HRL262157:HRM262157 IBH262157:IBI262157 ILD262157:ILE262157 IUZ262157:IVA262157 JEV262157:JEW262157 JOR262157:JOS262157 JYN262157:JYO262157 KIJ262157:KIK262157 KSF262157:KSG262157 LCB262157:LCC262157 LLX262157:LLY262157 LVT262157:LVU262157 MFP262157:MFQ262157 MPL262157:MPM262157 MZH262157:MZI262157 NJD262157:NJE262157 NSZ262157:NTA262157 OCV262157:OCW262157 OMR262157:OMS262157 OWN262157:OWO262157 PGJ262157:PGK262157 PQF262157:PQG262157 QAB262157:QAC262157 QJX262157:QJY262157 QTT262157:QTU262157 RDP262157:RDQ262157 RNL262157:RNM262157 RXH262157:RXI262157 SHD262157:SHE262157 SQZ262157:SRA262157 TAV262157:TAW262157 TKR262157:TKS262157 TUN262157:TUO262157 UEJ262157:UEK262157 UOF262157:UOG262157 UYB262157:UYC262157 VHX262157:VHY262157 VRT262157:VRU262157 WBP262157:WBQ262157 WLL262157:WLM262157 WVH262157:WVI262157 M327693:N327693 IV327693:IW327693 SR327693:SS327693 ACN327693:ACO327693 AMJ327693:AMK327693 AWF327693:AWG327693 BGB327693:BGC327693 BPX327693:BPY327693 BZT327693:BZU327693 CJP327693:CJQ327693 CTL327693:CTM327693 DDH327693:DDI327693 DND327693:DNE327693 DWZ327693:DXA327693 EGV327693:EGW327693 EQR327693:EQS327693 FAN327693:FAO327693 FKJ327693:FKK327693 FUF327693:FUG327693 GEB327693:GEC327693 GNX327693:GNY327693 GXT327693:GXU327693 HHP327693:HHQ327693 HRL327693:HRM327693 IBH327693:IBI327693 ILD327693:ILE327693 IUZ327693:IVA327693 JEV327693:JEW327693 JOR327693:JOS327693 JYN327693:JYO327693 KIJ327693:KIK327693 KSF327693:KSG327693 LCB327693:LCC327693 LLX327693:LLY327693 LVT327693:LVU327693 MFP327693:MFQ327693 MPL327693:MPM327693 MZH327693:MZI327693 NJD327693:NJE327693 NSZ327693:NTA327693 OCV327693:OCW327693 OMR327693:OMS327693 OWN327693:OWO327693 PGJ327693:PGK327693 PQF327693:PQG327693 QAB327693:QAC327693 QJX327693:QJY327693 QTT327693:QTU327693 RDP327693:RDQ327693 RNL327693:RNM327693 RXH327693:RXI327693 SHD327693:SHE327693 SQZ327693:SRA327693 TAV327693:TAW327693 TKR327693:TKS327693 TUN327693:TUO327693 UEJ327693:UEK327693 UOF327693:UOG327693 UYB327693:UYC327693 VHX327693:VHY327693 VRT327693:VRU327693 WBP327693:WBQ327693 WLL327693:WLM327693 WVH327693:WVI327693 M393229:N393229 IV393229:IW393229 SR393229:SS393229 ACN393229:ACO393229 AMJ393229:AMK393229 AWF393229:AWG393229 BGB393229:BGC393229 BPX393229:BPY393229 BZT393229:BZU393229 CJP393229:CJQ393229 CTL393229:CTM393229 DDH393229:DDI393229 DND393229:DNE393229 DWZ393229:DXA393229 EGV393229:EGW393229 EQR393229:EQS393229 FAN393229:FAO393229 FKJ393229:FKK393229 FUF393229:FUG393229 GEB393229:GEC393229 GNX393229:GNY393229 GXT393229:GXU393229 HHP393229:HHQ393229 HRL393229:HRM393229 IBH393229:IBI393229 ILD393229:ILE393229 IUZ393229:IVA393229 JEV393229:JEW393229 JOR393229:JOS393229 JYN393229:JYO393229 KIJ393229:KIK393229 KSF393229:KSG393229 LCB393229:LCC393229 LLX393229:LLY393229 LVT393229:LVU393229 MFP393229:MFQ393229 MPL393229:MPM393229 MZH393229:MZI393229 NJD393229:NJE393229 NSZ393229:NTA393229 OCV393229:OCW393229 OMR393229:OMS393229 OWN393229:OWO393229 PGJ393229:PGK393229 PQF393229:PQG393229 QAB393229:QAC393229 QJX393229:QJY393229 QTT393229:QTU393229 RDP393229:RDQ393229 RNL393229:RNM393229 RXH393229:RXI393229 SHD393229:SHE393229 SQZ393229:SRA393229 TAV393229:TAW393229 TKR393229:TKS393229 TUN393229:TUO393229 UEJ393229:UEK393229 UOF393229:UOG393229 UYB393229:UYC393229 VHX393229:VHY393229 VRT393229:VRU393229 WBP393229:WBQ393229 WLL393229:WLM393229 WVH393229:WVI393229 M458765:N458765 IV458765:IW458765 SR458765:SS458765 ACN458765:ACO458765 AMJ458765:AMK458765 AWF458765:AWG458765 BGB458765:BGC458765 BPX458765:BPY458765 BZT458765:BZU458765 CJP458765:CJQ458765 CTL458765:CTM458765 DDH458765:DDI458765 DND458765:DNE458765 DWZ458765:DXA458765 EGV458765:EGW458765 EQR458765:EQS458765 FAN458765:FAO458765 FKJ458765:FKK458765 FUF458765:FUG458765 GEB458765:GEC458765 GNX458765:GNY458765 GXT458765:GXU458765 HHP458765:HHQ458765 HRL458765:HRM458765 IBH458765:IBI458765 ILD458765:ILE458765 IUZ458765:IVA458765 JEV458765:JEW458765 JOR458765:JOS458765 JYN458765:JYO458765 KIJ458765:KIK458765 KSF458765:KSG458765 LCB458765:LCC458765 LLX458765:LLY458765 LVT458765:LVU458765 MFP458765:MFQ458765 MPL458765:MPM458765 MZH458765:MZI458765 NJD458765:NJE458765 NSZ458765:NTA458765 OCV458765:OCW458765 OMR458765:OMS458765 OWN458765:OWO458765 PGJ458765:PGK458765 PQF458765:PQG458765 QAB458765:QAC458765 QJX458765:QJY458765 QTT458765:QTU458765 RDP458765:RDQ458765 RNL458765:RNM458765 RXH458765:RXI458765 SHD458765:SHE458765 SQZ458765:SRA458765 TAV458765:TAW458765 TKR458765:TKS458765 TUN458765:TUO458765 UEJ458765:UEK458765 UOF458765:UOG458765 UYB458765:UYC458765 VHX458765:VHY458765 VRT458765:VRU458765 WBP458765:WBQ458765 WLL458765:WLM458765 WVH458765:WVI458765 M524301:N524301 IV524301:IW524301 SR524301:SS524301 ACN524301:ACO524301 AMJ524301:AMK524301 AWF524301:AWG524301 BGB524301:BGC524301 BPX524301:BPY524301 BZT524301:BZU524301 CJP524301:CJQ524301 CTL524301:CTM524301 DDH524301:DDI524301 DND524301:DNE524301 DWZ524301:DXA524301 EGV524301:EGW524301 EQR524301:EQS524301 FAN524301:FAO524301 FKJ524301:FKK524301 FUF524301:FUG524301 GEB524301:GEC524301 GNX524301:GNY524301 GXT524301:GXU524301 HHP524301:HHQ524301 HRL524301:HRM524301 IBH524301:IBI524301 ILD524301:ILE524301 IUZ524301:IVA524301 JEV524301:JEW524301 JOR524301:JOS524301 JYN524301:JYO524301 KIJ524301:KIK524301 KSF524301:KSG524301 LCB524301:LCC524301 LLX524301:LLY524301 LVT524301:LVU524301 MFP524301:MFQ524301 MPL524301:MPM524301 MZH524301:MZI524301 NJD524301:NJE524301 NSZ524301:NTA524301 OCV524301:OCW524301 OMR524301:OMS524301 OWN524301:OWO524301 PGJ524301:PGK524301 PQF524301:PQG524301 QAB524301:QAC524301 QJX524301:QJY524301 QTT524301:QTU524301 RDP524301:RDQ524301 RNL524301:RNM524301 RXH524301:RXI524301 SHD524301:SHE524301 SQZ524301:SRA524301 TAV524301:TAW524301 TKR524301:TKS524301 TUN524301:TUO524301 UEJ524301:UEK524301 UOF524301:UOG524301 UYB524301:UYC524301 VHX524301:VHY524301 VRT524301:VRU524301 WBP524301:WBQ524301 WLL524301:WLM524301 WVH524301:WVI524301 M589837:N589837 IV589837:IW589837 SR589837:SS589837 ACN589837:ACO589837 AMJ589837:AMK589837 AWF589837:AWG589837 BGB589837:BGC589837 BPX589837:BPY589837 BZT589837:BZU589837 CJP589837:CJQ589837 CTL589837:CTM589837 DDH589837:DDI589837 DND589837:DNE589837 DWZ589837:DXA589837 EGV589837:EGW589837 EQR589837:EQS589837 FAN589837:FAO589837 FKJ589837:FKK589837 FUF589837:FUG589837 GEB589837:GEC589837 GNX589837:GNY589837 GXT589837:GXU589837 HHP589837:HHQ589837 HRL589837:HRM589837 IBH589837:IBI589837 ILD589837:ILE589837 IUZ589837:IVA589837 JEV589837:JEW589837 JOR589837:JOS589837 JYN589837:JYO589837 KIJ589837:KIK589837 KSF589837:KSG589837 LCB589837:LCC589837 LLX589837:LLY589837 LVT589837:LVU589837 MFP589837:MFQ589837 MPL589837:MPM589837 MZH589837:MZI589837 NJD589837:NJE589837 NSZ589837:NTA589837 OCV589837:OCW589837 OMR589837:OMS589837 OWN589837:OWO589837 PGJ589837:PGK589837 PQF589837:PQG589837 QAB589837:QAC589837 QJX589837:QJY589837 QTT589837:QTU589837 RDP589837:RDQ589837 RNL589837:RNM589837 RXH589837:RXI589837 SHD589837:SHE589837 SQZ589837:SRA589837 TAV589837:TAW589837 TKR589837:TKS589837 TUN589837:TUO589837 UEJ589837:UEK589837 UOF589837:UOG589837 UYB589837:UYC589837 VHX589837:VHY589837 VRT589837:VRU589837 WBP589837:WBQ589837 WLL589837:WLM589837 WVH589837:WVI589837 M655373:N655373 IV655373:IW655373 SR655373:SS655373 ACN655373:ACO655373 AMJ655373:AMK655373 AWF655373:AWG655373 BGB655373:BGC655373 BPX655373:BPY655373 BZT655373:BZU655373 CJP655373:CJQ655373 CTL655373:CTM655373 DDH655373:DDI655373 DND655373:DNE655373 DWZ655373:DXA655373 EGV655373:EGW655373 EQR655373:EQS655373 FAN655373:FAO655373 FKJ655373:FKK655373 FUF655373:FUG655373 GEB655373:GEC655373 GNX655373:GNY655373 GXT655373:GXU655373 HHP655373:HHQ655373 HRL655373:HRM655373 IBH655373:IBI655373 ILD655373:ILE655373 IUZ655373:IVA655373 JEV655373:JEW655373 JOR655373:JOS655373 JYN655373:JYO655373 KIJ655373:KIK655373 KSF655373:KSG655373 LCB655373:LCC655373 LLX655373:LLY655373 LVT655373:LVU655373 MFP655373:MFQ655373 MPL655373:MPM655373 MZH655373:MZI655373 NJD655373:NJE655373 NSZ655373:NTA655373 OCV655373:OCW655373 OMR655373:OMS655373 OWN655373:OWO655373 PGJ655373:PGK655373 PQF655373:PQG655373 QAB655373:QAC655373 QJX655373:QJY655373 QTT655373:QTU655373 RDP655373:RDQ655373 RNL655373:RNM655373 RXH655373:RXI655373 SHD655373:SHE655373 SQZ655373:SRA655373 TAV655373:TAW655373 TKR655373:TKS655373 TUN655373:TUO655373 UEJ655373:UEK655373 UOF655373:UOG655373 UYB655373:UYC655373 VHX655373:VHY655373 VRT655373:VRU655373 WBP655373:WBQ655373 WLL655373:WLM655373 WVH655373:WVI655373 M720909:N720909 IV720909:IW720909 SR720909:SS720909 ACN720909:ACO720909 AMJ720909:AMK720909 AWF720909:AWG720909 BGB720909:BGC720909 BPX720909:BPY720909 BZT720909:BZU720909 CJP720909:CJQ720909 CTL720909:CTM720909 DDH720909:DDI720909 DND720909:DNE720909 DWZ720909:DXA720909 EGV720909:EGW720909 EQR720909:EQS720909 FAN720909:FAO720909 FKJ720909:FKK720909 FUF720909:FUG720909 GEB720909:GEC720909 GNX720909:GNY720909 GXT720909:GXU720909 HHP720909:HHQ720909 HRL720909:HRM720909 IBH720909:IBI720909 ILD720909:ILE720909 IUZ720909:IVA720909 JEV720909:JEW720909 JOR720909:JOS720909 JYN720909:JYO720909 KIJ720909:KIK720909 KSF720909:KSG720909 LCB720909:LCC720909 LLX720909:LLY720909 LVT720909:LVU720909 MFP720909:MFQ720909 MPL720909:MPM720909 MZH720909:MZI720909 NJD720909:NJE720909 NSZ720909:NTA720909 OCV720909:OCW720909 OMR720909:OMS720909 OWN720909:OWO720909 PGJ720909:PGK720909 PQF720909:PQG720909 QAB720909:QAC720909 QJX720909:QJY720909 QTT720909:QTU720909 RDP720909:RDQ720909 RNL720909:RNM720909 RXH720909:RXI720909 SHD720909:SHE720909 SQZ720909:SRA720909 TAV720909:TAW720909 TKR720909:TKS720909 TUN720909:TUO720909 UEJ720909:UEK720909 UOF720909:UOG720909 UYB720909:UYC720909 VHX720909:VHY720909 VRT720909:VRU720909 WBP720909:WBQ720909 WLL720909:WLM720909 WVH720909:WVI720909 M786445:N786445 IV786445:IW786445 SR786445:SS786445 ACN786445:ACO786445 AMJ786445:AMK786445 AWF786445:AWG786445 BGB786445:BGC786445 BPX786445:BPY786445 BZT786445:BZU786445 CJP786445:CJQ786445 CTL786445:CTM786445 DDH786445:DDI786445 DND786445:DNE786445 DWZ786445:DXA786445 EGV786445:EGW786445 EQR786445:EQS786445 FAN786445:FAO786445 FKJ786445:FKK786445 FUF786445:FUG786445 GEB786445:GEC786445 GNX786445:GNY786445 GXT786445:GXU786445 HHP786445:HHQ786445 HRL786445:HRM786445 IBH786445:IBI786445 ILD786445:ILE786445 IUZ786445:IVA786445 JEV786445:JEW786445 JOR786445:JOS786445 JYN786445:JYO786445 KIJ786445:KIK786445 KSF786445:KSG786445 LCB786445:LCC786445 LLX786445:LLY786445 LVT786445:LVU786445 MFP786445:MFQ786445 MPL786445:MPM786445 MZH786445:MZI786445 NJD786445:NJE786445 NSZ786445:NTA786445 OCV786445:OCW786445 OMR786445:OMS786445 OWN786445:OWO786445 PGJ786445:PGK786445 PQF786445:PQG786445 QAB786445:QAC786445 QJX786445:QJY786445 QTT786445:QTU786445 RDP786445:RDQ786445 RNL786445:RNM786445 RXH786445:RXI786445 SHD786445:SHE786445 SQZ786445:SRA786445 TAV786445:TAW786445 TKR786445:TKS786445 TUN786445:TUO786445 UEJ786445:UEK786445 UOF786445:UOG786445 UYB786445:UYC786445 VHX786445:VHY786445 VRT786445:VRU786445 WBP786445:WBQ786445 WLL786445:WLM786445 WVH786445:WVI786445 M851981:N851981 IV851981:IW851981 SR851981:SS851981 ACN851981:ACO851981 AMJ851981:AMK851981 AWF851981:AWG851981 BGB851981:BGC851981 BPX851981:BPY851981 BZT851981:BZU851981 CJP851981:CJQ851981 CTL851981:CTM851981 DDH851981:DDI851981 DND851981:DNE851981 DWZ851981:DXA851981 EGV851981:EGW851981 EQR851981:EQS851981 FAN851981:FAO851981 FKJ851981:FKK851981 FUF851981:FUG851981 GEB851981:GEC851981 GNX851981:GNY851981 GXT851981:GXU851981 HHP851981:HHQ851981 HRL851981:HRM851981 IBH851981:IBI851981 ILD851981:ILE851981 IUZ851981:IVA851981 JEV851981:JEW851981 JOR851981:JOS851981 JYN851981:JYO851981 KIJ851981:KIK851981 KSF851981:KSG851981 LCB851981:LCC851981 LLX851981:LLY851981 LVT851981:LVU851981 MFP851981:MFQ851981 MPL851981:MPM851981 MZH851981:MZI851981 NJD851981:NJE851981 NSZ851981:NTA851981 OCV851981:OCW851981 OMR851981:OMS851981 OWN851981:OWO851981 PGJ851981:PGK851981 PQF851981:PQG851981 QAB851981:QAC851981 QJX851981:QJY851981 QTT851981:QTU851981 RDP851981:RDQ851981 RNL851981:RNM851981 RXH851981:RXI851981 SHD851981:SHE851981 SQZ851981:SRA851981 TAV851981:TAW851981 TKR851981:TKS851981 TUN851981:TUO851981 UEJ851981:UEK851981 UOF851981:UOG851981 UYB851981:UYC851981 VHX851981:VHY851981 VRT851981:VRU851981 WBP851981:WBQ851981 WLL851981:WLM851981 WVH851981:WVI851981 M917517:N917517 IV917517:IW917517 SR917517:SS917517 ACN917517:ACO917517 AMJ917517:AMK917517 AWF917517:AWG917517 BGB917517:BGC917517 BPX917517:BPY917517 BZT917517:BZU917517 CJP917517:CJQ917517 CTL917517:CTM917517 DDH917517:DDI917517 DND917517:DNE917517 DWZ917517:DXA917517 EGV917517:EGW917517 EQR917517:EQS917517 FAN917517:FAO917517 FKJ917517:FKK917517 FUF917517:FUG917517 GEB917517:GEC917517 GNX917517:GNY917517 GXT917517:GXU917517 HHP917517:HHQ917517 HRL917517:HRM917517 IBH917517:IBI917517 ILD917517:ILE917517 IUZ917517:IVA917517 JEV917517:JEW917517 JOR917517:JOS917517 JYN917517:JYO917517 KIJ917517:KIK917517 KSF917517:KSG917517 LCB917517:LCC917517 LLX917517:LLY917517 LVT917517:LVU917517 MFP917517:MFQ917517 MPL917517:MPM917517 MZH917517:MZI917517 NJD917517:NJE917517 NSZ917517:NTA917517 OCV917517:OCW917517 OMR917517:OMS917517 OWN917517:OWO917517 PGJ917517:PGK917517 PQF917517:PQG917517 QAB917517:QAC917517 QJX917517:QJY917517 QTT917517:QTU917517 RDP917517:RDQ917517 RNL917517:RNM917517 RXH917517:RXI917517 SHD917517:SHE917517 SQZ917517:SRA917517 TAV917517:TAW917517 TKR917517:TKS917517 TUN917517:TUO917517 UEJ917517:UEK917517 UOF917517:UOG917517 UYB917517:UYC917517 VHX917517:VHY917517 VRT917517:VRU917517 WBP917517:WBQ917517 WLL917517:WLM917517 WVH917517:WVI917517 M983053:N983053 IV983053:IW983053 SR983053:SS983053 ACN983053:ACO983053 AMJ983053:AMK983053 AWF983053:AWG983053 BGB983053:BGC983053 BPX983053:BPY983053 BZT983053:BZU983053 CJP983053:CJQ983053 CTL983053:CTM983053 DDH983053:DDI983053 DND983053:DNE983053 DWZ983053:DXA983053 EGV983053:EGW983053 EQR983053:EQS983053 FAN983053:FAO983053 FKJ983053:FKK983053 FUF983053:FUG983053 GEB983053:GEC983053 GNX983053:GNY983053 GXT983053:GXU983053 HHP983053:HHQ983053 HRL983053:HRM983053 IBH983053:IBI983053 ILD983053:ILE983053 IUZ983053:IVA983053 JEV983053:JEW983053 JOR983053:JOS983053 JYN983053:JYO983053 KIJ983053:KIK983053 KSF983053:KSG983053 LCB983053:LCC983053 LLX983053:LLY983053 LVT983053:LVU983053 MFP983053:MFQ983053 MPL983053:MPM983053 MZH983053:MZI983053 NJD983053:NJE983053 NSZ983053:NTA983053 OCV983053:OCW983053 OMR983053:OMS983053 OWN983053:OWO983053 PGJ983053:PGK983053 PQF983053:PQG983053 QAB983053:QAC983053 QJX983053:QJY983053 QTT983053:QTU983053 RDP983053:RDQ983053 RNL983053:RNM983053 RXH983053:RXI983053 SHD983053:SHE983053 SQZ983053:SRA983053 TAV983053:TAW983053 TKR983053:TKS983053 TUN983053:TUO983053 UEJ983053:UEK983053 UOF983053:UOG983053 UYB983053:UYC983053 VHX983053:VHY983053 VRT983053:VRU983053 WBP983053:WBQ983053 WLL983053:WLM983053 WVH983053:WVI983053 W65549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W131085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W196621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W262157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W327693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W393229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W458765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W524301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W589837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W655373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W720909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W786445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W851981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W917517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W983053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Y65549:Z65549 JH65549:JI65549 TD65549:TE65549 ACZ65549:ADA65549 AMV65549:AMW65549 AWR65549:AWS65549 BGN65549:BGO65549 BQJ65549:BQK65549 CAF65549:CAG65549 CKB65549:CKC65549 CTX65549:CTY65549 DDT65549:DDU65549 DNP65549:DNQ65549 DXL65549:DXM65549 EHH65549:EHI65549 ERD65549:ERE65549 FAZ65549:FBA65549 FKV65549:FKW65549 FUR65549:FUS65549 GEN65549:GEO65549 GOJ65549:GOK65549 GYF65549:GYG65549 HIB65549:HIC65549 HRX65549:HRY65549 IBT65549:IBU65549 ILP65549:ILQ65549 IVL65549:IVM65549 JFH65549:JFI65549 JPD65549:JPE65549 JYZ65549:JZA65549 KIV65549:KIW65549 KSR65549:KSS65549 LCN65549:LCO65549 LMJ65549:LMK65549 LWF65549:LWG65549 MGB65549:MGC65549 MPX65549:MPY65549 MZT65549:MZU65549 NJP65549:NJQ65549 NTL65549:NTM65549 ODH65549:ODI65549 OND65549:ONE65549 OWZ65549:OXA65549 PGV65549:PGW65549 PQR65549:PQS65549 QAN65549:QAO65549 QKJ65549:QKK65549 QUF65549:QUG65549 REB65549:REC65549 RNX65549:RNY65549 RXT65549:RXU65549 SHP65549:SHQ65549 SRL65549:SRM65549 TBH65549:TBI65549 TLD65549:TLE65549 TUZ65549:TVA65549 UEV65549:UEW65549 UOR65549:UOS65549 UYN65549:UYO65549 VIJ65549:VIK65549 VSF65549:VSG65549 WCB65549:WCC65549 WLX65549:WLY65549 WVT65549:WVU65549 Y131085:Z131085 JH131085:JI131085 TD131085:TE131085 ACZ131085:ADA131085 AMV131085:AMW131085 AWR131085:AWS131085 BGN131085:BGO131085 BQJ131085:BQK131085 CAF131085:CAG131085 CKB131085:CKC131085 CTX131085:CTY131085 DDT131085:DDU131085 DNP131085:DNQ131085 DXL131085:DXM131085 EHH131085:EHI131085 ERD131085:ERE131085 FAZ131085:FBA131085 FKV131085:FKW131085 FUR131085:FUS131085 GEN131085:GEO131085 GOJ131085:GOK131085 GYF131085:GYG131085 HIB131085:HIC131085 HRX131085:HRY131085 IBT131085:IBU131085 ILP131085:ILQ131085 IVL131085:IVM131085 JFH131085:JFI131085 JPD131085:JPE131085 JYZ131085:JZA131085 KIV131085:KIW131085 KSR131085:KSS131085 LCN131085:LCO131085 LMJ131085:LMK131085 LWF131085:LWG131085 MGB131085:MGC131085 MPX131085:MPY131085 MZT131085:MZU131085 NJP131085:NJQ131085 NTL131085:NTM131085 ODH131085:ODI131085 OND131085:ONE131085 OWZ131085:OXA131085 PGV131085:PGW131085 PQR131085:PQS131085 QAN131085:QAO131085 QKJ131085:QKK131085 QUF131085:QUG131085 REB131085:REC131085 RNX131085:RNY131085 RXT131085:RXU131085 SHP131085:SHQ131085 SRL131085:SRM131085 TBH131085:TBI131085 TLD131085:TLE131085 TUZ131085:TVA131085 UEV131085:UEW131085 UOR131085:UOS131085 UYN131085:UYO131085 VIJ131085:VIK131085 VSF131085:VSG131085 WCB131085:WCC131085 WLX131085:WLY131085 WVT131085:WVU131085 Y196621:Z196621 JH196621:JI196621 TD196621:TE196621 ACZ196621:ADA196621 AMV196621:AMW196621 AWR196621:AWS196621 BGN196621:BGO196621 BQJ196621:BQK196621 CAF196621:CAG196621 CKB196621:CKC196621 CTX196621:CTY196621 DDT196621:DDU196621 DNP196621:DNQ196621 DXL196621:DXM196621 EHH196621:EHI196621 ERD196621:ERE196621 FAZ196621:FBA196621 FKV196621:FKW196621 FUR196621:FUS196621 GEN196621:GEO196621 GOJ196621:GOK196621 GYF196621:GYG196621 HIB196621:HIC196621 HRX196621:HRY196621 IBT196621:IBU196621 ILP196621:ILQ196621 IVL196621:IVM196621 JFH196621:JFI196621 JPD196621:JPE196621 JYZ196621:JZA196621 KIV196621:KIW196621 KSR196621:KSS196621 LCN196621:LCO196621 LMJ196621:LMK196621 LWF196621:LWG196621 MGB196621:MGC196621 MPX196621:MPY196621 MZT196621:MZU196621 NJP196621:NJQ196621 NTL196621:NTM196621 ODH196621:ODI196621 OND196621:ONE196621 OWZ196621:OXA196621 PGV196621:PGW196621 PQR196621:PQS196621 QAN196621:QAO196621 QKJ196621:QKK196621 QUF196621:QUG196621 REB196621:REC196621 RNX196621:RNY196621 RXT196621:RXU196621 SHP196621:SHQ196621 SRL196621:SRM196621 TBH196621:TBI196621 TLD196621:TLE196621 TUZ196621:TVA196621 UEV196621:UEW196621 UOR196621:UOS196621 UYN196621:UYO196621 VIJ196621:VIK196621 VSF196621:VSG196621 WCB196621:WCC196621 WLX196621:WLY196621 WVT196621:WVU196621 Y262157:Z262157 JH262157:JI262157 TD262157:TE262157 ACZ262157:ADA262157 AMV262157:AMW262157 AWR262157:AWS262157 BGN262157:BGO262157 BQJ262157:BQK262157 CAF262157:CAG262157 CKB262157:CKC262157 CTX262157:CTY262157 DDT262157:DDU262157 DNP262157:DNQ262157 DXL262157:DXM262157 EHH262157:EHI262157 ERD262157:ERE262157 FAZ262157:FBA262157 FKV262157:FKW262157 FUR262157:FUS262157 GEN262157:GEO262157 GOJ262157:GOK262157 GYF262157:GYG262157 HIB262157:HIC262157 HRX262157:HRY262157 IBT262157:IBU262157 ILP262157:ILQ262157 IVL262157:IVM262157 JFH262157:JFI262157 JPD262157:JPE262157 JYZ262157:JZA262157 KIV262157:KIW262157 KSR262157:KSS262157 LCN262157:LCO262157 LMJ262157:LMK262157 LWF262157:LWG262157 MGB262157:MGC262157 MPX262157:MPY262157 MZT262157:MZU262157 NJP262157:NJQ262157 NTL262157:NTM262157 ODH262157:ODI262157 OND262157:ONE262157 OWZ262157:OXA262157 PGV262157:PGW262157 PQR262157:PQS262157 QAN262157:QAO262157 QKJ262157:QKK262157 QUF262157:QUG262157 REB262157:REC262157 RNX262157:RNY262157 RXT262157:RXU262157 SHP262157:SHQ262157 SRL262157:SRM262157 TBH262157:TBI262157 TLD262157:TLE262157 TUZ262157:TVA262157 UEV262157:UEW262157 UOR262157:UOS262157 UYN262157:UYO262157 VIJ262157:VIK262157 VSF262157:VSG262157 WCB262157:WCC262157 WLX262157:WLY262157 WVT262157:WVU262157 Y327693:Z327693 JH327693:JI327693 TD327693:TE327693 ACZ327693:ADA327693 AMV327693:AMW327693 AWR327693:AWS327693 BGN327693:BGO327693 BQJ327693:BQK327693 CAF327693:CAG327693 CKB327693:CKC327693 CTX327693:CTY327693 DDT327693:DDU327693 DNP327693:DNQ327693 DXL327693:DXM327693 EHH327693:EHI327693 ERD327693:ERE327693 FAZ327693:FBA327693 FKV327693:FKW327693 FUR327693:FUS327693 GEN327693:GEO327693 GOJ327693:GOK327693 GYF327693:GYG327693 HIB327693:HIC327693 HRX327693:HRY327693 IBT327693:IBU327693 ILP327693:ILQ327693 IVL327693:IVM327693 JFH327693:JFI327693 JPD327693:JPE327693 JYZ327693:JZA327693 KIV327693:KIW327693 KSR327693:KSS327693 LCN327693:LCO327693 LMJ327693:LMK327693 LWF327693:LWG327693 MGB327693:MGC327693 MPX327693:MPY327693 MZT327693:MZU327693 NJP327693:NJQ327693 NTL327693:NTM327693 ODH327693:ODI327693 OND327693:ONE327693 OWZ327693:OXA327693 PGV327693:PGW327693 PQR327693:PQS327693 QAN327693:QAO327693 QKJ327693:QKK327693 QUF327693:QUG327693 REB327693:REC327693 RNX327693:RNY327693 RXT327693:RXU327693 SHP327693:SHQ327693 SRL327693:SRM327693 TBH327693:TBI327693 TLD327693:TLE327693 TUZ327693:TVA327693 UEV327693:UEW327693 UOR327693:UOS327693 UYN327693:UYO327693 VIJ327693:VIK327693 VSF327693:VSG327693 WCB327693:WCC327693 WLX327693:WLY327693 WVT327693:WVU327693 Y393229:Z393229 JH393229:JI393229 TD393229:TE393229 ACZ393229:ADA393229 AMV393229:AMW393229 AWR393229:AWS393229 BGN393229:BGO393229 BQJ393229:BQK393229 CAF393229:CAG393229 CKB393229:CKC393229 CTX393229:CTY393229 DDT393229:DDU393229 DNP393229:DNQ393229 DXL393229:DXM393229 EHH393229:EHI393229 ERD393229:ERE393229 FAZ393229:FBA393229 FKV393229:FKW393229 FUR393229:FUS393229 GEN393229:GEO393229 GOJ393229:GOK393229 GYF393229:GYG393229 HIB393229:HIC393229 HRX393229:HRY393229 IBT393229:IBU393229 ILP393229:ILQ393229 IVL393229:IVM393229 JFH393229:JFI393229 JPD393229:JPE393229 JYZ393229:JZA393229 KIV393229:KIW393229 KSR393229:KSS393229 LCN393229:LCO393229 LMJ393229:LMK393229 LWF393229:LWG393229 MGB393229:MGC393229 MPX393229:MPY393229 MZT393229:MZU393229 NJP393229:NJQ393229 NTL393229:NTM393229 ODH393229:ODI393229 OND393229:ONE393229 OWZ393229:OXA393229 PGV393229:PGW393229 PQR393229:PQS393229 QAN393229:QAO393229 QKJ393229:QKK393229 QUF393229:QUG393229 REB393229:REC393229 RNX393229:RNY393229 RXT393229:RXU393229 SHP393229:SHQ393229 SRL393229:SRM393229 TBH393229:TBI393229 TLD393229:TLE393229 TUZ393229:TVA393229 UEV393229:UEW393229 UOR393229:UOS393229 UYN393229:UYO393229 VIJ393229:VIK393229 VSF393229:VSG393229 WCB393229:WCC393229 WLX393229:WLY393229 WVT393229:WVU393229 Y458765:Z458765 JH458765:JI458765 TD458765:TE458765 ACZ458765:ADA458765 AMV458765:AMW458765 AWR458765:AWS458765 BGN458765:BGO458765 BQJ458765:BQK458765 CAF458765:CAG458765 CKB458765:CKC458765 CTX458765:CTY458765 DDT458765:DDU458765 DNP458765:DNQ458765 DXL458765:DXM458765 EHH458765:EHI458765 ERD458765:ERE458765 FAZ458765:FBA458765 FKV458765:FKW458765 FUR458765:FUS458765 GEN458765:GEO458765 GOJ458765:GOK458765 GYF458765:GYG458765 HIB458765:HIC458765 HRX458765:HRY458765 IBT458765:IBU458765 ILP458765:ILQ458765 IVL458765:IVM458765 JFH458765:JFI458765 JPD458765:JPE458765 JYZ458765:JZA458765 KIV458765:KIW458765 KSR458765:KSS458765 LCN458765:LCO458765 LMJ458765:LMK458765 LWF458765:LWG458765 MGB458765:MGC458765 MPX458765:MPY458765 MZT458765:MZU458765 NJP458765:NJQ458765 NTL458765:NTM458765 ODH458765:ODI458765 OND458765:ONE458765 OWZ458765:OXA458765 PGV458765:PGW458765 PQR458765:PQS458765 QAN458765:QAO458765 QKJ458765:QKK458765 QUF458765:QUG458765 REB458765:REC458765 RNX458765:RNY458765 RXT458765:RXU458765 SHP458765:SHQ458765 SRL458765:SRM458765 TBH458765:TBI458765 TLD458765:TLE458765 TUZ458765:TVA458765 UEV458765:UEW458765 UOR458765:UOS458765 UYN458765:UYO458765 VIJ458765:VIK458765 VSF458765:VSG458765 WCB458765:WCC458765 WLX458765:WLY458765 WVT458765:WVU458765 Y524301:Z524301 JH524301:JI524301 TD524301:TE524301 ACZ524301:ADA524301 AMV524301:AMW524301 AWR524301:AWS524301 BGN524301:BGO524301 BQJ524301:BQK524301 CAF524301:CAG524301 CKB524301:CKC524301 CTX524301:CTY524301 DDT524301:DDU524301 DNP524301:DNQ524301 DXL524301:DXM524301 EHH524301:EHI524301 ERD524301:ERE524301 FAZ524301:FBA524301 FKV524301:FKW524301 FUR524301:FUS524301 GEN524301:GEO524301 GOJ524301:GOK524301 GYF524301:GYG524301 HIB524301:HIC524301 HRX524301:HRY524301 IBT524301:IBU524301 ILP524301:ILQ524301 IVL524301:IVM524301 JFH524301:JFI524301 JPD524301:JPE524301 JYZ524301:JZA524301 KIV524301:KIW524301 KSR524301:KSS524301 LCN524301:LCO524301 LMJ524301:LMK524301 LWF524301:LWG524301 MGB524301:MGC524301 MPX524301:MPY524301 MZT524301:MZU524301 NJP524301:NJQ524301 NTL524301:NTM524301 ODH524301:ODI524301 OND524301:ONE524301 OWZ524301:OXA524301 PGV524301:PGW524301 PQR524301:PQS524301 QAN524301:QAO524301 QKJ524301:QKK524301 QUF524301:QUG524301 REB524301:REC524301 RNX524301:RNY524301 RXT524301:RXU524301 SHP524301:SHQ524301 SRL524301:SRM524301 TBH524301:TBI524301 TLD524301:TLE524301 TUZ524301:TVA524301 UEV524301:UEW524301 UOR524301:UOS524301 UYN524301:UYO524301 VIJ524301:VIK524301 VSF524301:VSG524301 WCB524301:WCC524301 WLX524301:WLY524301 WVT524301:WVU524301 Y589837:Z589837 JH589837:JI589837 TD589837:TE589837 ACZ589837:ADA589837 AMV589837:AMW589837 AWR589837:AWS589837 BGN589837:BGO589837 BQJ589837:BQK589837 CAF589837:CAG589837 CKB589837:CKC589837 CTX589837:CTY589837 DDT589837:DDU589837 DNP589837:DNQ589837 DXL589837:DXM589837 EHH589837:EHI589837 ERD589837:ERE589837 FAZ589837:FBA589837 FKV589837:FKW589837 FUR589837:FUS589837 GEN589837:GEO589837 GOJ589837:GOK589837 GYF589837:GYG589837 HIB589837:HIC589837 HRX589837:HRY589837 IBT589837:IBU589837 ILP589837:ILQ589837 IVL589837:IVM589837 JFH589837:JFI589837 JPD589837:JPE589837 JYZ589837:JZA589837 KIV589837:KIW589837 KSR589837:KSS589837 LCN589837:LCO589837 LMJ589837:LMK589837 LWF589837:LWG589837 MGB589837:MGC589837 MPX589837:MPY589837 MZT589837:MZU589837 NJP589837:NJQ589837 NTL589837:NTM589837 ODH589837:ODI589837 OND589837:ONE589837 OWZ589837:OXA589837 PGV589837:PGW589837 PQR589837:PQS589837 QAN589837:QAO589837 QKJ589837:QKK589837 QUF589837:QUG589837 REB589837:REC589837 RNX589837:RNY589837 RXT589837:RXU589837 SHP589837:SHQ589837 SRL589837:SRM589837 TBH589837:TBI589837 TLD589837:TLE589837 TUZ589837:TVA589837 UEV589837:UEW589837 UOR589837:UOS589837 UYN589837:UYO589837 VIJ589837:VIK589837 VSF589837:VSG589837 WCB589837:WCC589837 WLX589837:WLY589837 WVT589837:WVU589837 Y655373:Z655373 JH655373:JI655373 TD655373:TE655373 ACZ655373:ADA655373 AMV655373:AMW655373 AWR655373:AWS655373 BGN655373:BGO655373 BQJ655373:BQK655373 CAF655373:CAG655373 CKB655373:CKC655373 CTX655373:CTY655373 DDT655373:DDU655373 DNP655373:DNQ655373 DXL655373:DXM655373 EHH655373:EHI655373 ERD655373:ERE655373 FAZ655373:FBA655373 FKV655373:FKW655373 FUR655373:FUS655373 GEN655373:GEO655373 GOJ655373:GOK655373 GYF655373:GYG655373 HIB655373:HIC655373 HRX655373:HRY655373 IBT655373:IBU655373 ILP655373:ILQ655373 IVL655373:IVM655373 JFH655373:JFI655373 JPD655373:JPE655373 JYZ655373:JZA655373 KIV655373:KIW655373 KSR655373:KSS655373 LCN655373:LCO655373 LMJ655373:LMK655373 LWF655373:LWG655373 MGB655373:MGC655373 MPX655373:MPY655373 MZT655373:MZU655373 NJP655373:NJQ655373 NTL655373:NTM655373 ODH655373:ODI655373 OND655373:ONE655373 OWZ655373:OXA655373 PGV655373:PGW655373 PQR655373:PQS655373 QAN655373:QAO655373 QKJ655373:QKK655373 QUF655373:QUG655373 REB655373:REC655373 RNX655373:RNY655373 RXT655373:RXU655373 SHP655373:SHQ655373 SRL655373:SRM655373 TBH655373:TBI655373 TLD655373:TLE655373 TUZ655373:TVA655373 UEV655373:UEW655373 UOR655373:UOS655373 UYN655373:UYO655373 VIJ655373:VIK655373 VSF655373:VSG655373 WCB655373:WCC655373 WLX655373:WLY655373 WVT655373:WVU655373 Y720909:Z720909 JH720909:JI720909 TD720909:TE720909 ACZ720909:ADA720909 AMV720909:AMW720909 AWR720909:AWS720909 BGN720909:BGO720909 BQJ720909:BQK720909 CAF720909:CAG720909 CKB720909:CKC720909 CTX720909:CTY720909 DDT720909:DDU720909 DNP720909:DNQ720909 DXL720909:DXM720909 EHH720909:EHI720909 ERD720909:ERE720909 FAZ720909:FBA720909 FKV720909:FKW720909 FUR720909:FUS720909 GEN720909:GEO720909 GOJ720909:GOK720909 GYF720909:GYG720909 HIB720909:HIC720909 HRX720909:HRY720909 IBT720909:IBU720909 ILP720909:ILQ720909 IVL720909:IVM720909 JFH720909:JFI720909 JPD720909:JPE720909 JYZ720909:JZA720909 KIV720909:KIW720909 KSR720909:KSS720909 LCN720909:LCO720909 LMJ720909:LMK720909 LWF720909:LWG720909 MGB720909:MGC720909 MPX720909:MPY720909 MZT720909:MZU720909 NJP720909:NJQ720909 NTL720909:NTM720909 ODH720909:ODI720909 OND720909:ONE720909 OWZ720909:OXA720909 PGV720909:PGW720909 PQR720909:PQS720909 QAN720909:QAO720909 QKJ720909:QKK720909 QUF720909:QUG720909 REB720909:REC720909 RNX720909:RNY720909 RXT720909:RXU720909 SHP720909:SHQ720909 SRL720909:SRM720909 TBH720909:TBI720909 TLD720909:TLE720909 TUZ720909:TVA720909 UEV720909:UEW720909 UOR720909:UOS720909 UYN720909:UYO720909 VIJ720909:VIK720909 VSF720909:VSG720909 WCB720909:WCC720909 WLX720909:WLY720909 WVT720909:WVU720909 Y786445:Z786445 JH786445:JI786445 TD786445:TE786445 ACZ786445:ADA786445 AMV786445:AMW786445 AWR786445:AWS786445 BGN786445:BGO786445 BQJ786445:BQK786445 CAF786445:CAG786445 CKB786445:CKC786445 CTX786445:CTY786445 DDT786445:DDU786445 DNP786445:DNQ786445 DXL786445:DXM786445 EHH786445:EHI786445 ERD786445:ERE786445 FAZ786445:FBA786445 FKV786445:FKW786445 FUR786445:FUS786445 GEN786445:GEO786445 GOJ786445:GOK786445 GYF786445:GYG786445 HIB786445:HIC786445 HRX786445:HRY786445 IBT786445:IBU786445 ILP786445:ILQ786445 IVL786445:IVM786445 JFH786445:JFI786445 JPD786445:JPE786445 JYZ786445:JZA786445 KIV786445:KIW786445 KSR786445:KSS786445 LCN786445:LCO786445 LMJ786445:LMK786445 LWF786445:LWG786445 MGB786445:MGC786445 MPX786445:MPY786445 MZT786445:MZU786445 NJP786445:NJQ786445 NTL786445:NTM786445 ODH786445:ODI786445 OND786445:ONE786445 OWZ786445:OXA786445 PGV786445:PGW786445 PQR786445:PQS786445 QAN786445:QAO786445 QKJ786445:QKK786445 QUF786445:QUG786445 REB786445:REC786445 RNX786445:RNY786445 RXT786445:RXU786445 SHP786445:SHQ786445 SRL786445:SRM786445 TBH786445:TBI786445 TLD786445:TLE786445 TUZ786445:TVA786445 UEV786445:UEW786445 UOR786445:UOS786445 UYN786445:UYO786445 VIJ786445:VIK786445 VSF786445:VSG786445 WCB786445:WCC786445 WLX786445:WLY786445 WVT786445:WVU786445 Y851981:Z851981 JH851981:JI851981 TD851981:TE851981 ACZ851981:ADA851981 AMV851981:AMW851981 AWR851981:AWS851981 BGN851981:BGO851981 BQJ851981:BQK851981 CAF851981:CAG851981 CKB851981:CKC851981 CTX851981:CTY851981 DDT851981:DDU851981 DNP851981:DNQ851981 DXL851981:DXM851981 EHH851981:EHI851981 ERD851981:ERE851981 FAZ851981:FBA851981 FKV851981:FKW851981 FUR851981:FUS851981 GEN851981:GEO851981 GOJ851981:GOK851981 GYF851981:GYG851981 HIB851981:HIC851981 HRX851981:HRY851981 IBT851981:IBU851981 ILP851981:ILQ851981 IVL851981:IVM851981 JFH851981:JFI851981 JPD851981:JPE851981 JYZ851981:JZA851981 KIV851981:KIW851981 KSR851981:KSS851981 LCN851981:LCO851981 LMJ851981:LMK851981 LWF851981:LWG851981 MGB851981:MGC851981 MPX851981:MPY851981 MZT851981:MZU851981 NJP851981:NJQ851981 NTL851981:NTM851981 ODH851981:ODI851981 OND851981:ONE851981 OWZ851981:OXA851981 PGV851981:PGW851981 PQR851981:PQS851981 QAN851981:QAO851981 QKJ851981:QKK851981 QUF851981:QUG851981 REB851981:REC851981 RNX851981:RNY851981 RXT851981:RXU851981 SHP851981:SHQ851981 SRL851981:SRM851981 TBH851981:TBI851981 TLD851981:TLE851981 TUZ851981:TVA851981 UEV851981:UEW851981 UOR851981:UOS851981 UYN851981:UYO851981 VIJ851981:VIK851981 VSF851981:VSG851981 WCB851981:WCC851981 WLX851981:WLY851981 WVT851981:WVU851981 Y917517:Z917517 JH917517:JI917517 TD917517:TE917517 ACZ917517:ADA917517 AMV917517:AMW917517 AWR917517:AWS917517 BGN917517:BGO917517 BQJ917517:BQK917517 CAF917517:CAG917517 CKB917517:CKC917517 CTX917517:CTY917517 DDT917517:DDU917517 DNP917517:DNQ917517 DXL917517:DXM917517 EHH917517:EHI917517 ERD917517:ERE917517 FAZ917517:FBA917517 FKV917517:FKW917517 FUR917517:FUS917517 GEN917517:GEO917517 GOJ917517:GOK917517 GYF917517:GYG917517 HIB917517:HIC917517 HRX917517:HRY917517 IBT917517:IBU917517 ILP917517:ILQ917517 IVL917517:IVM917517 JFH917517:JFI917517 JPD917517:JPE917517 JYZ917517:JZA917517 KIV917517:KIW917517 KSR917517:KSS917517 LCN917517:LCO917517 LMJ917517:LMK917517 LWF917517:LWG917517 MGB917517:MGC917517 MPX917517:MPY917517 MZT917517:MZU917517 NJP917517:NJQ917517 NTL917517:NTM917517 ODH917517:ODI917517 OND917517:ONE917517 OWZ917517:OXA917517 PGV917517:PGW917517 PQR917517:PQS917517 QAN917517:QAO917517 QKJ917517:QKK917517 QUF917517:QUG917517 REB917517:REC917517 RNX917517:RNY917517 RXT917517:RXU917517 SHP917517:SHQ917517 SRL917517:SRM917517 TBH917517:TBI917517 TLD917517:TLE917517 TUZ917517:TVA917517 UEV917517:UEW917517 UOR917517:UOS917517 UYN917517:UYO917517 VIJ917517:VIK917517 VSF917517:VSG917517 WCB917517:WCC917517 WLX917517:WLY917517 WVT917517:WVU917517 Y983053:Z983053 JH983053:JI983053 TD983053:TE983053 ACZ983053:ADA983053 AMV983053:AMW983053 AWR983053:AWS983053 BGN983053:BGO983053 BQJ983053:BQK983053 CAF983053:CAG983053 CKB983053:CKC983053 CTX983053:CTY983053 DDT983053:DDU983053 DNP983053:DNQ983053 DXL983053:DXM983053 EHH983053:EHI983053 ERD983053:ERE983053 FAZ983053:FBA983053 FKV983053:FKW983053 FUR983053:FUS983053 GEN983053:GEO983053 GOJ983053:GOK983053 GYF983053:GYG983053 HIB983053:HIC983053 HRX983053:HRY983053 IBT983053:IBU983053 ILP983053:ILQ983053 IVL983053:IVM983053 JFH983053:JFI983053 JPD983053:JPE983053 JYZ983053:JZA983053 KIV983053:KIW983053 KSR983053:KSS983053 LCN983053:LCO983053 LMJ983053:LMK983053 LWF983053:LWG983053 MGB983053:MGC983053 MPX983053:MPY983053 MZT983053:MZU983053 NJP983053:NJQ983053 NTL983053:NTM983053 ODH983053:ODI983053 OND983053:ONE983053 OWZ983053:OXA983053 PGV983053:PGW983053 PQR983053:PQS983053 QAN983053:QAO983053 QKJ983053:QKK983053 QUF983053:QUG983053 REB983053:REC983053 RNX983053:RNY983053 RXT983053:RXU983053 SHP983053:SHQ983053 SRL983053:SRM983053 TBH983053:TBI983053 TLD983053:TLE983053 TUZ983053:TVA983053 UEV983053:UEW983053 UOR983053:UOS983053 UYN983053:UYO983053 VIJ983053:VIK983053 VSF983053:VSG983053 WCB983053:WCC983053 WLX983053:WLY983053 WVT983053:WVU983053 AB65549:AC65549 JK65549:JL65549 TG65549:TH65549 ADC65549:ADD65549 AMY65549:AMZ65549 AWU65549:AWV65549 BGQ65549:BGR65549 BQM65549:BQN65549 CAI65549:CAJ65549 CKE65549:CKF65549 CUA65549:CUB65549 DDW65549:DDX65549 DNS65549:DNT65549 DXO65549:DXP65549 EHK65549:EHL65549 ERG65549:ERH65549 FBC65549:FBD65549 FKY65549:FKZ65549 FUU65549:FUV65549 GEQ65549:GER65549 GOM65549:GON65549 GYI65549:GYJ65549 HIE65549:HIF65549 HSA65549:HSB65549 IBW65549:IBX65549 ILS65549:ILT65549 IVO65549:IVP65549 JFK65549:JFL65549 JPG65549:JPH65549 JZC65549:JZD65549 KIY65549:KIZ65549 KSU65549:KSV65549 LCQ65549:LCR65549 LMM65549:LMN65549 LWI65549:LWJ65549 MGE65549:MGF65549 MQA65549:MQB65549 MZW65549:MZX65549 NJS65549:NJT65549 NTO65549:NTP65549 ODK65549:ODL65549 ONG65549:ONH65549 OXC65549:OXD65549 PGY65549:PGZ65549 PQU65549:PQV65549 QAQ65549:QAR65549 QKM65549:QKN65549 QUI65549:QUJ65549 REE65549:REF65549 ROA65549:ROB65549 RXW65549:RXX65549 SHS65549:SHT65549 SRO65549:SRP65549 TBK65549:TBL65549 TLG65549:TLH65549 TVC65549:TVD65549 UEY65549:UEZ65549 UOU65549:UOV65549 UYQ65549:UYR65549 VIM65549:VIN65549 VSI65549:VSJ65549 WCE65549:WCF65549 WMA65549:WMB65549 WVW65549:WVX65549 AB131085:AC131085 JK131085:JL131085 TG131085:TH131085 ADC131085:ADD131085 AMY131085:AMZ131085 AWU131085:AWV131085 BGQ131085:BGR131085 BQM131085:BQN131085 CAI131085:CAJ131085 CKE131085:CKF131085 CUA131085:CUB131085 DDW131085:DDX131085 DNS131085:DNT131085 DXO131085:DXP131085 EHK131085:EHL131085 ERG131085:ERH131085 FBC131085:FBD131085 FKY131085:FKZ131085 FUU131085:FUV131085 GEQ131085:GER131085 GOM131085:GON131085 GYI131085:GYJ131085 HIE131085:HIF131085 HSA131085:HSB131085 IBW131085:IBX131085 ILS131085:ILT131085 IVO131085:IVP131085 JFK131085:JFL131085 JPG131085:JPH131085 JZC131085:JZD131085 KIY131085:KIZ131085 KSU131085:KSV131085 LCQ131085:LCR131085 LMM131085:LMN131085 LWI131085:LWJ131085 MGE131085:MGF131085 MQA131085:MQB131085 MZW131085:MZX131085 NJS131085:NJT131085 NTO131085:NTP131085 ODK131085:ODL131085 ONG131085:ONH131085 OXC131085:OXD131085 PGY131085:PGZ131085 PQU131085:PQV131085 QAQ131085:QAR131085 QKM131085:QKN131085 QUI131085:QUJ131085 REE131085:REF131085 ROA131085:ROB131085 RXW131085:RXX131085 SHS131085:SHT131085 SRO131085:SRP131085 TBK131085:TBL131085 TLG131085:TLH131085 TVC131085:TVD131085 UEY131085:UEZ131085 UOU131085:UOV131085 UYQ131085:UYR131085 VIM131085:VIN131085 VSI131085:VSJ131085 WCE131085:WCF131085 WMA131085:WMB131085 WVW131085:WVX131085 AB196621:AC196621 JK196621:JL196621 TG196621:TH196621 ADC196621:ADD196621 AMY196621:AMZ196621 AWU196621:AWV196621 BGQ196621:BGR196621 BQM196621:BQN196621 CAI196621:CAJ196621 CKE196621:CKF196621 CUA196621:CUB196621 DDW196621:DDX196621 DNS196621:DNT196621 DXO196621:DXP196621 EHK196621:EHL196621 ERG196621:ERH196621 FBC196621:FBD196621 FKY196621:FKZ196621 FUU196621:FUV196621 GEQ196621:GER196621 GOM196621:GON196621 GYI196621:GYJ196621 HIE196621:HIF196621 HSA196621:HSB196621 IBW196621:IBX196621 ILS196621:ILT196621 IVO196621:IVP196621 JFK196621:JFL196621 JPG196621:JPH196621 JZC196621:JZD196621 KIY196621:KIZ196621 KSU196621:KSV196621 LCQ196621:LCR196621 LMM196621:LMN196621 LWI196621:LWJ196621 MGE196621:MGF196621 MQA196621:MQB196621 MZW196621:MZX196621 NJS196621:NJT196621 NTO196621:NTP196621 ODK196621:ODL196621 ONG196621:ONH196621 OXC196621:OXD196621 PGY196621:PGZ196621 PQU196621:PQV196621 QAQ196621:QAR196621 QKM196621:QKN196621 QUI196621:QUJ196621 REE196621:REF196621 ROA196621:ROB196621 RXW196621:RXX196621 SHS196621:SHT196621 SRO196621:SRP196621 TBK196621:TBL196621 TLG196621:TLH196621 TVC196621:TVD196621 UEY196621:UEZ196621 UOU196621:UOV196621 UYQ196621:UYR196621 VIM196621:VIN196621 VSI196621:VSJ196621 WCE196621:WCF196621 WMA196621:WMB196621 WVW196621:WVX196621 AB262157:AC262157 JK262157:JL262157 TG262157:TH262157 ADC262157:ADD262157 AMY262157:AMZ262157 AWU262157:AWV262157 BGQ262157:BGR262157 BQM262157:BQN262157 CAI262157:CAJ262157 CKE262157:CKF262157 CUA262157:CUB262157 DDW262157:DDX262157 DNS262157:DNT262157 DXO262157:DXP262157 EHK262157:EHL262157 ERG262157:ERH262157 FBC262157:FBD262157 FKY262157:FKZ262157 FUU262157:FUV262157 GEQ262157:GER262157 GOM262157:GON262157 GYI262157:GYJ262157 HIE262157:HIF262157 HSA262157:HSB262157 IBW262157:IBX262157 ILS262157:ILT262157 IVO262157:IVP262157 JFK262157:JFL262157 JPG262157:JPH262157 JZC262157:JZD262157 KIY262157:KIZ262157 KSU262157:KSV262157 LCQ262157:LCR262157 LMM262157:LMN262157 LWI262157:LWJ262157 MGE262157:MGF262157 MQA262157:MQB262157 MZW262157:MZX262157 NJS262157:NJT262157 NTO262157:NTP262157 ODK262157:ODL262157 ONG262157:ONH262157 OXC262157:OXD262157 PGY262157:PGZ262157 PQU262157:PQV262157 QAQ262157:QAR262157 QKM262157:QKN262157 QUI262157:QUJ262157 REE262157:REF262157 ROA262157:ROB262157 RXW262157:RXX262157 SHS262157:SHT262157 SRO262157:SRP262157 TBK262157:TBL262157 TLG262157:TLH262157 TVC262157:TVD262157 UEY262157:UEZ262157 UOU262157:UOV262157 UYQ262157:UYR262157 VIM262157:VIN262157 VSI262157:VSJ262157 WCE262157:WCF262157 WMA262157:WMB262157 WVW262157:WVX262157 AB327693:AC327693 JK327693:JL327693 TG327693:TH327693 ADC327693:ADD327693 AMY327693:AMZ327693 AWU327693:AWV327693 BGQ327693:BGR327693 BQM327693:BQN327693 CAI327693:CAJ327693 CKE327693:CKF327693 CUA327693:CUB327693 DDW327693:DDX327693 DNS327693:DNT327693 DXO327693:DXP327693 EHK327693:EHL327693 ERG327693:ERH327693 FBC327693:FBD327693 FKY327693:FKZ327693 FUU327693:FUV327693 GEQ327693:GER327693 GOM327693:GON327693 GYI327693:GYJ327693 HIE327693:HIF327693 HSA327693:HSB327693 IBW327693:IBX327693 ILS327693:ILT327693 IVO327693:IVP327693 JFK327693:JFL327693 JPG327693:JPH327693 JZC327693:JZD327693 KIY327693:KIZ327693 KSU327693:KSV327693 LCQ327693:LCR327693 LMM327693:LMN327693 LWI327693:LWJ327693 MGE327693:MGF327693 MQA327693:MQB327693 MZW327693:MZX327693 NJS327693:NJT327693 NTO327693:NTP327693 ODK327693:ODL327693 ONG327693:ONH327693 OXC327693:OXD327693 PGY327693:PGZ327693 PQU327693:PQV327693 QAQ327693:QAR327693 QKM327693:QKN327693 QUI327693:QUJ327693 REE327693:REF327693 ROA327693:ROB327693 RXW327693:RXX327693 SHS327693:SHT327693 SRO327693:SRP327693 TBK327693:TBL327693 TLG327693:TLH327693 TVC327693:TVD327693 UEY327693:UEZ327693 UOU327693:UOV327693 UYQ327693:UYR327693 VIM327693:VIN327693 VSI327693:VSJ327693 WCE327693:WCF327693 WMA327693:WMB327693 WVW327693:WVX327693 AB393229:AC393229 JK393229:JL393229 TG393229:TH393229 ADC393229:ADD393229 AMY393229:AMZ393229 AWU393229:AWV393229 BGQ393229:BGR393229 BQM393229:BQN393229 CAI393229:CAJ393229 CKE393229:CKF393229 CUA393229:CUB393229 DDW393229:DDX393229 DNS393229:DNT393229 DXO393229:DXP393229 EHK393229:EHL393229 ERG393229:ERH393229 FBC393229:FBD393229 FKY393229:FKZ393229 FUU393229:FUV393229 GEQ393229:GER393229 GOM393229:GON393229 GYI393229:GYJ393229 HIE393229:HIF393229 HSA393229:HSB393229 IBW393229:IBX393229 ILS393229:ILT393229 IVO393229:IVP393229 JFK393229:JFL393229 JPG393229:JPH393229 JZC393229:JZD393229 KIY393229:KIZ393229 KSU393229:KSV393229 LCQ393229:LCR393229 LMM393229:LMN393229 LWI393229:LWJ393229 MGE393229:MGF393229 MQA393229:MQB393229 MZW393229:MZX393229 NJS393229:NJT393229 NTO393229:NTP393229 ODK393229:ODL393229 ONG393229:ONH393229 OXC393229:OXD393229 PGY393229:PGZ393229 PQU393229:PQV393229 QAQ393229:QAR393229 QKM393229:QKN393229 QUI393229:QUJ393229 REE393229:REF393229 ROA393229:ROB393229 RXW393229:RXX393229 SHS393229:SHT393229 SRO393229:SRP393229 TBK393229:TBL393229 TLG393229:TLH393229 TVC393229:TVD393229 UEY393229:UEZ393229 UOU393229:UOV393229 UYQ393229:UYR393229 VIM393229:VIN393229 VSI393229:VSJ393229 WCE393229:WCF393229 WMA393229:WMB393229 WVW393229:WVX393229 AB458765:AC458765 JK458765:JL458765 TG458765:TH458765 ADC458765:ADD458765 AMY458765:AMZ458765 AWU458765:AWV458765 BGQ458765:BGR458765 BQM458765:BQN458765 CAI458765:CAJ458765 CKE458765:CKF458765 CUA458765:CUB458765 DDW458765:DDX458765 DNS458765:DNT458765 DXO458765:DXP458765 EHK458765:EHL458765 ERG458765:ERH458765 FBC458765:FBD458765 FKY458765:FKZ458765 FUU458765:FUV458765 GEQ458765:GER458765 GOM458765:GON458765 GYI458765:GYJ458765 HIE458765:HIF458765 HSA458765:HSB458765 IBW458765:IBX458765 ILS458765:ILT458765 IVO458765:IVP458765 JFK458765:JFL458765 JPG458765:JPH458765 JZC458765:JZD458765 KIY458765:KIZ458765 KSU458765:KSV458765 LCQ458765:LCR458765 LMM458765:LMN458765 LWI458765:LWJ458765 MGE458765:MGF458765 MQA458765:MQB458765 MZW458765:MZX458765 NJS458765:NJT458765 NTO458765:NTP458765 ODK458765:ODL458765 ONG458765:ONH458765 OXC458765:OXD458765 PGY458765:PGZ458765 PQU458765:PQV458765 QAQ458765:QAR458765 QKM458765:QKN458765 QUI458765:QUJ458765 REE458765:REF458765 ROA458765:ROB458765 RXW458765:RXX458765 SHS458765:SHT458765 SRO458765:SRP458765 TBK458765:TBL458765 TLG458765:TLH458765 TVC458765:TVD458765 UEY458765:UEZ458765 UOU458765:UOV458765 UYQ458765:UYR458765 VIM458765:VIN458765 VSI458765:VSJ458765 WCE458765:WCF458765 WMA458765:WMB458765 WVW458765:WVX458765 AB524301:AC524301 JK524301:JL524301 TG524301:TH524301 ADC524301:ADD524301 AMY524301:AMZ524301 AWU524301:AWV524301 BGQ524301:BGR524301 BQM524301:BQN524301 CAI524301:CAJ524301 CKE524301:CKF524301 CUA524301:CUB524301 DDW524301:DDX524301 DNS524301:DNT524301 DXO524301:DXP524301 EHK524301:EHL524301 ERG524301:ERH524301 FBC524301:FBD524301 FKY524301:FKZ524301 FUU524301:FUV524301 GEQ524301:GER524301 GOM524301:GON524301 GYI524301:GYJ524301 HIE524301:HIF524301 HSA524301:HSB524301 IBW524301:IBX524301 ILS524301:ILT524301 IVO524301:IVP524301 JFK524301:JFL524301 JPG524301:JPH524301 JZC524301:JZD524301 KIY524301:KIZ524301 KSU524301:KSV524301 LCQ524301:LCR524301 LMM524301:LMN524301 LWI524301:LWJ524301 MGE524301:MGF524301 MQA524301:MQB524301 MZW524301:MZX524301 NJS524301:NJT524301 NTO524301:NTP524301 ODK524301:ODL524301 ONG524301:ONH524301 OXC524301:OXD524301 PGY524301:PGZ524301 PQU524301:PQV524301 QAQ524301:QAR524301 QKM524301:QKN524301 QUI524301:QUJ524301 REE524301:REF524301 ROA524301:ROB524301 RXW524301:RXX524301 SHS524301:SHT524301 SRO524301:SRP524301 TBK524301:TBL524301 TLG524301:TLH524301 TVC524301:TVD524301 UEY524301:UEZ524301 UOU524301:UOV524301 UYQ524301:UYR524301 VIM524301:VIN524301 VSI524301:VSJ524301 WCE524301:WCF524301 WMA524301:WMB524301 WVW524301:WVX524301 AB589837:AC589837 JK589837:JL589837 TG589837:TH589837 ADC589837:ADD589837 AMY589837:AMZ589837 AWU589837:AWV589837 BGQ589837:BGR589837 BQM589837:BQN589837 CAI589837:CAJ589837 CKE589837:CKF589837 CUA589837:CUB589837 DDW589837:DDX589837 DNS589837:DNT589837 DXO589837:DXP589837 EHK589837:EHL589837 ERG589837:ERH589837 FBC589837:FBD589837 FKY589837:FKZ589837 FUU589837:FUV589837 GEQ589837:GER589837 GOM589837:GON589837 GYI589837:GYJ589837 HIE589837:HIF589837 HSA589837:HSB589837 IBW589837:IBX589837 ILS589837:ILT589837 IVO589837:IVP589837 JFK589837:JFL589837 JPG589837:JPH589837 JZC589837:JZD589837 KIY589837:KIZ589837 KSU589837:KSV589837 LCQ589837:LCR589837 LMM589837:LMN589837 LWI589837:LWJ589837 MGE589837:MGF589837 MQA589837:MQB589837 MZW589837:MZX589837 NJS589837:NJT589837 NTO589837:NTP589837 ODK589837:ODL589837 ONG589837:ONH589837 OXC589837:OXD589837 PGY589837:PGZ589837 PQU589837:PQV589837 QAQ589837:QAR589837 QKM589837:QKN589837 QUI589837:QUJ589837 REE589837:REF589837 ROA589837:ROB589837 RXW589837:RXX589837 SHS589837:SHT589837 SRO589837:SRP589837 TBK589837:TBL589837 TLG589837:TLH589837 TVC589837:TVD589837 UEY589837:UEZ589837 UOU589837:UOV589837 UYQ589837:UYR589837 VIM589837:VIN589837 VSI589837:VSJ589837 WCE589837:WCF589837 WMA589837:WMB589837 WVW589837:WVX589837 AB655373:AC655373 JK655373:JL655373 TG655373:TH655373 ADC655373:ADD655373 AMY655373:AMZ655373 AWU655373:AWV655373 BGQ655373:BGR655373 BQM655373:BQN655373 CAI655373:CAJ655373 CKE655373:CKF655373 CUA655373:CUB655373 DDW655373:DDX655373 DNS655373:DNT655373 DXO655373:DXP655373 EHK655373:EHL655373 ERG655373:ERH655373 FBC655373:FBD655373 FKY655373:FKZ655373 FUU655373:FUV655373 GEQ655373:GER655373 GOM655373:GON655373 GYI655373:GYJ655373 HIE655373:HIF655373 HSA655373:HSB655373 IBW655373:IBX655373 ILS655373:ILT655373 IVO655373:IVP655373 JFK655373:JFL655373 JPG655373:JPH655373 JZC655373:JZD655373 KIY655373:KIZ655373 KSU655373:KSV655373 LCQ655373:LCR655373 LMM655373:LMN655373 LWI655373:LWJ655373 MGE655373:MGF655373 MQA655373:MQB655373 MZW655373:MZX655373 NJS655373:NJT655373 NTO655373:NTP655373 ODK655373:ODL655373 ONG655373:ONH655373 OXC655373:OXD655373 PGY655373:PGZ655373 PQU655373:PQV655373 QAQ655373:QAR655373 QKM655373:QKN655373 QUI655373:QUJ655373 REE655373:REF655373 ROA655373:ROB655373 RXW655373:RXX655373 SHS655373:SHT655373 SRO655373:SRP655373 TBK655373:TBL655373 TLG655373:TLH655373 TVC655373:TVD655373 UEY655373:UEZ655373 UOU655373:UOV655373 UYQ655373:UYR655373 VIM655373:VIN655373 VSI655373:VSJ655373 WCE655373:WCF655373 WMA655373:WMB655373 WVW655373:WVX655373 AB720909:AC720909 JK720909:JL720909 TG720909:TH720909 ADC720909:ADD720909 AMY720909:AMZ720909 AWU720909:AWV720909 BGQ720909:BGR720909 BQM720909:BQN720909 CAI720909:CAJ720909 CKE720909:CKF720909 CUA720909:CUB720909 DDW720909:DDX720909 DNS720909:DNT720909 DXO720909:DXP720909 EHK720909:EHL720909 ERG720909:ERH720909 FBC720909:FBD720909 FKY720909:FKZ720909 FUU720909:FUV720909 GEQ720909:GER720909 GOM720909:GON720909 GYI720909:GYJ720909 HIE720909:HIF720909 HSA720909:HSB720909 IBW720909:IBX720909 ILS720909:ILT720909 IVO720909:IVP720909 JFK720909:JFL720909 JPG720909:JPH720909 JZC720909:JZD720909 KIY720909:KIZ720909 KSU720909:KSV720909 LCQ720909:LCR720909 LMM720909:LMN720909 LWI720909:LWJ720909 MGE720909:MGF720909 MQA720909:MQB720909 MZW720909:MZX720909 NJS720909:NJT720909 NTO720909:NTP720909 ODK720909:ODL720909 ONG720909:ONH720909 OXC720909:OXD720909 PGY720909:PGZ720909 PQU720909:PQV720909 QAQ720909:QAR720909 QKM720909:QKN720909 QUI720909:QUJ720909 REE720909:REF720909 ROA720909:ROB720909 RXW720909:RXX720909 SHS720909:SHT720909 SRO720909:SRP720909 TBK720909:TBL720909 TLG720909:TLH720909 TVC720909:TVD720909 UEY720909:UEZ720909 UOU720909:UOV720909 UYQ720909:UYR720909 VIM720909:VIN720909 VSI720909:VSJ720909 WCE720909:WCF720909 WMA720909:WMB720909 WVW720909:WVX720909 AB786445:AC786445 JK786445:JL786445 TG786445:TH786445 ADC786445:ADD786445 AMY786445:AMZ786445 AWU786445:AWV786445 BGQ786445:BGR786445 BQM786445:BQN786445 CAI786445:CAJ786445 CKE786445:CKF786445 CUA786445:CUB786445 DDW786445:DDX786445 DNS786445:DNT786445 DXO786445:DXP786445 EHK786445:EHL786445 ERG786445:ERH786445 FBC786445:FBD786445 FKY786445:FKZ786445 FUU786445:FUV786445 GEQ786445:GER786445 GOM786445:GON786445 GYI786445:GYJ786445 HIE786445:HIF786445 HSA786445:HSB786445 IBW786445:IBX786445 ILS786445:ILT786445 IVO786445:IVP786445 JFK786445:JFL786445 JPG786445:JPH786445 JZC786445:JZD786445 KIY786445:KIZ786445 KSU786445:KSV786445 LCQ786445:LCR786445 LMM786445:LMN786445 LWI786445:LWJ786445 MGE786445:MGF786445 MQA786445:MQB786445 MZW786445:MZX786445 NJS786445:NJT786445 NTO786445:NTP786445 ODK786445:ODL786445 ONG786445:ONH786445 OXC786445:OXD786445 PGY786445:PGZ786445 PQU786445:PQV786445 QAQ786445:QAR786445 QKM786445:QKN786445 QUI786445:QUJ786445 REE786445:REF786445 ROA786445:ROB786445 RXW786445:RXX786445 SHS786445:SHT786445 SRO786445:SRP786445 TBK786445:TBL786445 TLG786445:TLH786445 TVC786445:TVD786445 UEY786445:UEZ786445 UOU786445:UOV786445 UYQ786445:UYR786445 VIM786445:VIN786445 VSI786445:VSJ786445 WCE786445:WCF786445 WMA786445:WMB786445 WVW786445:WVX786445 AB851981:AC851981 JK851981:JL851981 TG851981:TH851981 ADC851981:ADD851981 AMY851981:AMZ851981 AWU851981:AWV851981 BGQ851981:BGR851981 BQM851981:BQN851981 CAI851981:CAJ851981 CKE851981:CKF851981 CUA851981:CUB851981 DDW851981:DDX851981 DNS851981:DNT851981 DXO851981:DXP851981 EHK851981:EHL851981 ERG851981:ERH851981 FBC851981:FBD851981 FKY851981:FKZ851981 FUU851981:FUV851981 GEQ851981:GER851981 GOM851981:GON851981 GYI851981:GYJ851981 HIE851981:HIF851981 HSA851981:HSB851981 IBW851981:IBX851981 ILS851981:ILT851981 IVO851981:IVP851981 JFK851981:JFL851981 JPG851981:JPH851981 JZC851981:JZD851981 KIY851981:KIZ851981 KSU851981:KSV851981 LCQ851981:LCR851981 LMM851981:LMN851981 LWI851981:LWJ851981 MGE851981:MGF851981 MQA851981:MQB851981 MZW851981:MZX851981 NJS851981:NJT851981 NTO851981:NTP851981 ODK851981:ODL851981 ONG851981:ONH851981 OXC851981:OXD851981 PGY851981:PGZ851981 PQU851981:PQV851981 QAQ851981:QAR851981 QKM851981:QKN851981 QUI851981:QUJ851981 REE851981:REF851981 ROA851981:ROB851981 RXW851981:RXX851981 SHS851981:SHT851981 SRO851981:SRP851981 TBK851981:TBL851981 TLG851981:TLH851981 TVC851981:TVD851981 UEY851981:UEZ851981 UOU851981:UOV851981 UYQ851981:UYR851981 VIM851981:VIN851981 VSI851981:VSJ851981 WCE851981:WCF851981 WMA851981:WMB851981 WVW851981:WVX851981 AB917517:AC917517 JK917517:JL917517 TG917517:TH917517 ADC917517:ADD917517 AMY917517:AMZ917517 AWU917517:AWV917517 BGQ917517:BGR917517 BQM917517:BQN917517 CAI917517:CAJ917517 CKE917517:CKF917517 CUA917517:CUB917517 DDW917517:DDX917517 DNS917517:DNT917517 DXO917517:DXP917517 EHK917517:EHL917517 ERG917517:ERH917517 FBC917517:FBD917517 FKY917517:FKZ917517 FUU917517:FUV917517 GEQ917517:GER917517 GOM917517:GON917517 GYI917517:GYJ917517 HIE917517:HIF917517 HSA917517:HSB917517 IBW917517:IBX917517 ILS917517:ILT917517 IVO917517:IVP917517 JFK917517:JFL917517 JPG917517:JPH917517 JZC917517:JZD917517 KIY917517:KIZ917517 KSU917517:KSV917517 LCQ917517:LCR917517 LMM917517:LMN917517 LWI917517:LWJ917517 MGE917517:MGF917517 MQA917517:MQB917517 MZW917517:MZX917517 NJS917517:NJT917517 NTO917517:NTP917517 ODK917517:ODL917517 ONG917517:ONH917517 OXC917517:OXD917517 PGY917517:PGZ917517 PQU917517:PQV917517 QAQ917517:QAR917517 QKM917517:QKN917517 QUI917517:QUJ917517 REE917517:REF917517 ROA917517:ROB917517 RXW917517:RXX917517 SHS917517:SHT917517 SRO917517:SRP917517 TBK917517:TBL917517 TLG917517:TLH917517 TVC917517:TVD917517 UEY917517:UEZ917517 UOU917517:UOV917517 UYQ917517:UYR917517 VIM917517:VIN917517 VSI917517:VSJ917517 WCE917517:WCF917517 WMA917517:WMB917517 WVW917517:WVX917517 AB983053:AC983053 JK983053:JL983053 TG983053:TH983053 ADC983053:ADD983053 AMY983053:AMZ983053 AWU983053:AWV983053 BGQ983053:BGR983053 BQM983053:BQN983053 CAI983053:CAJ983053 CKE983053:CKF983053 CUA983053:CUB983053 DDW983053:DDX983053 DNS983053:DNT983053 DXO983053:DXP983053 EHK983053:EHL983053 ERG983053:ERH983053 FBC983053:FBD983053 FKY983053:FKZ983053 FUU983053:FUV983053 GEQ983053:GER983053 GOM983053:GON983053 GYI983053:GYJ983053 HIE983053:HIF983053 HSA983053:HSB983053 IBW983053:IBX983053 ILS983053:ILT983053 IVO983053:IVP983053 JFK983053:JFL983053 JPG983053:JPH983053 JZC983053:JZD983053 KIY983053:KIZ983053 KSU983053:KSV983053 LCQ983053:LCR983053 LMM983053:LMN983053 LWI983053:LWJ983053 MGE983053:MGF983053 MQA983053:MQB983053 MZW983053:MZX983053 NJS983053:NJT983053 NTO983053:NTP983053 ODK983053:ODL983053 ONG983053:ONH983053 OXC983053:OXD983053 PGY983053:PGZ983053 PQU983053:PQV983053 QAQ983053:QAR983053 QKM983053:QKN983053 QUI983053:QUJ983053 REE983053:REF983053 ROA983053:ROB983053 RXW983053:RXX983053 SHS983053:SHT983053 SRO983053:SRP983053 TBK983053:TBL983053 TLG983053:TLH983053 TVC983053:TVD983053 UEY983053:UEZ983053 UOU983053:UOV983053 UYQ983053:UYR983053 VIM983053:VIN983053 VSI983053:VSJ983053 WCE983053:WCF983053 WMA983053:WMB983053 WVW983053:WVX983053 AE65549:AF65549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AE131085:AF131085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AE196621:AF196621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AE262157:AF262157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AE327693:AF327693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AE393229:AF393229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AE458765:AF458765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AE524301:AF524301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AE589837:AF589837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AE655373:AF655373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AE720909:AF720909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AE786445:AF786445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AE851981:AF851981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AE917517:AF917517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AE983053:AF983053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E65552 IN65552 SJ65552 ACF65552 AMB65552 AVX65552 BFT65552 BPP65552 BZL65552 CJH65552 CTD65552 DCZ65552 DMV65552 DWR65552 EGN65552 EQJ65552 FAF65552 FKB65552 FTX65552 GDT65552 GNP65552 GXL65552 HHH65552 HRD65552 IAZ65552 IKV65552 IUR65552 JEN65552 JOJ65552 JYF65552 KIB65552 KRX65552 LBT65552 LLP65552 LVL65552 MFH65552 MPD65552 MYZ65552 NIV65552 NSR65552 OCN65552 OMJ65552 OWF65552 PGB65552 PPX65552 PZT65552 QJP65552 QTL65552 RDH65552 RND65552 RWZ65552 SGV65552 SQR65552 TAN65552 TKJ65552 TUF65552 UEB65552 UNX65552 UXT65552 VHP65552 VRL65552 WBH65552 WLD65552 WUZ65552 E131088 IN131088 SJ131088 ACF131088 AMB131088 AVX131088 BFT131088 BPP131088 BZL131088 CJH131088 CTD131088 DCZ131088 DMV131088 DWR131088 EGN131088 EQJ131088 FAF131088 FKB131088 FTX131088 GDT131088 GNP131088 GXL131088 HHH131088 HRD131088 IAZ131088 IKV131088 IUR131088 JEN131088 JOJ131088 JYF131088 KIB131088 KRX131088 LBT131088 LLP131088 LVL131088 MFH131088 MPD131088 MYZ131088 NIV131088 NSR131088 OCN131088 OMJ131088 OWF131088 PGB131088 PPX131088 PZT131088 QJP131088 QTL131088 RDH131088 RND131088 RWZ131088 SGV131088 SQR131088 TAN131088 TKJ131088 TUF131088 UEB131088 UNX131088 UXT131088 VHP131088 VRL131088 WBH131088 WLD131088 WUZ131088 E196624 IN196624 SJ196624 ACF196624 AMB196624 AVX196624 BFT196624 BPP196624 BZL196624 CJH196624 CTD196624 DCZ196624 DMV196624 DWR196624 EGN196624 EQJ196624 FAF196624 FKB196624 FTX196624 GDT196624 GNP196624 GXL196624 HHH196624 HRD196624 IAZ196624 IKV196624 IUR196624 JEN196624 JOJ196624 JYF196624 KIB196624 KRX196624 LBT196624 LLP196624 LVL196624 MFH196624 MPD196624 MYZ196624 NIV196624 NSR196624 OCN196624 OMJ196624 OWF196624 PGB196624 PPX196624 PZT196624 QJP196624 QTL196624 RDH196624 RND196624 RWZ196624 SGV196624 SQR196624 TAN196624 TKJ196624 TUF196624 UEB196624 UNX196624 UXT196624 VHP196624 VRL196624 WBH196624 WLD196624 WUZ196624 E262160 IN262160 SJ262160 ACF262160 AMB262160 AVX262160 BFT262160 BPP262160 BZL262160 CJH262160 CTD262160 DCZ262160 DMV262160 DWR262160 EGN262160 EQJ262160 FAF262160 FKB262160 FTX262160 GDT262160 GNP262160 GXL262160 HHH262160 HRD262160 IAZ262160 IKV262160 IUR262160 JEN262160 JOJ262160 JYF262160 KIB262160 KRX262160 LBT262160 LLP262160 LVL262160 MFH262160 MPD262160 MYZ262160 NIV262160 NSR262160 OCN262160 OMJ262160 OWF262160 PGB262160 PPX262160 PZT262160 QJP262160 QTL262160 RDH262160 RND262160 RWZ262160 SGV262160 SQR262160 TAN262160 TKJ262160 TUF262160 UEB262160 UNX262160 UXT262160 VHP262160 VRL262160 WBH262160 WLD262160 WUZ262160 E327696 IN327696 SJ327696 ACF327696 AMB327696 AVX327696 BFT327696 BPP327696 BZL327696 CJH327696 CTD327696 DCZ327696 DMV327696 DWR327696 EGN327696 EQJ327696 FAF327696 FKB327696 FTX327696 GDT327696 GNP327696 GXL327696 HHH327696 HRD327696 IAZ327696 IKV327696 IUR327696 JEN327696 JOJ327696 JYF327696 KIB327696 KRX327696 LBT327696 LLP327696 LVL327696 MFH327696 MPD327696 MYZ327696 NIV327696 NSR327696 OCN327696 OMJ327696 OWF327696 PGB327696 PPX327696 PZT327696 QJP327696 QTL327696 RDH327696 RND327696 RWZ327696 SGV327696 SQR327696 TAN327696 TKJ327696 TUF327696 UEB327696 UNX327696 UXT327696 VHP327696 VRL327696 WBH327696 WLD327696 WUZ327696 E393232 IN393232 SJ393232 ACF393232 AMB393232 AVX393232 BFT393232 BPP393232 BZL393232 CJH393232 CTD393232 DCZ393232 DMV393232 DWR393232 EGN393232 EQJ393232 FAF393232 FKB393232 FTX393232 GDT393232 GNP393232 GXL393232 HHH393232 HRD393232 IAZ393232 IKV393232 IUR393232 JEN393232 JOJ393232 JYF393232 KIB393232 KRX393232 LBT393232 LLP393232 LVL393232 MFH393232 MPD393232 MYZ393232 NIV393232 NSR393232 OCN393232 OMJ393232 OWF393232 PGB393232 PPX393232 PZT393232 QJP393232 QTL393232 RDH393232 RND393232 RWZ393232 SGV393232 SQR393232 TAN393232 TKJ393232 TUF393232 UEB393232 UNX393232 UXT393232 VHP393232 VRL393232 WBH393232 WLD393232 WUZ393232 E458768 IN458768 SJ458768 ACF458768 AMB458768 AVX458768 BFT458768 BPP458768 BZL458768 CJH458768 CTD458768 DCZ458768 DMV458768 DWR458768 EGN458768 EQJ458768 FAF458768 FKB458768 FTX458768 GDT458768 GNP458768 GXL458768 HHH458768 HRD458768 IAZ458768 IKV458768 IUR458768 JEN458768 JOJ458768 JYF458768 KIB458768 KRX458768 LBT458768 LLP458768 LVL458768 MFH458768 MPD458768 MYZ458768 NIV458768 NSR458768 OCN458768 OMJ458768 OWF458768 PGB458768 PPX458768 PZT458768 QJP458768 QTL458768 RDH458768 RND458768 RWZ458768 SGV458768 SQR458768 TAN458768 TKJ458768 TUF458768 UEB458768 UNX458768 UXT458768 VHP458768 VRL458768 WBH458768 WLD458768 WUZ458768 E524304 IN524304 SJ524304 ACF524304 AMB524304 AVX524304 BFT524304 BPP524304 BZL524304 CJH524304 CTD524304 DCZ524304 DMV524304 DWR524304 EGN524304 EQJ524304 FAF524304 FKB524304 FTX524304 GDT524304 GNP524304 GXL524304 HHH524304 HRD524304 IAZ524304 IKV524304 IUR524304 JEN524304 JOJ524304 JYF524304 KIB524304 KRX524304 LBT524304 LLP524304 LVL524304 MFH524304 MPD524304 MYZ524304 NIV524304 NSR524304 OCN524304 OMJ524304 OWF524304 PGB524304 PPX524304 PZT524304 QJP524304 QTL524304 RDH524304 RND524304 RWZ524304 SGV524304 SQR524304 TAN524304 TKJ524304 TUF524304 UEB524304 UNX524304 UXT524304 VHP524304 VRL524304 WBH524304 WLD524304 WUZ524304 E589840 IN589840 SJ589840 ACF589840 AMB589840 AVX589840 BFT589840 BPP589840 BZL589840 CJH589840 CTD589840 DCZ589840 DMV589840 DWR589840 EGN589840 EQJ589840 FAF589840 FKB589840 FTX589840 GDT589840 GNP589840 GXL589840 HHH589840 HRD589840 IAZ589840 IKV589840 IUR589840 JEN589840 JOJ589840 JYF589840 KIB589840 KRX589840 LBT589840 LLP589840 LVL589840 MFH589840 MPD589840 MYZ589840 NIV589840 NSR589840 OCN589840 OMJ589840 OWF589840 PGB589840 PPX589840 PZT589840 QJP589840 QTL589840 RDH589840 RND589840 RWZ589840 SGV589840 SQR589840 TAN589840 TKJ589840 TUF589840 UEB589840 UNX589840 UXT589840 VHP589840 VRL589840 WBH589840 WLD589840 WUZ589840 E655376 IN655376 SJ655376 ACF655376 AMB655376 AVX655376 BFT655376 BPP655376 BZL655376 CJH655376 CTD655376 DCZ655376 DMV655376 DWR655376 EGN655376 EQJ655376 FAF655376 FKB655376 FTX655376 GDT655376 GNP655376 GXL655376 HHH655376 HRD655376 IAZ655376 IKV655376 IUR655376 JEN655376 JOJ655376 JYF655376 KIB655376 KRX655376 LBT655376 LLP655376 LVL655376 MFH655376 MPD655376 MYZ655376 NIV655376 NSR655376 OCN655376 OMJ655376 OWF655376 PGB655376 PPX655376 PZT655376 QJP655376 QTL655376 RDH655376 RND655376 RWZ655376 SGV655376 SQR655376 TAN655376 TKJ655376 TUF655376 UEB655376 UNX655376 UXT655376 VHP655376 VRL655376 WBH655376 WLD655376 WUZ655376 E720912 IN720912 SJ720912 ACF720912 AMB720912 AVX720912 BFT720912 BPP720912 BZL720912 CJH720912 CTD720912 DCZ720912 DMV720912 DWR720912 EGN720912 EQJ720912 FAF720912 FKB720912 FTX720912 GDT720912 GNP720912 GXL720912 HHH720912 HRD720912 IAZ720912 IKV720912 IUR720912 JEN720912 JOJ720912 JYF720912 KIB720912 KRX720912 LBT720912 LLP720912 LVL720912 MFH720912 MPD720912 MYZ720912 NIV720912 NSR720912 OCN720912 OMJ720912 OWF720912 PGB720912 PPX720912 PZT720912 QJP720912 QTL720912 RDH720912 RND720912 RWZ720912 SGV720912 SQR720912 TAN720912 TKJ720912 TUF720912 UEB720912 UNX720912 UXT720912 VHP720912 VRL720912 WBH720912 WLD720912 WUZ720912 E786448 IN786448 SJ786448 ACF786448 AMB786448 AVX786448 BFT786448 BPP786448 BZL786448 CJH786448 CTD786448 DCZ786448 DMV786448 DWR786448 EGN786448 EQJ786448 FAF786448 FKB786448 FTX786448 GDT786448 GNP786448 GXL786448 HHH786448 HRD786448 IAZ786448 IKV786448 IUR786448 JEN786448 JOJ786448 JYF786448 KIB786448 KRX786448 LBT786448 LLP786448 LVL786448 MFH786448 MPD786448 MYZ786448 NIV786448 NSR786448 OCN786448 OMJ786448 OWF786448 PGB786448 PPX786448 PZT786448 QJP786448 QTL786448 RDH786448 RND786448 RWZ786448 SGV786448 SQR786448 TAN786448 TKJ786448 TUF786448 UEB786448 UNX786448 UXT786448 VHP786448 VRL786448 WBH786448 WLD786448 WUZ786448 E851984 IN851984 SJ851984 ACF851984 AMB851984 AVX851984 BFT851984 BPP851984 BZL851984 CJH851984 CTD851984 DCZ851984 DMV851984 DWR851984 EGN851984 EQJ851984 FAF851984 FKB851984 FTX851984 GDT851984 GNP851984 GXL851984 HHH851984 HRD851984 IAZ851984 IKV851984 IUR851984 JEN851984 JOJ851984 JYF851984 KIB851984 KRX851984 LBT851984 LLP851984 LVL851984 MFH851984 MPD851984 MYZ851984 NIV851984 NSR851984 OCN851984 OMJ851984 OWF851984 PGB851984 PPX851984 PZT851984 QJP851984 QTL851984 RDH851984 RND851984 RWZ851984 SGV851984 SQR851984 TAN851984 TKJ851984 TUF851984 UEB851984 UNX851984 UXT851984 VHP851984 VRL851984 WBH851984 WLD851984 WUZ851984 E917520 IN917520 SJ917520 ACF917520 AMB917520 AVX917520 BFT917520 BPP917520 BZL917520 CJH917520 CTD917520 DCZ917520 DMV917520 DWR917520 EGN917520 EQJ917520 FAF917520 FKB917520 FTX917520 GDT917520 GNP917520 GXL917520 HHH917520 HRD917520 IAZ917520 IKV917520 IUR917520 JEN917520 JOJ917520 JYF917520 KIB917520 KRX917520 LBT917520 LLP917520 LVL917520 MFH917520 MPD917520 MYZ917520 NIV917520 NSR917520 OCN917520 OMJ917520 OWF917520 PGB917520 PPX917520 PZT917520 QJP917520 QTL917520 RDH917520 RND917520 RWZ917520 SGV917520 SQR917520 TAN917520 TKJ917520 TUF917520 UEB917520 UNX917520 UXT917520 VHP917520 VRL917520 WBH917520 WLD917520 WUZ917520 E983056 IN983056 SJ983056 ACF983056 AMB983056 AVX983056 BFT983056 BPP983056 BZL983056 CJH983056 CTD983056 DCZ983056 DMV983056 DWR983056 EGN983056 EQJ983056 FAF983056 FKB983056 FTX983056 GDT983056 GNP983056 GXL983056 HHH983056 HRD983056 IAZ983056 IKV983056 IUR983056 JEN983056 JOJ983056 JYF983056 KIB983056 KRX983056 LBT983056 LLP983056 LVL983056 MFH983056 MPD983056 MYZ983056 NIV983056 NSR983056 OCN983056 OMJ983056 OWF983056 PGB983056 PPX983056 PZT983056 QJP983056 QTL983056 RDH983056 RND983056 RWZ983056 SGV983056 SQR983056 TAN983056 TKJ983056 TUF983056 UEB983056 UNX983056 UXT983056 VHP983056 VRL983056 WBH983056 WLD983056 WUZ983056 G65552:H65552 IP65552:IQ65552 SL65552:SM65552 ACH65552:ACI65552 AMD65552:AME65552 AVZ65552:AWA65552 BFV65552:BFW65552 BPR65552:BPS65552 BZN65552:BZO65552 CJJ65552:CJK65552 CTF65552:CTG65552 DDB65552:DDC65552 DMX65552:DMY65552 DWT65552:DWU65552 EGP65552:EGQ65552 EQL65552:EQM65552 FAH65552:FAI65552 FKD65552:FKE65552 FTZ65552:FUA65552 GDV65552:GDW65552 GNR65552:GNS65552 GXN65552:GXO65552 HHJ65552:HHK65552 HRF65552:HRG65552 IBB65552:IBC65552 IKX65552:IKY65552 IUT65552:IUU65552 JEP65552:JEQ65552 JOL65552:JOM65552 JYH65552:JYI65552 KID65552:KIE65552 KRZ65552:KSA65552 LBV65552:LBW65552 LLR65552:LLS65552 LVN65552:LVO65552 MFJ65552:MFK65552 MPF65552:MPG65552 MZB65552:MZC65552 NIX65552:NIY65552 NST65552:NSU65552 OCP65552:OCQ65552 OML65552:OMM65552 OWH65552:OWI65552 PGD65552:PGE65552 PPZ65552:PQA65552 PZV65552:PZW65552 QJR65552:QJS65552 QTN65552:QTO65552 RDJ65552:RDK65552 RNF65552:RNG65552 RXB65552:RXC65552 SGX65552:SGY65552 SQT65552:SQU65552 TAP65552:TAQ65552 TKL65552:TKM65552 TUH65552:TUI65552 UED65552:UEE65552 UNZ65552:UOA65552 UXV65552:UXW65552 VHR65552:VHS65552 VRN65552:VRO65552 WBJ65552:WBK65552 WLF65552:WLG65552 WVB65552:WVC65552 G131088:H131088 IP131088:IQ131088 SL131088:SM131088 ACH131088:ACI131088 AMD131088:AME131088 AVZ131088:AWA131088 BFV131088:BFW131088 BPR131088:BPS131088 BZN131088:BZO131088 CJJ131088:CJK131088 CTF131088:CTG131088 DDB131088:DDC131088 DMX131088:DMY131088 DWT131088:DWU131088 EGP131088:EGQ131088 EQL131088:EQM131088 FAH131088:FAI131088 FKD131088:FKE131088 FTZ131088:FUA131088 GDV131088:GDW131088 GNR131088:GNS131088 GXN131088:GXO131088 HHJ131088:HHK131088 HRF131088:HRG131088 IBB131088:IBC131088 IKX131088:IKY131088 IUT131088:IUU131088 JEP131088:JEQ131088 JOL131088:JOM131088 JYH131088:JYI131088 KID131088:KIE131088 KRZ131088:KSA131088 LBV131088:LBW131088 LLR131088:LLS131088 LVN131088:LVO131088 MFJ131088:MFK131088 MPF131088:MPG131088 MZB131088:MZC131088 NIX131088:NIY131088 NST131088:NSU131088 OCP131088:OCQ131088 OML131088:OMM131088 OWH131088:OWI131088 PGD131088:PGE131088 PPZ131088:PQA131088 PZV131088:PZW131088 QJR131088:QJS131088 QTN131088:QTO131088 RDJ131088:RDK131088 RNF131088:RNG131088 RXB131088:RXC131088 SGX131088:SGY131088 SQT131088:SQU131088 TAP131088:TAQ131088 TKL131088:TKM131088 TUH131088:TUI131088 UED131088:UEE131088 UNZ131088:UOA131088 UXV131088:UXW131088 VHR131088:VHS131088 VRN131088:VRO131088 WBJ131088:WBK131088 WLF131088:WLG131088 WVB131088:WVC131088 G196624:H196624 IP196624:IQ196624 SL196624:SM196624 ACH196624:ACI196624 AMD196624:AME196624 AVZ196624:AWA196624 BFV196624:BFW196624 BPR196624:BPS196624 BZN196624:BZO196624 CJJ196624:CJK196624 CTF196624:CTG196624 DDB196624:DDC196624 DMX196624:DMY196624 DWT196624:DWU196624 EGP196624:EGQ196624 EQL196624:EQM196624 FAH196624:FAI196624 FKD196624:FKE196624 FTZ196624:FUA196624 GDV196624:GDW196624 GNR196624:GNS196624 GXN196624:GXO196624 HHJ196624:HHK196624 HRF196624:HRG196624 IBB196624:IBC196624 IKX196624:IKY196624 IUT196624:IUU196624 JEP196624:JEQ196624 JOL196624:JOM196624 JYH196624:JYI196624 KID196624:KIE196624 KRZ196624:KSA196624 LBV196624:LBW196624 LLR196624:LLS196624 LVN196624:LVO196624 MFJ196624:MFK196624 MPF196624:MPG196624 MZB196624:MZC196624 NIX196624:NIY196624 NST196624:NSU196624 OCP196624:OCQ196624 OML196624:OMM196624 OWH196624:OWI196624 PGD196624:PGE196624 PPZ196624:PQA196624 PZV196624:PZW196624 QJR196624:QJS196624 QTN196624:QTO196624 RDJ196624:RDK196624 RNF196624:RNG196624 RXB196624:RXC196624 SGX196624:SGY196624 SQT196624:SQU196624 TAP196624:TAQ196624 TKL196624:TKM196624 TUH196624:TUI196624 UED196624:UEE196624 UNZ196624:UOA196624 UXV196624:UXW196624 VHR196624:VHS196624 VRN196624:VRO196624 WBJ196624:WBK196624 WLF196624:WLG196624 WVB196624:WVC196624 G262160:H262160 IP262160:IQ262160 SL262160:SM262160 ACH262160:ACI262160 AMD262160:AME262160 AVZ262160:AWA262160 BFV262160:BFW262160 BPR262160:BPS262160 BZN262160:BZO262160 CJJ262160:CJK262160 CTF262160:CTG262160 DDB262160:DDC262160 DMX262160:DMY262160 DWT262160:DWU262160 EGP262160:EGQ262160 EQL262160:EQM262160 FAH262160:FAI262160 FKD262160:FKE262160 FTZ262160:FUA262160 GDV262160:GDW262160 GNR262160:GNS262160 GXN262160:GXO262160 HHJ262160:HHK262160 HRF262160:HRG262160 IBB262160:IBC262160 IKX262160:IKY262160 IUT262160:IUU262160 JEP262160:JEQ262160 JOL262160:JOM262160 JYH262160:JYI262160 KID262160:KIE262160 KRZ262160:KSA262160 LBV262160:LBW262160 LLR262160:LLS262160 LVN262160:LVO262160 MFJ262160:MFK262160 MPF262160:MPG262160 MZB262160:MZC262160 NIX262160:NIY262160 NST262160:NSU262160 OCP262160:OCQ262160 OML262160:OMM262160 OWH262160:OWI262160 PGD262160:PGE262160 PPZ262160:PQA262160 PZV262160:PZW262160 QJR262160:QJS262160 QTN262160:QTO262160 RDJ262160:RDK262160 RNF262160:RNG262160 RXB262160:RXC262160 SGX262160:SGY262160 SQT262160:SQU262160 TAP262160:TAQ262160 TKL262160:TKM262160 TUH262160:TUI262160 UED262160:UEE262160 UNZ262160:UOA262160 UXV262160:UXW262160 VHR262160:VHS262160 VRN262160:VRO262160 WBJ262160:WBK262160 WLF262160:WLG262160 WVB262160:WVC262160 G327696:H327696 IP327696:IQ327696 SL327696:SM327696 ACH327696:ACI327696 AMD327696:AME327696 AVZ327696:AWA327696 BFV327696:BFW327696 BPR327696:BPS327696 BZN327696:BZO327696 CJJ327696:CJK327696 CTF327696:CTG327696 DDB327696:DDC327696 DMX327696:DMY327696 DWT327696:DWU327696 EGP327696:EGQ327696 EQL327696:EQM327696 FAH327696:FAI327696 FKD327696:FKE327696 FTZ327696:FUA327696 GDV327696:GDW327696 GNR327696:GNS327696 GXN327696:GXO327696 HHJ327696:HHK327696 HRF327696:HRG327696 IBB327696:IBC327696 IKX327696:IKY327696 IUT327696:IUU327696 JEP327696:JEQ327696 JOL327696:JOM327696 JYH327696:JYI327696 KID327696:KIE327696 KRZ327696:KSA327696 LBV327696:LBW327696 LLR327696:LLS327696 LVN327696:LVO327696 MFJ327696:MFK327696 MPF327696:MPG327696 MZB327696:MZC327696 NIX327696:NIY327696 NST327696:NSU327696 OCP327696:OCQ327696 OML327696:OMM327696 OWH327696:OWI327696 PGD327696:PGE327696 PPZ327696:PQA327696 PZV327696:PZW327696 QJR327696:QJS327696 QTN327696:QTO327696 RDJ327696:RDK327696 RNF327696:RNG327696 RXB327696:RXC327696 SGX327696:SGY327696 SQT327696:SQU327696 TAP327696:TAQ327696 TKL327696:TKM327696 TUH327696:TUI327696 UED327696:UEE327696 UNZ327696:UOA327696 UXV327696:UXW327696 VHR327696:VHS327696 VRN327696:VRO327696 WBJ327696:WBK327696 WLF327696:WLG327696 WVB327696:WVC327696 G393232:H393232 IP393232:IQ393232 SL393232:SM393232 ACH393232:ACI393232 AMD393232:AME393232 AVZ393232:AWA393232 BFV393232:BFW393232 BPR393232:BPS393232 BZN393232:BZO393232 CJJ393232:CJK393232 CTF393232:CTG393232 DDB393232:DDC393232 DMX393232:DMY393232 DWT393232:DWU393232 EGP393232:EGQ393232 EQL393232:EQM393232 FAH393232:FAI393232 FKD393232:FKE393232 FTZ393232:FUA393232 GDV393232:GDW393232 GNR393232:GNS393232 GXN393232:GXO393232 HHJ393232:HHK393232 HRF393232:HRG393232 IBB393232:IBC393232 IKX393232:IKY393232 IUT393232:IUU393232 JEP393232:JEQ393232 JOL393232:JOM393232 JYH393232:JYI393232 KID393232:KIE393232 KRZ393232:KSA393232 LBV393232:LBW393232 LLR393232:LLS393232 LVN393232:LVO393232 MFJ393232:MFK393232 MPF393232:MPG393232 MZB393232:MZC393232 NIX393232:NIY393232 NST393232:NSU393232 OCP393232:OCQ393232 OML393232:OMM393232 OWH393232:OWI393232 PGD393232:PGE393232 PPZ393232:PQA393232 PZV393232:PZW393232 QJR393232:QJS393232 QTN393232:QTO393232 RDJ393232:RDK393232 RNF393232:RNG393232 RXB393232:RXC393232 SGX393232:SGY393232 SQT393232:SQU393232 TAP393232:TAQ393232 TKL393232:TKM393232 TUH393232:TUI393232 UED393232:UEE393232 UNZ393232:UOA393232 UXV393232:UXW393232 VHR393232:VHS393232 VRN393232:VRO393232 WBJ393232:WBK393232 WLF393232:WLG393232 WVB393232:WVC393232 G458768:H458768 IP458768:IQ458768 SL458768:SM458768 ACH458768:ACI458768 AMD458768:AME458768 AVZ458768:AWA458768 BFV458768:BFW458768 BPR458768:BPS458768 BZN458768:BZO458768 CJJ458768:CJK458768 CTF458768:CTG458768 DDB458768:DDC458768 DMX458768:DMY458768 DWT458768:DWU458768 EGP458768:EGQ458768 EQL458768:EQM458768 FAH458768:FAI458768 FKD458768:FKE458768 FTZ458768:FUA458768 GDV458768:GDW458768 GNR458768:GNS458768 GXN458768:GXO458768 HHJ458768:HHK458768 HRF458768:HRG458768 IBB458768:IBC458768 IKX458768:IKY458768 IUT458768:IUU458768 JEP458768:JEQ458768 JOL458768:JOM458768 JYH458768:JYI458768 KID458768:KIE458768 KRZ458768:KSA458768 LBV458768:LBW458768 LLR458768:LLS458768 LVN458768:LVO458768 MFJ458768:MFK458768 MPF458768:MPG458768 MZB458768:MZC458768 NIX458768:NIY458768 NST458768:NSU458768 OCP458768:OCQ458768 OML458768:OMM458768 OWH458768:OWI458768 PGD458768:PGE458768 PPZ458768:PQA458768 PZV458768:PZW458768 QJR458768:QJS458768 QTN458768:QTO458768 RDJ458768:RDK458768 RNF458768:RNG458768 RXB458768:RXC458768 SGX458768:SGY458768 SQT458768:SQU458768 TAP458768:TAQ458768 TKL458768:TKM458768 TUH458768:TUI458768 UED458768:UEE458768 UNZ458768:UOA458768 UXV458768:UXW458768 VHR458768:VHS458768 VRN458768:VRO458768 WBJ458768:WBK458768 WLF458768:WLG458768 WVB458768:WVC458768 G524304:H524304 IP524304:IQ524304 SL524304:SM524304 ACH524304:ACI524304 AMD524304:AME524304 AVZ524304:AWA524304 BFV524304:BFW524304 BPR524304:BPS524304 BZN524304:BZO524304 CJJ524304:CJK524304 CTF524304:CTG524304 DDB524304:DDC524304 DMX524304:DMY524304 DWT524304:DWU524304 EGP524304:EGQ524304 EQL524304:EQM524304 FAH524304:FAI524304 FKD524304:FKE524304 FTZ524304:FUA524304 GDV524304:GDW524304 GNR524304:GNS524304 GXN524304:GXO524304 HHJ524304:HHK524304 HRF524304:HRG524304 IBB524304:IBC524304 IKX524304:IKY524304 IUT524304:IUU524304 JEP524304:JEQ524304 JOL524304:JOM524304 JYH524304:JYI524304 KID524304:KIE524304 KRZ524304:KSA524304 LBV524304:LBW524304 LLR524304:LLS524304 LVN524304:LVO524304 MFJ524304:MFK524304 MPF524304:MPG524304 MZB524304:MZC524304 NIX524304:NIY524304 NST524304:NSU524304 OCP524304:OCQ524304 OML524304:OMM524304 OWH524304:OWI524304 PGD524304:PGE524304 PPZ524304:PQA524304 PZV524304:PZW524304 QJR524304:QJS524304 QTN524304:QTO524304 RDJ524304:RDK524304 RNF524304:RNG524304 RXB524304:RXC524304 SGX524304:SGY524304 SQT524304:SQU524304 TAP524304:TAQ524304 TKL524304:TKM524304 TUH524304:TUI524304 UED524304:UEE524304 UNZ524304:UOA524304 UXV524304:UXW524304 VHR524304:VHS524304 VRN524304:VRO524304 WBJ524304:WBK524304 WLF524304:WLG524304 WVB524304:WVC524304 G589840:H589840 IP589840:IQ589840 SL589840:SM589840 ACH589840:ACI589840 AMD589840:AME589840 AVZ589840:AWA589840 BFV589840:BFW589840 BPR589840:BPS589840 BZN589840:BZO589840 CJJ589840:CJK589840 CTF589840:CTG589840 DDB589840:DDC589840 DMX589840:DMY589840 DWT589840:DWU589840 EGP589840:EGQ589840 EQL589840:EQM589840 FAH589840:FAI589840 FKD589840:FKE589840 FTZ589840:FUA589840 GDV589840:GDW589840 GNR589840:GNS589840 GXN589840:GXO589840 HHJ589840:HHK589840 HRF589840:HRG589840 IBB589840:IBC589840 IKX589840:IKY589840 IUT589840:IUU589840 JEP589840:JEQ589840 JOL589840:JOM589840 JYH589840:JYI589840 KID589840:KIE589840 KRZ589840:KSA589840 LBV589840:LBW589840 LLR589840:LLS589840 LVN589840:LVO589840 MFJ589840:MFK589840 MPF589840:MPG589840 MZB589840:MZC589840 NIX589840:NIY589840 NST589840:NSU589840 OCP589840:OCQ589840 OML589840:OMM589840 OWH589840:OWI589840 PGD589840:PGE589840 PPZ589840:PQA589840 PZV589840:PZW589840 QJR589840:QJS589840 QTN589840:QTO589840 RDJ589840:RDK589840 RNF589840:RNG589840 RXB589840:RXC589840 SGX589840:SGY589840 SQT589840:SQU589840 TAP589840:TAQ589840 TKL589840:TKM589840 TUH589840:TUI589840 UED589840:UEE589840 UNZ589840:UOA589840 UXV589840:UXW589840 VHR589840:VHS589840 VRN589840:VRO589840 WBJ589840:WBK589840 WLF589840:WLG589840 WVB589840:WVC589840 G655376:H655376 IP655376:IQ655376 SL655376:SM655376 ACH655376:ACI655376 AMD655376:AME655376 AVZ655376:AWA655376 BFV655376:BFW655376 BPR655376:BPS655376 BZN655376:BZO655376 CJJ655376:CJK655376 CTF655376:CTG655376 DDB655376:DDC655376 DMX655376:DMY655376 DWT655376:DWU655376 EGP655376:EGQ655376 EQL655376:EQM655376 FAH655376:FAI655376 FKD655376:FKE655376 FTZ655376:FUA655376 GDV655376:GDW655376 GNR655376:GNS655376 GXN655376:GXO655376 HHJ655376:HHK655376 HRF655376:HRG655376 IBB655376:IBC655376 IKX655376:IKY655376 IUT655376:IUU655376 JEP655376:JEQ655376 JOL655376:JOM655376 JYH655376:JYI655376 KID655376:KIE655376 KRZ655376:KSA655376 LBV655376:LBW655376 LLR655376:LLS655376 LVN655376:LVO655376 MFJ655376:MFK655376 MPF655376:MPG655376 MZB655376:MZC655376 NIX655376:NIY655376 NST655376:NSU655376 OCP655376:OCQ655376 OML655376:OMM655376 OWH655376:OWI655376 PGD655376:PGE655376 PPZ655376:PQA655376 PZV655376:PZW655376 QJR655376:QJS655376 QTN655376:QTO655376 RDJ655376:RDK655376 RNF655376:RNG655376 RXB655376:RXC655376 SGX655376:SGY655376 SQT655376:SQU655376 TAP655376:TAQ655376 TKL655376:TKM655376 TUH655376:TUI655376 UED655376:UEE655376 UNZ655376:UOA655376 UXV655376:UXW655376 VHR655376:VHS655376 VRN655376:VRO655376 WBJ655376:WBK655376 WLF655376:WLG655376 WVB655376:WVC655376 G720912:H720912 IP720912:IQ720912 SL720912:SM720912 ACH720912:ACI720912 AMD720912:AME720912 AVZ720912:AWA720912 BFV720912:BFW720912 BPR720912:BPS720912 BZN720912:BZO720912 CJJ720912:CJK720912 CTF720912:CTG720912 DDB720912:DDC720912 DMX720912:DMY720912 DWT720912:DWU720912 EGP720912:EGQ720912 EQL720912:EQM720912 FAH720912:FAI720912 FKD720912:FKE720912 FTZ720912:FUA720912 GDV720912:GDW720912 GNR720912:GNS720912 GXN720912:GXO720912 HHJ720912:HHK720912 HRF720912:HRG720912 IBB720912:IBC720912 IKX720912:IKY720912 IUT720912:IUU720912 JEP720912:JEQ720912 JOL720912:JOM720912 JYH720912:JYI720912 KID720912:KIE720912 KRZ720912:KSA720912 LBV720912:LBW720912 LLR720912:LLS720912 LVN720912:LVO720912 MFJ720912:MFK720912 MPF720912:MPG720912 MZB720912:MZC720912 NIX720912:NIY720912 NST720912:NSU720912 OCP720912:OCQ720912 OML720912:OMM720912 OWH720912:OWI720912 PGD720912:PGE720912 PPZ720912:PQA720912 PZV720912:PZW720912 QJR720912:QJS720912 QTN720912:QTO720912 RDJ720912:RDK720912 RNF720912:RNG720912 RXB720912:RXC720912 SGX720912:SGY720912 SQT720912:SQU720912 TAP720912:TAQ720912 TKL720912:TKM720912 TUH720912:TUI720912 UED720912:UEE720912 UNZ720912:UOA720912 UXV720912:UXW720912 VHR720912:VHS720912 VRN720912:VRO720912 WBJ720912:WBK720912 WLF720912:WLG720912 WVB720912:WVC720912 G786448:H786448 IP786448:IQ786448 SL786448:SM786448 ACH786448:ACI786448 AMD786448:AME786448 AVZ786448:AWA786448 BFV786448:BFW786448 BPR786448:BPS786448 BZN786448:BZO786448 CJJ786448:CJK786448 CTF786448:CTG786448 DDB786448:DDC786448 DMX786448:DMY786448 DWT786448:DWU786448 EGP786448:EGQ786448 EQL786448:EQM786448 FAH786448:FAI786448 FKD786448:FKE786448 FTZ786448:FUA786448 GDV786448:GDW786448 GNR786448:GNS786448 GXN786448:GXO786448 HHJ786448:HHK786448 HRF786448:HRG786448 IBB786448:IBC786448 IKX786448:IKY786448 IUT786448:IUU786448 JEP786448:JEQ786448 JOL786448:JOM786448 JYH786448:JYI786448 KID786448:KIE786448 KRZ786448:KSA786448 LBV786448:LBW786448 LLR786448:LLS786448 LVN786448:LVO786448 MFJ786448:MFK786448 MPF786448:MPG786448 MZB786448:MZC786448 NIX786448:NIY786448 NST786448:NSU786448 OCP786448:OCQ786448 OML786448:OMM786448 OWH786448:OWI786448 PGD786448:PGE786448 PPZ786448:PQA786448 PZV786448:PZW786448 QJR786448:QJS786448 QTN786448:QTO786448 RDJ786448:RDK786448 RNF786448:RNG786448 RXB786448:RXC786448 SGX786448:SGY786448 SQT786448:SQU786448 TAP786448:TAQ786448 TKL786448:TKM786448 TUH786448:TUI786448 UED786448:UEE786448 UNZ786448:UOA786448 UXV786448:UXW786448 VHR786448:VHS786448 VRN786448:VRO786448 WBJ786448:WBK786448 WLF786448:WLG786448 WVB786448:WVC786448 G851984:H851984 IP851984:IQ851984 SL851984:SM851984 ACH851984:ACI851984 AMD851984:AME851984 AVZ851984:AWA851984 BFV851984:BFW851984 BPR851984:BPS851984 BZN851984:BZO851984 CJJ851984:CJK851984 CTF851984:CTG851984 DDB851984:DDC851984 DMX851984:DMY851984 DWT851984:DWU851984 EGP851984:EGQ851984 EQL851984:EQM851984 FAH851984:FAI851984 FKD851984:FKE851984 FTZ851984:FUA851984 GDV851984:GDW851984 GNR851984:GNS851984 GXN851984:GXO851984 HHJ851984:HHK851984 HRF851984:HRG851984 IBB851984:IBC851984 IKX851984:IKY851984 IUT851984:IUU851984 JEP851984:JEQ851984 JOL851984:JOM851984 JYH851984:JYI851984 KID851984:KIE851984 KRZ851984:KSA851984 LBV851984:LBW851984 LLR851984:LLS851984 LVN851984:LVO851984 MFJ851984:MFK851984 MPF851984:MPG851984 MZB851984:MZC851984 NIX851984:NIY851984 NST851984:NSU851984 OCP851984:OCQ851984 OML851984:OMM851984 OWH851984:OWI851984 PGD851984:PGE851984 PPZ851984:PQA851984 PZV851984:PZW851984 QJR851984:QJS851984 QTN851984:QTO851984 RDJ851984:RDK851984 RNF851984:RNG851984 RXB851984:RXC851984 SGX851984:SGY851984 SQT851984:SQU851984 TAP851984:TAQ851984 TKL851984:TKM851984 TUH851984:TUI851984 UED851984:UEE851984 UNZ851984:UOA851984 UXV851984:UXW851984 VHR851984:VHS851984 VRN851984:VRO851984 WBJ851984:WBK851984 WLF851984:WLG851984 WVB851984:WVC851984 G917520:H917520 IP917520:IQ917520 SL917520:SM917520 ACH917520:ACI917520 AMD917520:AME917520 AVZ917520:AWA917520 BFV917520:BFW917520 BPR917520:BPS917520 BZN917520:BZO917520 CJJ917520:CJK917520 CTF917520:CTG917520 DDB917520:DDC917520 DMX917520:DMY917520 DWT917520:DWU917520 EGP917520:EGQ917520 EQL917520:EQM917520 FAH917520:FAI917520 FKD917520:FKE917520 FTZ917520:FUA917520 GDV917520:GDW917520 GNR917520:GNS917520 GXN917520:GXO917520 HHJ917520:HHK917520 HRF917520:HRG917520 IBB917520:IBC917520 IKX917520:IKY917520 IUT917520:IUU917520 JEP917520:JEQ917520 JOL917520:JOM917520 JYH917520:JYI917520 KID917520:KIE917520 KRZ917520:KSA917520 LBV917520:LBW917520 LLR917520:LLS917520 LVN917520:LVO917520 MFJ917520:MFK917520 MPF917520:MPG917520 MZB917520:MZC917520 NIX917520:NIY917520 NST917520:NSU917520 OCP917520:OCQ917520 OML917520:OMM917520 OWH917520:OWI917520 PGD917520:PGE917520 PPZ917520:PQA917520 PZV917520:PZW917520 QJR917520:QJS917520 QTN917520:QTO917520 RDJ917520:RDK917520 RNF917520:RNG917520 RXB917520:RXC917520 SGX917520:SGY917520 SQT917520:SQU917520 TAP917520:TAQ917520 TKL917520:TKM917520 TUH917520:TUI917520 UED917520:UEE917520 UNZ917520:UOA917520 UXV917520:UXW917520 VHR917520:VHS917520 VRN917520:VRO917520 WBJ917520:WBK917520 WLF917520:WLG917520 WVB917520:WVC917520 G983056:H983056 IP983056:IQ983056 SL983056:SM983056 ACH983056:ACI983056 AMD983056:AME983056 AVZ983056:AWA983056 BFV983056:BFW983056 BPR983056:BPS983056 BZN983056:BZO983056 CJJ983056:CJK983056 CTF983056:CTG983056 DDB983056:DDC983056 DMX983056:DMY983056 DWT983056:DWU983056 EGP983056:EGQ983056 EQL983056:EQM983056 FAH983056:FAI983056 FKD983056:FKE983056 FTZ983056:FUA983056 GDV983056:GDW983056 GNR983056:GNS983056 GXN983056:GXO983056 HHJ983056:HHK983056 HRF983056:HRG983056 IBB983056:IBC983056 IKX983056:IKY983056 IUT983056:IUU983056 JEP983056:JEQ983056 JOL983056:JOM983056 JYH983056:JYI983056 KID983056:KIE983056 KRZ983056:KSA983056 LBV983056:LBW983056 LLR983056:LLS983056 LVN983056:LVO983056 MFJ983056:MFK983056 MPF983056:MPG983056 MZB983056:MZC983056 NIX983056:NIY983056 NST983056:NSU983056 OCP983056:OCQ983056 OML983056:OMM983056 OWH983056:OWI983056 PGD983056:PGE983056 PPZ983056:PQA983056 PZV983056:PZW983056 QJR983056:QJS983056 QTN983056:QTO983056 RDJ983056:RDK983056 RNF983056:RNG983056 RXB983056:RXC983056 SGX983056:SGY983056 SQT983056:SQU983056 TAP983056:TAQ983056 TKL983056:TKM983056 TUH983056:TUI983056 UED983056:UEE983056 UNZ983056:UOA983056 UXV983056:UXW983056 VHR983056:VHS983056 VRN983056:VRO983056 WBJ983056:WBK983056 WLF983056:WLG983056 WVB983056:WVC983056 J65552:K65552 IS65552:IT65552 SO65552:SP65552 ACK65552:ACL65552 AMG65552:AMH65552 AWC65552:AWD65552 BFY65552:BFZ65552 BPU65552:BPV65552 BZQ65552:BZR65552 CJM65552:CJN65552 CTI65552:CTJ65552 DDE65552:DDF65552 DNA65552:DNB65552 DWW65552:DWX65552 EGS65552:EGT65552 EQO65552:EQP65552 FAK65552:FAL65552 FKG65552:FKH65552 FUC65552:FUD65552 GDY65552:GDZ65552 GNU65552:GNV65552 GXQ65552:GXR65552 HHM65552:HHN65552 HRI65552:HRJ65552 IBE65552:IBF65552 ILA65552:ILB65552 IUW65552:IUX65552 JES65552:JET65552 JOO65552:JOP65552 JYK65552:JYL65552 KIG65552:KIH65552 KSC65552:KSD65552 LBY65552:LBZ65552 LLU65552:LLV65552 LVQ65552:LVR65552 MFM65552:MFN65552 MPI65552:MPJ65552 MZE65552:MZF65552 NJA65552:NJB65552 NSW65552:NSX65552 OCS65552:OCT65552 OMO65552:OMP65552 OWK65552:OWL65552 PGG65552:PGH65552 PQC65552:PQD65552 PZY65552:PZZ65552 QJU65552:QJV65552 QTQ65552:QTR65552 RDM65552:RDN65552 RNI65552:RNJ65552 RXE65552:RXF65552 SHA65552:SHB65552 SQW65552:SQX65552 TAS65552:TAT65552 TKO65552:TKP65552 TUK65552:TUL65552 UEG65552:UEH65552 UOC65552:UOD65552 UXY65552:UXZ65552 VHU65552:VHV65552 VRQ65552:VRR65552 WBM65552:WBN65552 WLI65552:WLJ65552 WVE65552:WVF65552 J131088:K131088 IS131088:IT131088 SO131088:SP131088 ACK131088:ACL131088 AMG131088:AMH131088 AWC131088:AWD131088 BFY131088:BFZ131088 BPU131088:BPV131088 BZQ131088:BZR131088 CJM131088:CJN131088 CTI131088:CTJ131088 DDE131088:DDF131088 DNA131088:DNB131088 DWW131088:DWX131088 EGS131088:EGT131088 EQO131088:EQP131088 FAK131088:FAL131088 FKG131088:FKH131088 FUC131088:FUD131088 GDY131088:GDZ131088 GNU131088:GNV131088 GXQ131088:GXR131088 HHM131088:HHN131088 HRI131088:HRJ131088 IBE131088:IBF131088 ILA131088:ILB131088 IUW131088:IUX131088 JES131088:JET131088 JOO131088:JOP131088 JYK131088:JYL131088 KIG131088:KIH131088 KSC131088:KSD131088 LBY131088:LBZ131088 LLU131088:LLV131088 LVQ131088:LVR131088 MFM131088:MFN131088 MPI131088:MPJ131088 MZE131088:MZF131088 NJA131088:NJB131088 NSW131088:NSX131088 OCS131088:OCT131088 OMO131088:OMP131088 OWK131088:OWL131088 PGG131088:PGH131088 PQC131088:PQD131088 PZY131088:PZZ131088 QJU131088:QJV131088 QTQ131088:QTR131088 RDM131088:RDN131088 RNI131088:RNJ131088 RXE131088:RXF131088 SHA131088:SHB131088 SQW131088:SQX131088 TAS131088:TAT131088 TKO131088:TKP131088 TUK131088:TUL131088 UEG131088:UEH131088 UOC131088:UOD131088 UXY131088:UXZ131088 VHU131088:VHV131088 VRQ131088:VRR131088 WBM131088:WBN131088 WLI131088:WLJ131088 WVE131088:WVF131088 J196624:K196624 IS196624:IT196624 SO196624:SP196624 ACK196624:ACL196624 AMG196624:AMH196624 AWC196624:AWD196624 BFY196624:BFZ196624 BPU196624:BPV196624 BZQ196624:BZR196624 CJM196624:CJN196624 CTI196624:CTJ196624 DDE196624:DDF196624 DNA196624:DNB196624 DWW196624:DWX196624 EGS196624:EGT196624 EQO196624:EQP196624 FAK196624:FAL196624 FKG196624:FKH196624 FUC196624:FUD196624 GDY196624:GDZ196624 GNU196624:GNV196624 GXQ196624:GXR196624 HHM196624:HHN196624 HRI196624:HRJ196624 IBE196624:IBF196624 ILA196624:ILB196624 IUW196624:IUX196624 JES196624:JET196624 JOO196624:JOP196624 JYK196624:JYL196624 KIG196624:KIH196624 KSC196624:KSD196624 LBY196624:LBZ196624 LLU196624:LLV196624 LVQ196624:LVR196624 MFM196624:MFN196624 MPI196624:MPJ196624 MZE196624:MZF196624 NJA196624:NJB196624 NSW196624:NSX196624 OCS196624:OCT196624 OMO196624:OMP196624 OWK196624:OWL196624 PGG196624:PGH196624 PQC196624:PQD196624 PZY196624:PZZ196624 QJU196624:QJV196624 QTQ196624:QTR196624 RDM196624:RDN196624 RNI196624:RNJ196624 RXE196624:RXF196624 SHA196624:SHB196624 SQW196624:SQX196624 TAS196624:TAT196624 TKO196624:TKP196624 TUK196624:TUL196624 UEG196624:UEH196624 UOC196624:UOD196624 UXY196624:UXZ196624 VHU196624:VHV196624 VRQ196624:VRR196624 WBM196624:WBN196624 WLI196624:WLJ196624 WVE196624:WVF196624 J262160:K262160 IS262160:IT262160 SO262160:SP262160 ACK262160:ACL262160 AMG262160:AMH262160 AWC262160:AWD262160 BFY262160:BFZ262160 BPU262160:BPV262160 BZQ262160:BZR262160 CJM262160:CJN262160 CTI262160:CTJ262160 DDE262160:DDF262160 DNA262160:DNB262160 DWW262160:DWX262160 EGS262160:EGT262160 EQO262160:EQP262160 FAK262160:FAL262160 FKG262160:FKH262160 FUC262160:FUD262160 GDY262160:GDZ262160 GNU262160:GNV262160 GXQ262160:GXR262160 HHM262160:HHN262160 HRI262160:HRJ262160 IBE262160:IBF262160 ILA262160:ILB262160 IUW262160:IUX262160 JES262160:JET262160 JOO262160:JOP262160 JYK262160:JYL262160 KIG262160:KIH262160 KSC262160:KSD262160 LBY262160:LBZ262160 LLU262160:LLV262160 LVQ262160:LVR262160 MFM262160:MFN262160 MPI262160:MPJ262160 MZE262160:MZF262160 NJA262160:NJB262160 NSW262160:NSX262160 OCS262160:OCT262160 OMO262160:OMP262160 OWK262160:OWL262160 PGG262160:PGH262160 PQC262160:PQD262160 PZY262160:PZZ262160 QJU262160:QJV262160 QTQ262160:QTR262160 RDM262160:RDN262160 RNI262160:RNJ262160 RXE262160:RXF262160 SHA262160:SHB262160 SQW262160:SQX262160 TAS262160:TAT262160 TKO262160:TKP262160 TUK262160:TUL262160 UEG262160:UEH262160 UOC262160:UOD262160 UXY262160:UXZ262160 VHU262160:VHV262160 VRQ262160:VRR262160 WBM262160:WBN262160 WLI262160:WLJ262160 WVE262160:WVF262160 J327696:K327696 IS327696:IT327696 SO327696:SP327696 ACK327696:ACL327696 AMG327696:AMH327696 AWC327696:AWD327696 BFY327696:BFZ327696 BPU327696:BPV327696 BZQ327696:BZR327696 CJM327696:CJN327696 CTI327696:CTJ327696 DDE327696:DDF327696 DNA327696:DNB327696 DWW327696:DWX327696 EGS327696:EGT327696 EQO327696:EQP327696 FAK327696:FAL327696 FKG327696:FKH327696 FUC327696:FUD327696 GDY327696:GDZ327696 GNU327696:GNV327696 GXQ327696:GXR327696 HHM327696:HHN327696 HRI327696:HRJ327696 IBE327696:IBF327696 ILA327696:ILB327696 IUW327696:IUX327696 JES327696:JET327696 JOO327696:JOP327696 JYK327696:JYL327696 KIG327696:KIH327696 KSC327696:KSD327696 LBY327696:LBZ327696 LLU327696:LLV327696 LVQ327696:LVR327696 MFM327696:MFN327696 MPI327696:MPJ327696 MZE327696:MZF327696 NJA327696:NJB327696 NSW327696:NSX327696 OCS327696:OCT327696 OMO327696:OMP327696 OWK327696:OWL327696 PGG327696:PGH327696 PQC327696:PQD327696 PZY327696:PZZ327696 QJU327696:QJV327696 QTQ327696:QTR327696 RDM327696:RDN327696 RNI327696:RNJ327696 RXE327696:RXF327696 SHA327696:SHB327696 SQW327696:SQX327696 TAS327696:TAT327696 TKO327696:TKP327696 TUK327696:TUL327696 UEG327696:UEH327696 UOC327696:UOD327696 UXY327696:UXZ327696 VHU327696:VHV327696 VRQ327696:VRR327696 WBM327696:WBN327696 WLI327696:WLJ327696 WVE327696:WVF327696 J393232:K393232 IS393232:IT393232 SO393232:SP393232 ACK393232:ACL393232 AMG393232:AMH393232 AWC393232:AWD393232 BFY393232:BFZ393232 BPU393232:BPV393232 BZQ393232:BZR393232 CJM393232:CJN393232 CTI393232:CTJ393232 DDE393232:DDF393232 DNA393232:DNB393232 DWW393232:DWX393232 EGS393232:EGT393232 EQO393232:EQP393232 FAK393232:FAL393232 FKG393232:FKH393232 FUC393232:FUD393232 GDY393232:GDZ393232 GNU393232:GNV393232 GXQ393232:GXR393232 HHM393232:HHN393232 HRI393232:HRJ393232 IBE393232:IBF393232 ILA393232:ILB393232 IUW393232:IUX393232 JES393232:JET393232 JOO393232:JOP393232 JYK393232:JYL393232 KIG393232:KIH393232 KSC393232:KSD393232 LBY393232:LBZ393232 LLU393232:LLV393232 LVQ393232:LVR393232 MFM393232:MFN393232 MPI393232:MPJ393232 MZE393232:MZF393232 NJA393232:NJB393232 NSW393232:NSX393232 OCS393232:OCT393232 OMO393232:OMP393232 OWK393232:OWL393232 PGG393232:PGH393232 PQC393232:PQD393232 PZY393232:PZZ393232 QJU393232:QJV393232 QTQ393232:QTR393232 RDM393232:RDN393232 RNI393232:RNJ393232 RXE393232:RXF393232 SHA393232:SHB393232 SQW393232:SQX393232 TAS393232:TAT393232 TKO393232:TKP393232 TUK393232:TUL393232 UEG393232:UEH393232 UOC393232:UOD393232 UXY393232:UXZ393232 VHU393232:VHV393232 VRQ393232:VRR393232 WBM393232:WBN393232 WLI393232:WLJ393232 WVE393232:WVF393232 J458768:K458768 IS458768:IT458768 SO458768:SP458768 ACK458768:ACL458768 AMG458768:AMH458768 AWC458768:AWD458768 BFY458768:BFZ458768 BPU458768:BPV458768 BZQ458768:BZR458768 CJM458768:CJN458768 CTI458768:CTJ458768 DDE458768:DDF458768 DNA458768:DNB458768 DWW458768:DWX458768 EGS458768:EGT458768 EQO458768:EQP458768 FAK458768:FAL458768 FKG458768:FKH458768 FUC458768:FUD458768 GDY458768:GDZ458768 GNU458768:GNV458768 GXQ458768:GXR458768 HHM458768:HHN458768 HRI458768:HRJ458768 IBE458768:IBF458768 ILA458768:ILB458768 IUW458768:IUX458768 JES458768:JET458768 JOO458768:JOP458768 JYK458768:JYL458768 KIG458768:KIH458768 KSC458768:KSD458768 LBY458768:LBZ458768 LLU458768:LLV458768 LVQ458768:LVR458768 MFM458768:MFN458768 MPI458768:MPJ458768 MZE458768:MZF458768 NJA458768:NJB458768 NSW458768:NSX458768 OCS458768:OCT458768 OMO458768:OMP458768 OWK458768:OWL458768 PGG458768:PGH458768 PQC458768:PQD458768 PZY458768:PZZ458768 QJU458768:QJV458768 QTQ458768:QTR458768 RDM458768:RDN458768 RNI458768:RNJ458768 RXE458768:RXF458768 SHA458768:SHB458768 SQW458768:SQX458768 TAS458768:TAT458768 TKO458768:TKP458768 TUK458768:TUL458768 UEG458768:UEH458768 UOC458768:UOD458768 UXY458768:UXZ458768 VHU458768:VHV458768 VRQ458768:VRR458768 WBM458768:WBN458768 WLI458768:WLJ458768 WVE458768:WVF458768 J524304:K524304 IS524304:IT524304 SO524304:SP524304 ACK524304:ACL524304 AMG524304:AMH524304 AWC524304:AWD524304 BFY524304:BFZ524304 BPU524304:BPV524304 BZQ524304:BZR524304 CJM524304:CJN524304 CTI524304:CTJ524304 DDE524304:DDF524304 DNA524304:DNB524304 DWW524304:DWX524304 EGS524304:EGT524304 EQO524304:EQP524304 FAK524304:FAL524304 FKG524304:FKH524304 FUC524304:FUD524304 GDY524304:GDZ524304 GNU524304:GNV524304 GXQ524304:GXR524304 HHM524304:HHN524304 HRI524304:HRJ524304 IBE524304:IBF524304 ILA524304:ILB524304 IUW524304:IUX524304 JES524304:JET524304 JOO524304:JOP524304 JYK524304:JYL524304 KIG524304:KIH524304 KSC524304:KSD524304 LBY524304:LBZ524304 LLU524304:LLV524304 LVQ524304:LVR524304 MFM524304:MFN524304 MPI524304:MPJ524304 MZE524304:MZF524304 NJA524304:NJB524304 NSW524304:NSX524304 OCS524304:OCT524304 OMO524304:OMP524304 OWK524304:OWL524304 PGG524304:PGH524304 PQC524304:PQD524304 PZY524304:PZZ524304 QJU524304:QJV524304 QTQ524304:QTR524304 RDM524304:RDN524304 RNI524304:RNJ524304 RXE524304:RXF524304 SHA524304:SHB524304 SQW524304:SQX524304 TAS524304:TAT524304 TKO524304:TKP524304 TUK524304:TUL524304 UEG524304:UEH524304 UOC524304:UOD524304 UXY524304:UXZ524304 VHU524304:VHV524304 VRQ524304:VRR524304 WBM524304:WBN524304 WLI524304:WLJ524304 WVE524304:WVF524304 J589840:K589840 IS589840:IT589840 SO589840:SP589840 ACK589840:ACL589840 AMG589840:AMH589840 AWC589840:AWD589840 BFY589840:BFZ589840 BPU589840:BPV589840 BZQ589840:BZR589840 CJM589840:CJN589840 CTI589840:CTJ589840 DDE589840:DDF589840 DNA589840:DNB589840 DWW589840:DWX589840 EGS589840:EGT589840 EQO589840:EQP589840 FAK589840:FAL589840 FKG589840:FKH589840 FUC589840:FUD589840 GDY589840:GDZ589840 GNU589840:GNV589840 GXQ589840:GXR589840 HHM589840:HHN589840 HRI589840:HRJ589840 IBE589840:IBF589840 ILA589840:ILB589840 IUW589840:IUX589840 JES589840:JET589840 JOO589840:JOP589840 JYK589840:JYL589840 KIG589840:KIH589840 KSC589840:KSD589840 LBY589840:LBZ589840 LLU589840:LLV589840 LVQ589840:LVR589840 MFM589840:MFN589840 MPI589840:MPJ589840 MZE589840:MZF589840 NJA589840:NJB589840 NSW589840:NSX589840 OCS589840:OCT589840 OMO589840:OMP589840 OWK589840:OWL589840 PGG589840:PGH589840 PQC589840:PQD589840 PZY589840:PZZ589840 QJU589840:QJV589840 QTQ589840:QTR589840 RDM589840:RDN589840 RNI589840:RNJ589840 RXE589840:RXF589840 SHA589840:SHB589840 SQW589840:SQX589840 TAS589840:TAT589840 TKO589840:TKP589840 TUK589840:TUL589840 UEG589840:UEH589840 UOC589840:UOD589840 UXY589840:UXZ589840 VHU589840:VHV589840 VRQ589840:VRR589840 WBM589840:WBN589840 WLI589840:WLJ589840 WVE589840:WVF589840 J655376:K655376 IS655376:IT655376 SO655376:SP655376 ACK655376:ACL655376 AMG655376:AMH655376 AWC655376:AWD655376 BFY655376:BFZ655376 BPU655376:BPV655376 BZQ655376:BZR655376 CJM655376:CJN655376 CTI655376:CTJ655376 DDE655376:DDF655376 DNA655376:DNB655376 DWW655376:DWX655376 EGS655376:EGT655376 EQO655376:EQP655376 FAK655376:FAL655376 FKG655376:FKH655376 FUC655376:FUD655376 GDY655376:GDZ655376 GNU655376:GNV655376 GXQ655376:GXR655376 HHM655376:HHN655376 HRI655376:HRJ655376 IBE655376:IBF655376 ILA655376:ILB655376 IUW655376:IUX655376 JES655376:JET655376 JOO655376:JOP655376 JYK655376:JYL655376 KIG655376:KIH655376 KSC655376:KSD655376 LBY655376:LBZ655376 LLU655376:LLV655376 LVQ655376:LVR655376 MFM655376:MFN655376 MPI655376:MPJ655376 MZE655376:MZF655376 NJA655376:NJB655376 NSW655376:NSX655376 OCS655376:OCT655376 OMO655376:OMP655376 OWK655376:OWL655376 PGG655376:PGH655376 PQC655376:PQD655376 PZY655376:PZZ655376 QJU655376:QJV655376 QTQ655376:QTR655376 RDM655376:RDN655376 RNI655376:RNJ655376 RXE655376:RXF655376 SHA655376:SHB655376 SQW655376:SQX655376 TAS655376:TAT655376 TKO655376:TKP655376 TUK655376:TUL655376 UEG655376:UEH655376 UOC655376:UOD655376 UXY655376:UXZ655376 VHU655376:VHV655376 VRQ655376:VRR655376 WBM655376:WBN655376 WLI655376:WLJ655376 WVE655376:WVF655376 J720912:K720912 IS720912:IT720912 SO720912:SP720912 ACK720912:ACL720912 AMG720912:AMH720912 AWC720912:AWD720912 BFY720912:BFZ720912 BPU720912:BPV720912 BZQ720912:BZR720912 CJM720912:CJN720912 CTI720912:CTJ720912 DDE720912:DDF720912 DNA720912:DNB720912 DWW720912:DWX720912 EGS720912:EGT720912 EQO720912:EQP720912 FAK720912:FAL720912 FKG720912:FKH720912 FUC720912:FUD720912 GDY720912:GDZ720912 GNU720912:GNV720912 GXQ720912:GXR720912 HHM720912:HHN720912 HRI720912:HRJ720912 IBE720912:IBF720912 ILA720912:ILB720912 IUW720912:IUX720912 JES720912:JET720912 JOO720912:JOP720912 JYK720912:JYL720912 KIG720912:KIH720912 KSC720912:KSD720912 LBY720912:LBZ720912 LLU720912:LLV720912 LVQ720912:LVR720912 MFM720912:MFN720912 MPI720912:MPJ720912 MZE720912:MZF720912 NJA720912:NJB720912 NSW720912:NSX720912 OCS720912:OCT720912 OMO720912:OMP720912 OWK720912:OWL720912 PGG720912:PGH720912 PQC720912:PQD720912 PZY720912:PZZ720912 QJU720912:QJV720912 QTQ720912:QTR720912 RDM720912:RDN720912 RNI720912:RNJ720912 RXE720912:RXF720912 SHA720912:SHB720912 SQW720912:SQX720912 TAS720912:TAT720912 TKO720912:TKP720912 TUK720912:TUL720912 UEG720912:UEH720912 UOC720912:UOD720912 UXY720912:UXZ720912 VHU720912:VHV720912 VRQ720912:VRR720912 WBM720912:WBN720912 WLI720912:WLJ720912 WVE720912:WVF720912 J786448:K786448 IS786448:IT786448 SO786448:SP786448 ACK786448:ACL786448 AMG786448:AMH786448 AWC786448:AWD786448 BFY786448:BFZ786448 BPU786448:BPV786448 BZQ786448:BZR786448 CJM786448:CJN786448 CTI786448:CTJ786448 DDE786448:DDF786448 DNA786448:DNB786448 DWW786448:DWX786448 EGS786448:EGT786448 EQO786448:EQP786448 FAK786448:FAL786448 FKG786448:FKH786448 FUC786448:FUD786448 GDY786448:GDZ786448 GNU786448:GNV786448 GXQ786448:GXR786448 HHM786448:HHN786448 HRI786448:HRJ786448 IBE786448:IBF786448 ILA786448:ILB786448 IUW786448:IUX786448 JES786448:JET786448 JOO786448:JOP786448 JYK786448:JYL786448 KIG786448:KIH786448 KSC786448:KSD786448 LBY786448:LBZ786448 LLU786448:LLV786448 LVQ786448:LVR786448 MFM786448:MFN786448 MPI786448:MPJ786448 MZE786448:MZF786448 NJA786448:NJB786448 NSW786448:NSX786448 OCS786448:OCT786448 OMO786448:OMP786448 OWK786448:OWL786448 PGG786448:PGH786448 PQC786448:PQD786448 PZY786448:PZZ786448 QJU786448:QJV786448 QTQ786448:QTR786448 RDM786448:RDN786448 RNI786448:RNJ786448 RXE786448:RXF786448 SHA786448:SHB786448 SQW786448:SQX786448 TAS786448:TAT786448 TKO786448:TKP786448 TUK786448:TUL786448 UEG786448:UEH786448 UOC786448:UOD786448 UXY786448:UXZ786448 VHU786448:VHV786448 VRQ786448:VRR786448 WBM786448:WBN786448 WLI786448:WLJ786448 WVE786448:WVF786448 J851984:K851984 IS851984:IT851984 SO851984:SP851984 ACK851984:ACL851984 AMG851984:AMH851984 AWC851984:AWD851984 BFY851984:BFZ851984 BPU851984:BPV851984 BZQ851984:BZR851984 CJM851984:CJN851984 CTI851984:CTJ851984 DDE851984:DDF851984 DNA851984:DNB851984 DWW851984:DWX851984 EGS851984:EGT851984 EQO851984:EQP851984 FAK851984:FAL851984 FKG851984:FKH851984 FUC851984:FUD851984 GDY851984:GDZ851984 GNU851984:GNV851984 GXQ851984:GXR851984 HHM851984:HHN851984 HRI851984:HRJ851984 IBE851984:IBF851984 ILA851984:ILB851984 IUW851984:IUX851984 JES851984:JET851984 JOO851984:JOP851984 JYK851984:JYL851984 KIG851984:KIH851984 KSC851984:KSD851984 LBY851984:LBZ851984 LLU851984:LLV851984 LVQ851984:LVR851984 MFM851984:MFN851984 MPI851984:MPJ851984 MZE851984:MZF851984 NJA851984:NJB851984 NSW851984:NSX851984 OCS851984:OCT851984 OMO851984:OMP851984 OWK851984:OWL851984 PGG851984:PGH851984 PQC851984:PQD851984 PZY851984:PZZ851984 QJU851984:QJV851984 QTQ851984:QTR851984 RDM851984:RDN851984 RNI851984:RNJ851984 RXE851984:RXF851984 SHA851984:SHB851984 SQW851984:SQX851984 TAS851984:TAT851984 TKO851984:TKP851984 TUK851984:TUL851984 UEG851984:UEH851984 UOC851984:UOD851984 UXY851984:UXZ851984 VHU851984:VHV851984 VRQ851984:VRR851984 WBM851984:WBN851984 WLI851984:WLJ851984 WVE851984:WVF851984 J917520:K917520 IS917520:IT917520 SO917520:SP917520 ACK917520:ACL917520 AMG917520:AMH917520 AWC917520:AWD917520 BFY917520:BFZ917520 BPU917520:BPV917520 BZQ917520:BZR917520 CJM917520:CJN917520 CTI917520:CTJ917520 DDE917520:DDF917520 DNA917520:DNB917520 DWW917520:DWX917520 EGS917520:EGT917520 EQO917520:EQP917520 FAK917520:FAL917520 FKG917520:FKH917520 FUC917520:FUD917520 GDY917520:GDZ917520 GNU917520:GNV917520 GXQ917520:GXR917520 HHM917520:HHN917520 HRI917520:HRJ917520 IBE917520:IBF917520 ILA917520:ILB917520 IUW917520:IUX917520 JES917520:JET917520 JOO917520:JOP917520 JYK917520:JYL917520 KIG917520:KIH917520 KSC917520:KSD917520 LBY917520:LBZ917520 LLU917520:LLV917520 LVQ917520:LVR917520 MFM917520:MFN917520 MPI917520:MPJ917520 MZE917520:MZF917520 NJA917520:NJB917520 NSW917520:NSX917520 OCS917520:OCT917520 OMO917520:OMP917520 OWK917520:OWL917520 PGG917520:PGH917520 PQC917520:PQD917520 PZY917520:PZZ917520 QJU917520:QJV917520 QTQ917520:QTR917520 RDM917520:RDN917520 RNI917520:RNJ917520 RXE917520:RXF917520 SHA917520:SHB917520 SQW917520:SQX917520 TAS917520:TAT917520 TKO917520:TKP917520 TUK917520:TUL917520 UEG917520:UEH917520 UOC917520:UOD917520 UXY917520:UXZ917520 VHU917520:VHV917520 VRQ917520:VRR917520 WBM917520:WBN917520 WLI917520:WLJ917520 WVE917520:WVF917520 J983056:K983056 IS983056:IT983056 SO983056:SP983056 ACK983056:ACL983056 AMG983056:AMH983056 AWC983056:AWD983056 BFY983056:BFZ983056 BPU983056:BPV983056 BZQ983056:BZR983056 CJM983056:CJN983056 CTI983056:CTJ983056 DDE983056:DDF983056 DNA983056:DNB983056 DWW983056:DWX983056 EGS983056:EGT983056 EQO983056:EQP983056 FAK983056:FAL983056 FKG983056:FKH983056 FUC983056:FUD983056 GDY983056:GDZ983056 GNU983056:GNV983056 GXQ983056:GXR983056 HHM983056:HHN983056 HRI983056:HRJ983056 IBE983056:IBF983056 ILA983056:ILB983056 IUW983056:IUX983056 JES983056:JET983056 JOO983056:JOP983056 JYK983056:JYL983056 KIG983056:KIH983056 KSC983056:KSD983056 LBY983056:LBZ983056 LLU983056:LLV983056 LVQ983056:LVR983056 MFM983056:MFN983056 MPI983056:MPJ983056 MZE983056:MZF983056 NJA983056:NJB983056 NSW983056:NSX983056 OCS983056:OCT983056 OMO983056:OMP983056 OWK983056:OWL983056 PGG983056:PGH983056 PQC983056:PQD983056 PZY983056:PZZ983056 QJU983056:QJV983056 QTQ983056:QTR983056 RDM983056:RDN983056 RNI983056:RNJ983056 RXE983056:RXF983056 SHA983056:SHB983056 SQW983056:SQX983056 TAS983056:TAT983056 TKO983056:TKP983056 TUK983056:TUL983056 UEG983056:UEH983056 UOC983056:UOD983056 UXY983056:UXZ983056 VHU983056:VHV983056 VRQ983056:VRR983056 WBM983056:WBN983056 WLI983056:WLJ983056 WVE983056:WVF983056 M65552:N65552 IV65552:IW65552 SR65552:SS65552 ACN65552:ACO65552 AMJ65552:AMK65552 AWF65552:AWG65552 BGB65552:BGC65552 BPX65552:BPY65552 BZT65552:BZU65552 CJP65552:CJQ65552 CTL65552:CTM65552 DDH65552:DDI65552 DND65552:DNE65552 DWZ65552:DXA65552 EGV65552:EGW65552 EQR65552:EQS65552 FAN65552:FAO65552 FKJ65552:FKK65552 FUF65552:FUG65552 GEB65552:GEC65552 GNX65552:GNY65552 GXT65552:GXU65552 HHP65552:HHQ65552 HRL65552:HRM65552 IBH65552:IBI65552 ILD65552:ILE65552 IUZ65552:IVA65552 JEV65552:JEW65552 JOR65552:JOS65552 JYN65552:JYO65552 KIJ65552:KIK65552 KSF65552:KSG65552 LCB65552:LCC65552 LLX65552:LLY65552 LVT65552:LVU65552 MFP65552:MFQ65552 MPL65552:MPM65552 MZH65552:MZI65552 NJD65552:NJE65552 NSZ65552:NTA65552 OCV65552:OCW65552 OMR65552:OMS65552 OWN65552:OWO65552 PGJ65552:PGK65552 PQF65552:PQG65552 QAB65552:QAC65552 QJX65552:QJY65552 QTT65552:QTU65552 RDP65552:RDQ65552 RNL65552:RNM65552 RXH65552:RXI65552 SHD65552:SHE65552 SQZ65552:SRA65552 TAV65552:TAW65552 TKR65552:TKS65552 TUN65552:TUO65552 UEJ65552:UEK65552 UOF65552:UOG65552 UYB65552:UYC65552 VHX65552:VHY65552 VRT65552:VRU65552 WBP65552:WBQ65552 WLL65552:WLM65552 WVH65552:WVI65552 M131088:N131088 IV131088:IW131088 SR131088:SS131088 ACN131088:ACO131088 AMJ131088:AMK131088 AWF131088:AWG131088 BGB131088:BGC131088 BPX131088:BPY131088 BZT131088:BZU131088 CJP131088:CJQ131088 CTL131088:CTM131088 DDH131088:DDI131088 DND131088:DNE131088 DWZ131088:DXA131088 EGV131088:EGW131088 EQR131088:EQS131088 FAN131088:FAO131088 FKJ131088:FKK131088 FUF131088:FUG131088 GEB131088:GEC131088 GNX131088:GNY131088 GXT131088:GXU131088 HHP131088:HHQ131088 HRL131088:HRM131088 IBH131088:IBI131088 ILD131088:ILE131088 IUZ131088:IVA131088 JEV131088:JEW131088 JOR131088:JOS131088 JYN131088:JYO131088 KIJ131088:KIK131088 KSF131088:KSG131088 LCB131088:LCC131088 LLX131088:LLY131088 LVT131088:LVU131088 MFP131088:MFQ131088 MPL131088:MPM131088 MZH131088:MZI131088 NJD131088:NJE131088 NSZ131088:NTA131088 OCV131088:OCW131088 OMR131088:OMS131088 OWN131088:OWO131088 PGJ131088:PGK131088 PQF131088:PQG131088 QAB131088:QAC131088 QJX131088:QJY131088 QTT131088:QTU131088 RDP131088:RDQ131088 RNL131088:RNM131088 RXH131088:RXI131088 SHD131088:SHE131088 SQZ131088:SRA131088 TAV131088:TAW131088 TKR131088:TKS131088 TUN131088:TUO131088 UEJ131088:UEK131088 UOF131088:UOG131088 UYB131088:UYC131088 VHX131088:VHY131088 VRT131088:VRU131088 WBP131088:WBQ131088 WLL131088:WLM131088 WVH131088:WVI131088 M196624:N196624 IV196624:IW196624 SR196624:SS196624 ACN196624:ACO196624 AMJ196624:AMK196624 AWF196624:AWG196624 BGB196624:BGC196624 BPX196624:BPY196624 BZT196624:BZU196624 CJP196624:CJQ196624 CTL196624:CTM196624 DDH196624:DDI196624 DND196624:DNE196624 DWZ196624:DXA196624 EGV196624:EGW196624 EQR196624:EQS196624 FAN196624:FAO196624 FKJ196624:FKK196624 FUF196624:FUG196624 GEB196624:GEC196624 GNX196624:GNY196624 GXT196624:GXU196624 HHP196624:HHQ196624 HRL196624:HRM196624 IBH196624:IBI196624 ILD196624:ILE196624 IUZ196624:IVA196624 JEV196624:JEW196624 JOR196624:JOS196624 JYN196624:JYO196624 KIJ196624:KIK196624 KSF196624:KSG196624 LCB196624:LCC196624 LLX196624:LLY196624 LVT196624:LVU196624 MFP196624:MFQ196624 MPL196624:MPM196624 MZH196624:MZI196624 NJD196624:NJE196624 NSZ196624:NTA196624 OCV196624:OCW196624 OMR196624:OMS196624 OWN196624:OWO196624 PGJ196624:PGK196624 PQF196624:PQG196624 QAB196624:QAC196624 QJX196624:QJY196624 QTT196624:QTU196624 RDP196624:RDQ196624 RNL196624:RNM196624 RXH196624:RXI196624 SHD196624:SHE196624 SQZ196624:SRA196624 TAV196624:TAW196624 TKR196624:TKS196624 TUN196624:TUO196624 UEJ196624:UEK196624 UOF196624:UOG196624 UYB196624:UYC196624 VHX196624:VHY196624 VRT196624:VRU196624 WBP196624:WBQ196624 WLL196624:WLM196624 WVH196624:WVI196624 M262160:N262160 IV262160:IW262160 SR262160:SS262160 ACN262160:ACO262160 AMJ262160:AMK262160 AWF262160:AWG262160 BGB262160:BGC262160 BPX262160:BPY262160 BZT262160:BZU262160 CJP262160:CJQ262160 CTL262160:CTM262160 DDH262160:DDI262160 DND262160:DNE262160 DWZ262160:DXA262160 EGV262160:EGW262160 EQR262160:EQS262160 FAN262160:FAO262160 FKJ262160:FKK262160 FUF262160:FUG262160 GEB262160:GEC262160 GNX262160:GNY262160 GXT262160:GXU262160 HHP262160:HHQ262160 HRL262160:HRM262160 IBH262160:IBI262160 ILD262160:ILE262160 IUZ262160:IVA262160 JEV262160:JEW262160 JOR262160:JOS262160 JYN262160:JYO262160 KIJ262160:KIK262160 KSF262160:KSG262160 LCB262160:LCC262160 LLX262160:LLY262160 LVT262160:LVU262160 MFP262160:MFQ262160 MPL262160:MPM262160 MZH262160:MZI262160 NJD262160:NJE262160 NSZ262160:NTA262160 OCV262160:OCW262160 OMR262160:OMS262160 OWN262160:OWO262160 PGJ262160:PGK262160 PQF262160:PQG262160 QAB262160:QAC262160 QJX262160:QJY262160 QTT262160:QTU262160 RDP262160:RDQ262160 RNL262160:RNM262160 RXH262160:RXI262160 SHD262160:SHE262160 SQZ262160:SRA262160 TAV262160:TAW262160 TKR262160:TKS262160 TUN262160:TUO262160 UEJ262160:UEK262160 UOF262160:UOG262160 UYB262160:UYC262160 VHX262160:VHY262160 VRT262160:VRU262160 WBP262160:WBQ262160 WLL262160:WLM262160 WVH262160:WVI262160 M327696:N327696 IV327696:IW327696 SR327696:SS327696 ACN327696:ACO327696 AMJ327696:AMK327696 AWF327696:AWG327696 BGB327696:BGC327696 BPX327696:BPY327696 BZT327696:BZU327696 CJP327696:CJQ327696 CTL327696:CTM327696 DDH327696:DDI327696 DND327696:DNE327696 DWZ327696:DXA327696 EGV327696:EGW327696 EQR327696:EQS327696 FAN327696:FAO327696 FKJ327696:FKK327696 FUF327696:FUG327696 GEB327696:GEC327696 GNX327696:GNY327696 GXT327696:GXU327696 HHP327696:HHQ327696 HRL327696:HRM327696 IBH327696:IBI327696 ILD327696:ILE327696 IUZ327696:IVA327696 JEV327696:JEW327696 JOR327696:JOS327696 JYN327696:JYO327696 KIJ327696:KIK327696 KSF327696:KSG327696 LCB327696:LCC327696 LLX327696:LLY327696 LVT327696:LVU327696 MFP327696:MFQ327696 MPL327696:MPM327696 MZH327696:MZI327696 NJD327696:NJE327696 NSZ327696:NTA327696 OCV327696:OCW327696 OMR327696:OMS327696 OWN327696:OWO327696 PGJ327696:PGK327696 PQF327696:PQG327696 QAB327696:QAC327696 QJX327696:QJY327696 QTT327696:QTU327696 RDP327696:RDQ327696 RNL327696:RNM327696 RXH327696:RXI327696 SHD327696:SHE327696 SQZ327696:SRA327696 TAV327696:TAW327696 TKR327696:TKS327696 TUN327696:TUO327696 UEJ327696:UEK327696 UOF327696:UOG327696 UYB327696:UYC327696 VHX327696:VHY327696 VRT327696:VRU327696 WBP327696:WBQ327696 WLL327696:WLM327696 WVH327696:WVI327696 M393232:N393232 IV393232:IW393232 SR393232:SS393232 ACN393232:ACO393232 AMJ393232:AMK393232 AWF393232:AWG393232 BGB393232:BGC393232 BPX393232:BPY393232 BZT393232:BZU393232 CJP393232:CJQ393232 CTL393232:CTM393232 DDH393232:DDI393232 DND393232:DNE393232 DWZ393232:DXA393232 EGV393232:EGW393232 EQR393232:EQS393232 FAN393232:FAO393232 FKJ393232:FKK393232 FUF393232:FUG393232 GEB393232:GEC393232 GNX393232:GNY393232 GXT393232:GXU393232 HHP393232:HHQ393232 HRL393232:HRM393232 IBH393232:IBI393232 ILD393232:ILE393232 IUZ393232:IVA393232 JEV393232:JEW393232 JOR393232:JOS393232 JYN393232:JYO393232 KIJ393232:KIK393232 KSF393232:KSG393232 LCB393232:LCC393232 LLX393232:LLY393232 LVT393232:LVU393232 MFP393232:MFQ393232 MPL393232:MPM393232 MZH393232:MZI393232 NJD393232:NJE393232 NSZ393232:NTA393232 OCV393232:OCW393232 OMR393232:OMS393232 OWN393232:OWO393232 PGJ393232:PGK393232 PQF393232:PQG393232 QAB393232:QAC393232 QJX393232:QJY393232 QTT393232:QTU393232 RDP393232:RDQ393232 RNL393232:RNM393232 RXH393232:RXI393232 SHD393232:SHE393232 SQZ393232:SRA393232 TAV393232:TAW393232 TKR393232:TKS393232 TUN393232:TUO393232 UEJ393232:UEK393232 UOF393232:UOG393232 UYB393232:UYC393232 VHX393232:VHY393232 VRT393232:VRU393232 WBP393232:WBQ393232 WLL393232:WLM393232 WVH393232:WVI393232 M458768:N458768 IV458768:IW458768 SR458768:SS458768 ACN458768:ACO458768 AMJ458768:AMK458768 AWF458768:AWG458768 BGB458768:BGC458768 BPX458768:BPY458768 BZT458768:BZU458768 CJP458768:CJQ458768 CTL458768:CTM458768 DDH458768:DDI458768 DND458768:DNE458768 DWZ458768:DXA458768 EGV458768:EGW458768 EQR458768:EQS458768 FAN458768:FAO458768 FKJ458768:FKK458768 FUF458768:FUG458768 GEB458768:GEC458768 GNX458768:GNY458768 GXT458768:GXU458768 HHP458768:HHQ458768 HRL458768:HRM458768 IBH458768:IBI458768 ILD458768:ILE458768 IUZ458768:IVA458768 JEV458768:JEW458768 JOR458768:JOS458768 JYN458768:JYO458768 KIJ458768:KIK458768 KSF458768:KSG458768 LCB458768:LCC458768 LLX458768:LLY458768 LVT458768:LVU458768 MFP458768:MFQ458768 MPL458768:MPM458768 MZH458768:MZI458768 NJD458768:NJE458768 NSZ458768:NTA458768 OCV458768:OCW458768 OMR458768:OMS458768 OWN458768:OWO458768 PGJ458768:PGK458768 PQF458768:PQG458768 QAB458768:QAC458768 QJX458768:QJY458768 QTT458768:QTU458768 RDP458768:RDQ458768 RNL458768:RNM458768 RXH458768:RXI458768 SHD458768:SHE458768 SQZ458768:SRA458768 TAV458768:TAW458768 TKR458768:TKS458768 TUN458768:TUO458768 UEJ458768:UEK458768 UOF458768:UOG458768 UYB458768:UYC458768 VHX458768:VHY458768 VRT458768:VRU458768 WBP458768:WBQ458768 WLL458768:WLM458768 WVH458768:WVI458768 M524304:N524304 IV524304:IW524304 SR524304:SS524304 ACN524304:ACO524304 AMJ524304:AMK524304 AWF524304:AWG524304 BGB524304:BGC524304 BPX524304:BPY524304 BZT524304:BZU524304 CJP524304:CJQ524304 CTL524304:CTM524304 DDH524304:DDI524304 DND524304:DNE524304 DWZ524304:DXA524304 EGV524304:EGW524304 EQR524304:EQS524304 FAN524304:FAO524304 FKJ524304:FKK524304 FUF524304:FUG524304 GEB524304:GEC524304 GNX524304:GNY524304 GXT524304:GXU524304 HHP524304:HHQ524304 HRL524304:HRM524304 IBH524304:IBI524304 ILD524304:ILE524304 IUZ524304:IVA524304 JEV524304:JEW524304 JOR524304:JOS524304 JYN524304:JYO524304 KIJ524304:KIK524304 KSF524304:KSG524304 LCB524304:LCC524304 LLX524304:LLY524304 LVT524304:LVU524304 MFP524304:MFQ524304 MPL524304:MPM524304 MZH524304:MZI524304 NJD524304:NJE524304 NSZ524304:NTA524304 OCV524304:OCW524304 OMR524304:OMS524304 OWN524304:OWO524304 PGJ524304:PGK524304 PQF524304:PQG524304 QAB524304:QAC524304 QJX524304:QJY524304 QTT524304:QTU524304 RDP524304:RDQ524304 RNL524304:RNM524304 RXH524304:RXI524304 SHD524304:SHE524304 SQZ524304:SRA524304 TAV524304:TAW524304 TKR524304:TKS524304 TUN524304:TUO524304 UEJ524304:UEK524304 UOF524304:UOG524304 UYB524304:UYC524304 VHX524304:VHY524304 VRT524304:VRU524304 WBP524304:WBQ524304 WLL524304:WLM524304 WVH524304:WVI524304 M589840:N589840 IV589840:IW589840 SR589840:SS589840 ACN589840:ACO589840 AMJ589840:AMK589840 AWF589840:AWG589840 BGB589840:BGC589840 BPX589840:BPY589840 BZT589840:BZU589840 CJP589840:CJQ589840 CTL589840:CTM589840 DDH589840:DDI589840 DND589840:DNE589840 DWZ589840:DXA589840 EGV589840:EGW589840 EQR589840:EQS589840 FAN589840:FAO589840 FKJ589840:FKK589840 FUF589840:FUG589840 GEB589840:GEC589840 GNX589840:GNY589840 GXT589840:GXU589840 HHP589840:HHQ589840 HRL589840:HRM589840 IBH589840:IBI589840 ILD589840:ILE589840 IUZ589840:IVA589840 JEV589840:JEW589840 JOR589840:JOS589840 JYN589840:JYO589840 KIJ589840:KIK589840 KSF589840:KSG589840 LCB589840:LCC589840 LLX589840:LLY589840 LVT589840:LVU589840 MFP589840:MFQ589840 MPL589840:MPM589840 MZH589840:MZI589840 NJD589840:NJE589840 NSZ589840:NTA589840 OCV589840:OCW589840 OMR589840:OMS589840 OWN589840:OWO589840 PGJ589840:PGK589840 PQF589840:PQG589840 QAB589840:QAC589840 QJX589840:QJY589840 QTT589840:QTU589840 RDP589840:RDQ589840 RNL589840:RNM589840 RXH589840:RXI589840 SHD589840:SHE589840 SQZ589840:SRA589840 TAV589840:TAW589840 TKR589840:TKS589840 TUN589840:TUO589840 UEJ589840:UEK589840 UOF589840:UOG589840 UYB589840:UYC589840 VHX589840:VHY589840 VRT589840:VRU589840 WBP589840:WBQ589840 WLL589840:WLM589840 WVH589840:WVI589840 M655376:N655376 IV655376:IW655376 SR655376:SS655376 ACN655376:ACO655376 AMJ655376:AMK655376 AWF655376:AWG655376 BGB655376:BGC655376 BPX655376:BPY655376 BZT655376:BZU655376 CJP655376:CJQ655376 CTL655376:CTM655376 DDH655376:DDI655376 DND655376:DNE655376 DWZ655376:DXA655376 EGV655376:EGW655376 EQR655376:EQS655376 FAN655376:FAO655376 FKJ655376:FKK655376 FUF655376:FUG655376 GEB655376:GEC655376 GNX655376:GNY655376 GXT655376:GXU655376 HHP655376:HHQ655376 HRL655376:HRM655376 IBH655376:IBI655376 ILD655376:ILE655376 IUZ655376:IVA655376 JEV655376:JEW655376 JOR655376:JOS655376 JYN655376:JYO655376 KIJ655376:KIK655376 KSF655376:KSG655376 LCB655376:LCC655376 LLX655376:LLY655376 LVT655376:LVU655376 MFP655376:MFQ655376 MPL655376:MPM655376 MZH655376:MZI655376 NJD655376:NJE655376 NSZ655376:NTA655376 OCV655376:OCW655376 OMR655376:OMS655376 OWN655376:OWO655376 PGJ655376:PGK655376 PQF655376:PQG655376 QAB655376:QAC655376 QJX655376:QJY655376 QTT655376:QTU655376 RDP655376:RDQ655376 RNL655376:RNM655376 RXH655376:RXI655376 SHD655376:SHE655376 SQZ655376:SRA655376 TAV655376:TAW655376 TKR655376:TKS655376 TUN655376:TUO655376 UEJ655376:UEK655376 UOF655376:UOG655376 UYB655376:UYC655376 VHX655376:VHY655376 VRT655376:VRU655376 WBP655376:WBQ655376 WLL655376:WLM655376 WVH655376:WVI655376 M720912:N720912 IV720912:IW720912 SR720912:SS720912 ACN720912:ACO720912 AMJ720912:AMK720912 AWF720912:AWG720912 BGB720912:BGC720912 BPX720912:BPY720912 BZT720912:BZU720912 CJP720912:CJQ720912 CTL720912:CTM720912 DDH720912:DDI720912 DND720912:DNE720912 DWZ720912:DXA720912 EGV720912:EGW720912 EQR720912:EQS720912 FAN720912:FAO720912 FKJ720912:FKK720912 FUF720912:FUG720912 GEB720912:GEC720912 GNX720912:GNY720912 GXT720912:GXU720912 HHP720912:HHQ720912 HRL720912:HRM720912 IBH720912:IBI720912 ILD720912:ILE720912 IUZ720912:IVA720912 JEV720912:JEW720912 JOR720912:JOS720912 JYN720912:JYO720912 KIJ720912:KIK720912 KSF720912:KSG720912 LCB720912:LCC720912 LLX720912:LLY720912 LVT720912:LVU720912 MFP720912:MFQ720912 MPL720912:MPM720912 MZH720912:MZI720912 NJD720912:NJE720912 NSZ720912:NTA720912 OCV720912:OCW720912 OMR720912:OMS720912 OWN720912:OWO720912 PGJ720912:PGK720912 PQF720912:PQG720912 QAB720912:QAC720912 QJX720912:QJY720912 QTT720912:QTU720912 RDP720912:RDQ720912 RNL720912:RNM720912 RXH720912:RXI720912 SHD720912:SHE720912 SQZ720912:SRA720912 TAV720912:TAW720912 TKR720912:TKS720912 TUN720912:TUO720912 UEJ720912:UEK720912 UOF720912:UOG720912 UYB720912:UYC720912 VHX720912:VHY720912 VRT720912:VRU720912 WBP720912:WBQ720912 WLL720912:WLM720912 WVH720912:WVI720912 M786448:N786448 IV786448:IW786448 SR786448:SS786448 ACN786448:ACO786448 AMJ786448:AMK786448 AWF786448:AWG786448 BGB786448:BGC786448 BPX786448:BPY786448 BZT786448:BZU786448 CJP786448:CJQ786448 CTL786448:CTM786448 DDH786448:DDI786448 DND786448:DNE786448 DWZ786448:DXA786448 EGV786448:EGW786448 EQR786448:EQS786448 FAN786448:FAO786448 FKJ786448:FKK786448 FUF786448:FUG786448 GEB786448:GEC786448 GNX786448:GNY786448 GXT786448:GXU786448 HHP786448:HHQ786448 HRL786448:HRM786448 IBH786448:IBI786448 ILD786448:ILE786448 IUZ786448:IVA786448 JEV786448:JEW786448 JOR786448:JOS786448 JYN786448:JYO786448 KIJ786448:KIK786448 KSF786448:KSG786448 LCB786448:LCC786448 LLX786448:LLY786448 LVT786448:LVU786448 MFP786448:MFQ786448 MPL786448:MPM786448 MZH786448:MZI786448 NJD786448:NJE786448 NSZ786448:NTA786448 OCV786448:OCW786448 OMR786448:OMS786448 OWN786448:OWO786448 PGJ786448:PGK786448 PQF786448:PQG786448 QAB786448:QAC786448 QJX786448:QJY786448 QTT786448:QTU786448 RDP786448:RDQ786448 RNL786448:RNM786448 RXH786448:RXI786448 SHD786448:SHE786448 SQZ786448:SRA786448 TAV786448:TAW786448 TKR786448:TKS786448 TUN786448:TUO786448 UEJ786448:UEK786448 UOF786448:UOG786448 UYB786448:UYC786448 VHX786448:VHY786448 VRT786448:VRU786448 WBP786448:WBQ786448 WLL786448:WLM786448 WVH786448:WVI786448 M851984:N851984 IV851984:IW851984 SR851984:SS851984 ACN851984:ACO851984 AMJ851984:AMK851984 AWF851984:AWG851984 BGB851984:BGC851984 BPX851984:BPY851984 BZT851984:BZU851984 CJP851984:CJQ851984 CTL851984:CTM851984 DDH851984:DDI851984 DND851984:DNE851984 DWZ851984:DXA851984 EGV851984:EGW851984 EQR851984:EQS851984 FAN851984:FAO851984 FKJ851984:FKK851984 FUF851984:FUG851984 GEB851984:GEC851984 GNX851984:GNY851984 GXT851984:GXU851984 HHP851984:HHQ851984 HRL851984:HRM851984 IBH851984:IBI851984 ILD851984:ILE851984 IUZ851984:IVA851984 JEV851984:JEW851984 JOR851984:JOS851984 JYN851984:JYO851984 KIJ851984:KIK851984 KSF851984:KSG851984 LCB851984:LCC851984 LLX851984:LLY851984 LVT851984:LVU851984 MFP851984:MFQ851984 MPL851984:MPM851984 MZH851984:MZI851984 NJD851984:NJE851984 NSZ851984:NTA851984 OCV851984:OCW851984 OMR851984:OMS851984 OWN851984:OWO851984 PGJ851984:PGK851984 PQF851984:PQG851984 QAB851984:QAC851984 QJX851984:QJY851984 QTT851984:QTU851984 RDP851984:RDQ851984 RNL851984:RNM851984 RXH851984:RXI851984 SHD851984:SHE851984 SQZ851984:SRA851984 TAV851984:TAW851984 TKR851984:TKS851984 TUN851984:TUO851984 UEJ851984:UEK851984 UOF851984:UOG851984 UYB851984:UYC851984 VHX851984:VHY851984 VRT851984:VRU851984 WBP851984:WBQ851984 WLL851984:WLM851984 WVH851984:WVI851984 M917520:N917520 IV917520:IW917520 SR917520:SS917520 ACN917520:ACO917520 AMJ917520:AMK917520 AWF917520:AWG917520 BGB917520:BGC917520 BPX917520:BPY917520 BZT917520:BZU917520 CJP917520:CJQ917520 CTL917520:CTM917520 DDH917520:DDI917520 DND917520:DNE917520 DWZ917520:DXA917520 EGV917520:EGW917520 EQR917520:EQS917520 FAN917520:FAO917520 FKJ917520:FKK917520 FUF917520:FUG917520 GEB917520:GEC917520 GNX917520:GNY917520 GXT917520:GXU917520 HHP917520:HHQ917520 HRL917520:HRM917520 IBH917520:IBI917520 ILD917520:ILE917520 IUZ917520:IVA917520 JEV917520:JEW917520 JOR917520:JOS917520 JYN917520:JYO917520 KIJ917520:KIK917520 KSF917520:KSG917520 LCB917520:LCC917520 LLX917520:LLY917520 LVT917520:LVU917520 MFP917520:MFQ917520 MPL917520:MPM917520 MZH917520:MZI917520 NJD917520:NJE917520 NSZ917520:NTA917520 OCV917520:OCW917520 OMR917520:OMS917520 OWN917520:OWO917520 PGJ917520:PGK917520 PQF917520:PQG917520 QAB917520:QAC917520 QJX917520:QJY917520 QTT917520:QTU917520 RDP917520:RDQ917520 RNL917520:RNM917520 RXH917520:RXI917520 SHD917520:SHE917520 SQZ917520:SRA917520 TAV917520:TAW917520 TKR917520:TKS917520 TUN917520:TUO917520 UEJ917520:UEK917520 UOF917520:UOG917520 UYB917520:UYC917520 VHX917520:VHY917520 VRT917520:VRU917520 WBP917520:WBQ917520 WLL917520:WLM917520 WVH917520:WVI917520 M983056:N983056 IV983056:IW983056 SR983056:SS983056 ACN983056:ACO983056 AMJ983056:AMK983056 AWF983056:AWG983056 BGB983056:BGC983056 BPX983056:BPY983056 BZT983056:BZU983056 CJP983056:CJQ983056 CTL983056:CTM983056 DDH983056:DDI983056 DND983056:DNE983056 DWZ983056:DXA983056 EGV983056:EGW983056 EQR983056:EQS983056 FAN983056:FAO983056 FKJ983056:FKK983056 FUF983056:FUG983056 GEB983056:GEC983056 GNX983056:GNY983056 GXT983056:GXU983056 HHP983056:HHQ983056 HRL983056:HRM983056 IBH983056:IBI983056 ILD983056:ILE983056 IUZ983056:IVA983056 JEV983056:JEW983056 JOR983056:JOS983056 JYN983056:JYO983056 KIJ983056:KIK983056 KSF983056:KSG983056 LCB983056:LCC983056 LLX983056:LLY983056 LVT983056:LVU983056 MFP983056:MFQ983056 MPL983056:MPM983056 MZH983056:MZI983056 NJD983056:NJE983056 NSZ983056:NTA983056 OCV983056:OCW983056 OMR983056:OMS983056 OWN983056:OWO983056 PGJ983056:PGK983056 PQF983056:PQG983056 QAB983056:QAC983056 QJX983056:QJY983056 QTT983056:QTU983056 RDP983056:RDQ983056 RNL983056:RNM983056 RXH983056:RXI983056 SHD983056:SHE983056 SQZ983056:SRA983056 TAV983056:TAW983056 TKR983056:TKS983056 TUN983056:TUO983056 UEJ983056:UEK983056 UOF983056:UOG983056 UYB983056:UYC983056 VHX983056:VHY983056 VRT983056:VRU983056 WBP983056:WBQ983056 WLL983056:WLM983056 WVH983056:WVI983056 W65552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W131088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W196624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W262160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W327696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W393232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W458768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W524304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W589840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W655376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W720912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W786448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W851984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W917520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W983056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Y65552:Z65552 JH65552:JI65552 TD65552:TE65552 ACZ65552:ADA65552 AMV65552:AMW65552 AWR65552:AWS65552 BGN65552:BGO65552 BQJ65552:BQK65552 CAF65552:CAG65552 CKB65552:CKC65552 CTX65552:CTY65552 DDT65552:DDU65552 DNP65552:DNQ65552 DXL65552:DXM65552 EHH65552:EHI65552 ERD65552:ERE65552 FAZ65552:FBA65552 FKV65552:FKW65552 FUR65552:FUS65552 GEN65552:GEO65552 GOJ65552:GOK65552 GYF65552:GYG65552 HIB65552:HIC65552 HRX65552:HRY65552 IBT65552:IBU65552 ILP65552:ILQ65552 IVL65552:IVM65552 JFH65552:JFI65552 JPD65552:JPE65552 JYZ65552:JZA65552 KIV65552:KIW65552 KSR65552:KSS65552 LCN65552:LCO65552 LMJ65552:LMK65552 LWF65552:LWG65552 MGB65552:MGC65552 MPX65552:MPY65552 MZT65552:MZU65552 NJP65552:NJQ65552 NTL65552:NTM65552 ODH65552:ODI65552 OND65552:ONE65552 OWZ65552:OXA65552 PGV65552:PGW65552 PQR65552:PQS65552 QAN65552:QAO65552 QKJ65552:QKK65552 QUF65552:QUG65552 REB65552:REC65552 RNX65552:RNY65552 RXT65552:RXU65552 SHP65552:SHQ65552 SRL65552:SRM65552 TBH65552:TBI65552 TLD65552:TLE65552 TUZ65552:TVA65552 UEV65552:UEW65552 UOR65552:UOS65552 UYN65552:UYO65552 VIJ65552:VIK65552 VSF65552:VSG65552 WCB65552:WCC65552 WLX65552:WLY65552 WVT65552:WVU65552 Y131088:Z131088 JH131088:JI131088 TD131088:TE131088 ACZ131088:ADA131088 AMV131088:AMW131088 AWR131088:AWS131088 BGN131088:BGO131088 BQJ131088:BQK131088 CAF131088:CAG131088 CKB131088:CKC131088 CTX131088:CTY131088 DDT131088:DDU131088 DNP131088:DNQ131088 DXL131088:DXM131088 EHH131088:EHI131088 ERD131088:ERE131088 FAZ131088:FBA131088 FKV131088:FKW131088 FUR131088:FUS131088 GEN131088:GEO131088 GOJ131088:GOK131088 GYF131088:GYG131088 HIB131088:HIC131088 HRX131088:HRY131088 IBT131088:IBU131088 ILP131088:ILQ131088 IVL131088:IVM131088 JFH131088:JFI131088 JPD131088:JPE131088 JYZ131088:JZA131088 KIV131088:KIW131088 KSR131088:KSS131088 LCN131088:LCO131088 LMJ131088:LMK131088 LWF131088:LWG131088 MGB131088:MGC131088 MPX131088:MPY131088 MZT131088:MZU131088 NJP131088:NJQ131088 NTL131088:NTM131088 ODH131088:ODI131088 OND131088:ONE131088 OWZ131088:OXA131088 PGV131088:PGW131088 PQR131088:PQS131088 QAN131088:QAO131088 QKJ131088:QKK131088 QUF131088:QUG131088 REB131088:REC131088 RNX131088:RNY131088 RXT131088:RXU131088 SHP131088:SHQ131088 SRL131088:SRM131088 TBH131088:TBI131088 TLD131088:TLE131088 TUZ131088:TVA131088 UEV131088:UEW131088 UOR131088:UOS131088 UYN131088:UYO131088 VIJ131088:VIK131088 VSF131088:VSG131088 WCB131088:WCC131088 WLX131088:WLY131088 WVT131088:WVU131088 Y196624:Z196624 JH196624:JI196624 TD196624:TE196624 ACZ196624:ADA196624 AMV196624:AMW196624 AWR196624:AWS196624 BGN196624:BGO196624 BQJ196624:BQK196624 CAF196624:CAG196624 CKB196624:CKC196624 CTX196624:CTY196624 DDT196624:DDU196624 DNP196624:DNQ196624 DXL196624:DXM196624 EHH196624:EHI196624 ERD196624:ERE196624 FAZ196624:FBA196624 FKV196624:FKW196624 FUR196624:FUS196624 GEN196624:GEO196624 GOJ196624:GOK196624 GYF196624:GYG196624 HIB196624:HIC196624 HRX196624:HRY196624 IBT196624:IBU196624 ILP196624:ILQ196624 IVL196624:IVM196624 JFH196624:JFI196624 JPD196624:JPE196624 JYZ196624:JZA196624 KIV196624:KIW196624 KSR196624:KSS196624 LCN196624:LCO196624 LMJ196624:LMK196624 LWF196624:LWG196624 MGB196624:MGC196624 MPX196624:MPY196624 MZT196624:MZU196624 NJP196624:NJQ196624 NTL196624:NTM196624 ODH196624:ODI196624 OND196624:ONE196624 OWZ196624:OXA196624 PGV196624:PGW196624 PQR196624:PQS196624 QAN196624:QAO196624 QKJ196624:QKK196624 QUF196624:QUG196624 REB196624:REC196624 RNX196624:RNY196624 RXT196624:RXU196624 SHP196624:SHQ196624 SRL196624:SRM196624 TBH196624:TBI196624 TLD196624:TLE196624 TUZ196624:TVA196624 UEV196624:UEW196624 UOR196624:UOS196624 UYN196624:UYO196624 VIJ196624:VIK196624 VSF196624:VSG196624 WCB196624:WCC196624 WLX196624:WLY196624 WVT196624:WVU196624 Y262160:Z262160 JH262160:JI262160 TD262160:TE262160 ACZ262160:ADA262160 AMV262160:AMW262160 AWR262160:AWS262160 BGN262160:BGO262160 BQJ262160:BQK262160 CAF262160:CAG262160 CKB262160:CKC262160 CTX262160:CTY262160 DDT262160:DDU262160 DNP262160:DNQ262160 DXL262160:DXM262160 EHH262160:EHI262160 ERD262160:ERE262160 FAZ262160:FBA262160 FKV262160:FKW262160 FUR262160:FUS262160 GEN262160:GEO262160 GOJ262160:GOK262160 GYF262160:GYG262160 HIB262160:HIC262160 HRX262160:HRY262160 IBT262160:IBU262160 ILP262160:ILQ262160 IVL262160:IVM262160 JFH262160:JFI262160 JPD262160:JPE262160 JYZ262160:JZA262160 KIV262160:KIW262160 KSR262160:KSS262160 LCN262160:LCO262160 LMJ262160:LMK262160 LWF262160:LWG262160 MGB262160:MGC262160 MPX262160:MPY262160 MZT262160:MZU262160 NJP262160:NJQ262160 NTL262160:NTM262160 ODH262160:ODI262160 OND262160:ONE262160 OWZ262160:OXA262160 PGV262160:PGW262160 PQR262160:PQS262160 QAN262160:QAO262160 QKJ262160:QKK262160 QUF262160:QUG262160 REB262160:REC262160 RNX262160:RNY262160 RXT262160:RXU262160 SHP262160:SHQ262160 SRL262160:SRM262160 TBH262160:TBI262160 TLD262160:TLE262160 TUZ262160:TVA262160 UEV262160:UEW262160 UOR262160:UOS262160 UYN262160:UYO262160 VIJ262160:VIK262160 VSF262160:VSG262160 WCB262160:WCC262160 WLX262160:WLY262160 WVT262160:WVU262160 Y327696:Z327696 JH327696:JI327696 TD327696:TE327696 ACZ327696:ADA327696 AMV327696:AMW327696 AWR327696:AWS327696 BGN327696:BGO327696 BQJ327696:BQK327696 CAF327696:CAG327696 CKB327696:CKC327696 CTX327696:CTY327696 DDT327696:DDU327696 DNP327696:DNQ327696 DXL327696:DXM327696 EHH327696:EHI327696 ERD327696:ERE327696 FAZ327696:FBA327696 FKV327696:FKW327696 FUR327696:FUS327696 GEN327696:GEO327696 GOJ327696:GOK327696 GYF327696:GYG327696 HIB327696:HIC327696 HRX327696:HRY327696 IBT327696:IBU327696 ILP327696:ILQ327696 IVL327696:IVM327696 JFH327696:JFI327696 JPD327696:JPE327696 JYZ327696:JZA327696 KIV327696:KIW327696 KSR327696:KSS327696 LCN327696:LCO327696 LMJ327696:LMK327696 LWF327696:LWG327696 MGB327696:MGC327696 MPX327696:MPY327696 MZT327696:MZU327696 NJP327696:NJQ327696 NTL327696:NTM327696 ODH327696:ODI327696 OND327696:ONE327696 OWZ327696:OXA327696 PGV327696:PGW327696 PQR327696:PQS327696 QAN327696:QAO327696 QKJ327696:QKK327696 QUF327696:QUG327696 REB327696:REC327696 RNX327696:RNY327696 RXT327696:RXU327696 SHP327696:SHQ327696 SRL327696:SRM327696 TBH327696:TBI327696 TLD327696:TLE327696 TUZ327696:TVA327696 UEV327696:UEW327696 UOR327696:UOS327696 UYN327696:UYO327696 VIJ327696:VIK327696 VSF327696:VSG327696 WCB327696:WCC327696 WLX327696:WLY327696 WVT327696:WVU327696 Y393232:Z393232 JH393232:JI393232 TD393232:TE393232 ACZ393232:ADA393232 AMV393232:AMW393232 AWR393232:AWS393232 BGN393232:BGO393232 BQJ393232:BQK393232 CAF393232:CAG393232 CKB393232:CKC393232 CTX393232:CTY393232 DDT393232:DDU393232 DNP393232:DNQ393232 DXL393232:DXM393232 EHH393232:EHI393232 ERD393232:ERE393232 FAZ393232:FBA393232 FKV393232:FKW393232 FUR393232:FUS393232 GEN393232:GEO393232 GOJ393232:GOK393232 GYF393232:GYG393232 HIB393232:HIC393232 HRX393232:HRY393232 IBT393232:IBU393232 ILP393232:ILQ393232 IVL393232:IVM393232 JFH393232:JFI393232 JPD393232:JPE393232 JYZ393232:JZA393232 KIV393232:KIW393232 KSR393232:KSS393232 LCN393232:LCO393232 LMJ393232:LMK393232 LWF393232:LWG393232 MGB393232:MGC393232 MPX393232:MPY393232 MZT393232:MZU393232 NJP393232:NJQ393232 NTL393232:NTM393232 ODH393232:ODI393232 OND393232:ONE393232 OWZ393232:OXA393232 PGV393232:PGW393232 PQR393232:PQS393232 QAN393232:QAO393232 QKJ393232:QKK393232 QUF393232:QUG393232 REB393232:REC393232 RNX393232:RNY393232 RXT393232:RXU393232 SHP393232:SHQ393232 SRL393232:SRM393232 TBH393232:TBI393232 TLD393232:TLE393232 TUZ393232:TVA393232 UEV393232:UEW393232 UOR393232:UOS393232 UYN393232:UYO393232 VIJ393232:VIK393232 VSF393232:VSG393232 WCB393232:WCC393232 WLX393232:WLY393232 WVT393232:WVU393232 Y458768:Z458768 JH458768:JI458768 TD458768:TE458768 ACZ458768:ADA458768 AMV458768:AMW458768 AWR458768:AWS458768 BGN458768:BGO458768 BQJ458768:BQK458768 CAF458768:CAG458768 CKB458768:CKC458768 CTX458768:CTY458768 DDT458768:DDU458768 DNP458768:DNQ458768 DXL458768:DXM458768 EHH458768:EHI458768 ERD458768:ERE458768 FAZ458768:FBA458768 FKV458768:FKW458768 FUR458768:FUS458768 GEN458768:GEO458768 GOJ458768:GOK458768 GYF458768:GYG458768 HIB458768:HIC458768 HRX458768:HRY458768 IBT458768:IBU458768 ILP458768:ILQ458768 IVL458768:IVM458768 JFH458768:JFI458768 JPD458768:JPE458768 JYZ458768:JZA458768 KIV458768:KIW458768 KSR458768:KSS458768 LCN458768:LCO458768 LMJ458768:LMK458768 LWF458768:LWG458768 MGB458768:MGC458768 MPX458768:MPY458768 MZT458768:MZU458768 NJP458768:NJQ458768 NTL458768:NTM458768 ODH458768:ODI458768 OND458768:ONE458768 OWZ458768:OXA458768 PGV458768:PGW458768 PQR458768:PQS458768 QAN458768:QAO458768 QKJ458768:QKK458768 QUF458768:QUG458768 REB458768:REC458768 RNX458768:RNY458768 RXT458768:RXU458768 SHP458768:SHQ458768 SRL458768:SRM458768 TBH458768:TBI458768 TLD458768:TLE458768 TUZ458768:TVA458768 UEV458768:UEW458768 UOR458768:UOS458768 UYN458768:UYO458768 VIJ458768:VIK458768 VSF458768:VSG458768 WCB458768:WCC458768 WLX458768:WLY458768 WVT458768:WVU458768 Y524304:Z524304 JH524304:JI524304 TD524304:TE524304 ACZ524304:ADA524304 AMV524304:AMW524304 AWR524304:AWS524304 BGN524304:BGO524304 BQJ524304:BQK524304 CAF524304:CAG524304 CKB524304:CKC524304 CTX524304:CTY524304 DDT524304:DDU524304 DNP524304:DNQ524304 DXL524304:DXM524304 EHH524304:EHI524304 ERD524304:ERE524304 FAZ524304:FBA524304 FKV524304:FKW524304 FUR524304:FUS524304 GEN524304:GEO524304 GOJ524304:GOK524304 GYF524304:GYG524304 HIB524304:HIC524304 HRX524304:HRY524304 IBT524304:IBU524304 ILP524304:ILQ524304 IVL524304:IVM524304 JFH524304:JFI524304 JPD524304:JPE524304 JYZ524304:JZA524304 KIV524304:KIW524304 KSR524304:KSS524304 LCN524304:LCO524304 LMJ524304:LMK524304 LWF524304:LWG524304 MGB524304:MGC524304 MPX524304:MPY524304 MZT524304:MZU524304 NJP524304:NJQ524304 NTL524304:NTM524304 ODH524304:ODI524304 OND524304:ONE524304 OWZ524304:OXA524304 PGV524304:PGW524304 PQR524304:PQS524304 QAN524304:QAO524304 QKJ524304:QKK524304 QUF524304:QUG524304 REB524304:REC524304 RNX524304:RNY524304 RXT524304:RXU524304 SHP524304:SHQ524304 SRL524304:SRM524304 TBH524304:TBI524304 TLD524304:TLE524304 TUZ524304:TVA524304 UEV524304:UEW524304 UOR524304:UOS524304 UYN524304:UYO524304 VIJ524304:VIK524304 VSF524304:VSG524304 WCB524304:WCC524304 WLX524304:WLY524304 WVT524304:WVU524304 Y589840:Z589840 JH589840:JI589840 TD589840:TE589840 ACZ589840:ADA589840 AMV589840:AMW589840 AWR589840:AWS589840 BGN589840:BGO589840 BQJ589840:BQK589840 CAF589840:CAG589840 CKB589840:CKC589840 CTX589840:CTY589840 DDT589840:DDU589840 DNP589840:DNQ589840 DXL589840:DXM589840 EHH589840:EHI589840 ERD589840:ERE589840 FAZ589840:FBA589840 FKV589840:FKW589840 FUR589840:FUS589840 GEN589840:GEO589840 GOJ589840:GOK589840 GYF589840:GYG589840 HIB589840:HIC589840 HRX589840:HRY589840 IBT589840:IBU589840 ILP589840:ILQ589840 IVL589840:IVM589840 JFH589840:JFI589840 JPD589840:JPE589840 JYZ589840:JZA589840 KIV589840:KIW589840 KSR589840:KSS589840 LCN589840:LCO589840 LMJ589840:LMK589840 LWF589840:LWG589840 MGB589840:MGC589840 MPX589840:MPY589840 MZT589840:MZU589840 NJP589840:NJQ589840 NTL589840:NTM589840 ODH589840:ODI589840 OND589840:ONE589840 OWZ589840:OXA589840 PGV589840:PGW589840 PQR589840:PQS589840 QAN589840:QAO589840 QKJ589840:QKK589840 QUF589840:QUG589840 REB589840:REC589840 RNX589840:RNY589840 RXT589840:RXU589840 SHP589840:SHQ589840 SRL589840:SRM589840 TBH589840:TBI589840 TLD589840:TLE589840 TUZ589840:TVA589840 UEV589840:UEW589840 UOR589840:UOS589840 UYN589840:UYO589840 VIJ589840:VIK589840 VSF589840:VSG589840 WCB589840:WCC589840 WLX589840:WLY589840 WVT589840:WVU589840 Y655376:Z655376 JH655376:JI655376 TD655376:TE655376 ACZ655376:ADA655376 AMV655376:AMW655376 AWR655376:AWS655376 BGN655376:BGO655376 BQJ655376:BQK655376 CAF655376:CAG655376 CKB655376:CKC655376 CTX655376:CTY655376 DDT655376:DDU655376 DNP655376:DNQ655376 DXL655376:DXM655376 EHH655376:EHI655376 ERD655376:ERE655376 FAZ655376:FBA655376 FKV655376:FKW655376 FUR655376:FUS655376 GEN655376:GEO655376 GOJ655376:GOK655376 GYF655376:GYG655376 HIB655376:HIC655376 HRX655376:HRY655376 IBT655376:IBU655376 ILP655376:ILQ655376 IVL655376:IVM655376 JFH655376:JFI655376 JPD655376:JPE655376 JYZ655376:JZA655376 KIV655376:KIW655376 KSR655376:KSS655376 LCN655376:LCO655376 LMJ655376:LMK655376 LWF655376:LWG655376 MGB655376:MGC655376 MPX655376:MPY655376 MZT655376:MZU655376 NJP655376:NJQ655376 NTL655376:NTM655376 ODH655376:ODI655376 OND655376:ONE655376 OWZ655376:OXA655376 PGV655376:PGW655376 PQR655376:PQS655376 QAN655376:QAO655376 QKJ655376:QKK655376 QUF655376:QUG655376 REB655376:REC655376 RNX655376:RNY655376 RXT655376:RXU655376 SHP655376:SHQ655376 SRL655376:SRM655376 TBH655376:TBI655376 TLD655376:TLE655376 TUZ655376:TVA655376 UEV655376:UEW655376 UOR655376:UOS655376 UYN655376:UYO655376 VIJ655376:VIK655376 VSF655376:VSG655376 WCB655376:WCC655376 WLX655376:WLY655376 WVT655376:WVU655376 Y720912:Z720912 JH720912:JI720912 TD720912:TE720912 ACZ720912:ADA720912 AMV720912:AMW720912 AWR720912:AWS720912 BGN720912:BGO720912 BQJ720912:BQK720912 CAF720912:CAG720912 CKB720912:CKC720912 CTX720912:CTY720912 DDT720912:DDU720912 DNP720912:DNQ720912 DXL720912:DXM720912 EHH720912:EHI720912 ERD720912:ERE720912 FAZ720912:FBA720912 FKV720912:FKW720912 FUR720912:FUS720912 GEN720912:GEO720912 GOJ720912:GOK720912 GYF720912:GYG720912 HIB720912:HIC720912 HRX720912:HRY720912 IBT720912:IBU720912 ILP720912:ILQ720912 IVL720912:IVM720912 JFH720912:JFI720912 JPD720912:JPE720912 JYZ720912:JZA720912 KIV720912:KIW720912 KSR720912:KSS720912 LCN720912:LCO720912 LMJ720912:LMK720912 LWF720912:LWG720912 MGB720912:MGC720912 MPX720912:MPY720912 MZT720912:MZU720912 NJP720912:NJQ720912 NTL720912:NTM720912 ODH720912:ODI720912 OND720912:ONE720912 OWZ720912:OXA720912 PGV720912:PGW720912 PQR720912:PQS720912 QAN720912:QAO720912 QKJ720912:QKK720912 QUF720912:QUG720912 REB720912:REC720912 RNX720912:RNY720912 RXT720912:RXU720912 SHP720912:SHQ720912 SRL720912:SRM720912 TBH720912:TBI720912 TLD720912:TLE720912 TUZ720912:TVA720912 UEV720912:UEW720912 UOR720912:UOS720912 UYN720912:UYO720912 VIJ720912:VIK720912 VSF720912:VSG720912 WCB720912:WCC720912 WLX720912:WLY720912 WVT720912:WVU720912 Y786448:Z786448 JH786448:JI786448 TD786448:TE786448 ACZ786448:ADA786448 AMV786448:AMW786448 AWR786448:AWS786448 BGN786448:BGO786448 BQJ786448:BQK786448 CAF786448:CAG786448 CKB786448:CKC786448 CTX786448:CTY786448 DDT786448:DDU786448 DNP786448:DNQ786448 DXL786448:DXM786448 EHH786448:EHI786448 ERD786448:ERE786448 FAZ786448:FBA786448 FKV786448:FKW786448 FUR786448:FUS786448 GEN786448:GEO786448 GOJ786448:GOK786448 GYF786448:GYG786448 HIB786448:HIC786448 HRX786448:HRY786448 IBT786448:IBU786448 ILP786448:ILQ786448 IVL786448:IVM786448 JFH786448:JFI786448 JPD786448:JPE786448 JYZ786448:JZA786448 KIV786448:KIW786448 KSR786448:KSS786448 LCN786448:LCO786448 LMJ786448:LMK786448 LWF786448:LWG786448 MGB786448:MGC786448 MPX786448:MPY786448 MZT786448:MZU786448 NJP786448:NJQ786448 NTL786448:NTM786448 ODH786448:ODI786448 OND786448:ONE786448 OWZ786448:OXA786448 PGV786448:PGW786448 PQR786448:PQS786448 QAN786448:QAO786448 QKJ786448:QKK786448 QUF786448:QUG786448 REB786448:REC786448 RNX786448:RNY786448 RXT786448:RXU786448 SHP786448:SHQ786448 SRL786448:SRM786448 TBH786448:TBI786448 TLD786448:TLE786448 TUZ786448:TVA786448 UEV786448:UEW786448 UOR786448:UOS786448 UYN786448:UYO786448 VIJ786448:VIK786448 VSF786448:VSG786448 WCB786448:WCC786448 WLX786448:WLY786448 WVT786448:WVU786448 Y851984:Z851984 JH851984:JI851984 TD851984:TE851984 ACZ851984:ADA851984 AMV851984:AMW851984 AWR851984:AWS851984 BGN851984:BGO851984 BQJ851984:BQK851984 CAF851984:CAG851984 CKB851984:CKC851984 CTX851984:CTY851984 DDT851984:DDU851984 DNP851984:DNQ851984 DXL851984:DXM851984 EHH851984:EHI851984 ERD851984:ERE851984 FAZ851984:FBA851984 FKV851984:FKW851984 FUR851984:FUS851984 GEN851984:GEO851984 GOJ851984:GOK851984 GYF851984:GYG851984 HIB851984:HIC851984 HRX851984:HRY851984 IBT851984:IBU851984 ILP851984:ILQ851984 IVL851984:IVM851984 JFH851984:JFI851984 JPD851984:JPE851984 JYZ851984:JZA851984 KIV851984:KIW851984 KSR851984:KSS851984 LCN851984:LCO851984 LMJ851984:LMK851984 LWF851984:LWG851984 MGB851984:MGC851984 MPX851984:MPY851984 MZT851984:MZU851984 NJP851984:NJQ851984 NTL851984:NTM851984 ODH851984:ODI851984 OND851984:ONE851984 OWZ851984:OXA851984 PGV851984:PGW851984 PQR851984:PQS851984 QAN851984:QAO851984 QKJ851984:QKK851984 QUF851984:QUG851984 REB851984:REC851984 RNX851984:RNY851984 RXT851984:RXU851984 SHP851984:SHQ851984 SRL851984:SRM851984 TBH851984:TBI851984 TLD851984:TLE851984 TUZ851984:TVA851984 UEV851984:UEW851984 UOR851984:UOS851984 UYN851984:UYO851984 VIJ851984:VIK851984 VSF851984:VSG851984 WCB851984:WCC851984 WLX851984:WLY851984 WVT851984:WVU851984 Y917520:Z917520 JH917520:JI917520 TD917520:TE917520 ACZ917520:ADA917520 AMV917520:AMW917520 AWR917520:AWS917520 BGN917520:BGO917520 BQJ917520:BQK917520 CAF917520:CAG917520 CKB917520:CKC917520 CTX917520:CTY917520 DDT917520:DDU917520 DNP917520:DNQ917520 DXL917520:DXM917520 EHH917520:EHI917520 ERD917520:ERE917520 FAZ917520:FBA917520 FKV917520:FKW917520 FUR917520:FUS917520 GEN917520:GEO917520 GOJ917520:GOK917520 GYF917520:GYG917520 HIB917520:HIC917520 HRX917520:HRY917520 IBT917520:IBU917520 ILP917520:ILQ917520 IVL917520:IVM917520 JFH917520:JFI917520 JPD917520:JPE917520 JYZ917520:JZA917520 KIV917520:KIW917520 KSR917520:KSS917520 LCN917520:LCO917520 LMJ917520:LMK917520 LWF917520:LWG917520 MGB917520:MGC917520 MPX917520:MPY917520 MZT917520:MZU917520 NJP917520:NJQ917520 NTL917520:NTM917520 ODH917520:ODI917520 OND917520:ONE917520 OWZ917520:OXA917520 PGV917520:PGW917520 PQR917520:PQS917520 QAN917520:QAO917520 QKJ917520:QKK917520 QUF917520:QUG917520 REB917520:REC917520 RNX917520:RNY917520 RXT917520:RXU917520 SHP917520:SHQ917520 SRL917520:SRM917520 TBH917520:TBI917520 TLD917520:TLE917520 TUZ917520:TVA917520 UEV917520:UEW917520 UOR917520:UOS917520 UYN917520:UYO917520 VIJ917520:VIK917520 VSF917520:VSG917520 WCB917520:WCC917520 WLX917520:WLY917520 WVT917520:WVU917520 Y983056:Z983056 JH983056:JI983056 TD983056:TE983056 ACZ983056:ADA983056 AMV983056:AMW983056 AWR983056:AWS983056 BGN983056:BGO983056 BQJ983056:BQK983056 CAF983056:CAG983056 CKB983056:CKC983056 CTX983056:CTY983056 DDT983056:DDU983056 DNP983056:DNQ983056 DXL983056:DXM983056 EHH983056:EHI983056 ERD983056:ERE983056 FAZ983056:FBA983056 FKV983056:FKW983056 FUR983056:FUS983056 GEN983056:GEO983056 GOJ983056:GOK983056 GYF983056:GYG983056 HIB983056:HIC983056 HRX983056:HRY983056 IBT983056:IBU983056 ILP983056:ILQ983056 IVL983056:IVM983056 JFH983056:JFI983056 JPD983056:JPE983056 JYZ983056:JZA983056 KIV983056:KIW983056 KSR983056:KSS983056 LCN983056:LCO983056 LMJ983056:LMK983056 LWF983056:LWG983056 MGB983056:MGC983056 MPX983056:MPY983056 MZT983056:MZU983056 NJP983056:NJQ983056 NTL983056:NTM983056 ODH983056:ODI983056 OND983056:ONE983056 OWZ983056:OXA983056 PGV983056:PGW983056 PQR983056:PQS983056 QAN983056:QAO983056 QKJ983056:QKK983056 QUF983056:QUG983056 REB983056:REC983056 RNX983056:RNY983056 RXT983056:RXU983056 SHP983056:SHQ983056 SRL983056:SRM983056 TBH983056:TBI983056 TLD983056:TLE983056 TUZ983056:TVA983056 UEV983056:UEW983056 UOR983056:UOS983056 UYN983056:UYO983056 VIJ983056:VIK983056 VSF983056:VSG983056 WCB983056:WCC983056 WLX983056:WLY983056 WVT983056:WVU983056 AB65552:AC65552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AB131088:AC131088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AB196624:AC196624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AB262160:AC262160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AB327696:AC327696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AB393232:AC393232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AB458768:AC458768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AB524304:AC524304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AB589840:AC589840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AB655376:AC655376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AB720912:AC720912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AB786448:AC786448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AB851984:AC851984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AB917520:AC917520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AB983056:AC983056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AE65552:AF65552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AE131088:AF131088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AE196624:AF196624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AE262160:AF262160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AE327696:AF327696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AE393232:AF393232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AE458768:AF458768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AE524304:AF524304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AE589840:AF589840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AE655376:AF655376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AE720912:AF720912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AE786448:AF786448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AE851984:AF851984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AE917520:AF917520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AE983056:AF983056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E65555 IN65555 SJ65555 ACF65555 AMB65555 AVX65555 BFT65555 BPP65555 BZL65555 CJH65555 CTD65555 DCZ65555 DMV65555 DWR65555 EGN65555 EQJ65555 FAF65555 FKB65555 FTX65555 GDT65555 GNP65555 GXL65555 HHH65555 HRD65555 IAZ65555 IKV65555 IUR65555 JEN65555 JOJ65555 JYF65555 KIB65555 KRX65555 LBT65555 LLP65555 LVL65555 MFH65555 MPD65555 MYZ65555 NIV65555 NSR65555 OCN65555 OMJ65555 OWF65555 PGB65555 PPX65555 PZT65555 QJP65555 QTL65555 RDH65555 RND65555 RWZ65555 SGV65555 SQR65555 TAN65555 TKJ65555 TUF65555 UEB65555 UNX65555 UXT65555 VHP65555 VRL65555 WBH65555 WLD65555 WUZ65555 E131091 IN131091 SJ131091 ACF131091 AMB131091 AVX131091 BFT131091 BPP131091 BZL131091 CJH131091 CTD131091 DCZ131091 DMV131091 DWR131091 EGN131091 EQJ131091 FAF131091 FKB131091 FTX131091 GDT131091 GNP131091 GXL131091 HHH131091 HRD131091 IAZ131091 IKV131091 IUR131091 JEN131091 JOJ131091 JYF131091 KIB131091 KRX131091 LBT131091 LLP131091 LVL131091 MFH131091 MPD131091 MYZ131091 NIV131091 NSR131091 OCN131091 OMJ131091 OWF131091 PGB131091 PPX131091 PZT131091 QJP131091 QTL131091 RDH131091 RND131091 RWZ131091 SGV131091 SQR131091 TAN131091 TKJ131091 TUF131091 UEB131091 UNX131091 UXT131091 VHP131091 VRL131091 WBH131091 WLD131091 WUZ131091 E196627 IN196627 SJ196627 ACF196627 AMB196627 AVX196627 BFT196627 BPP196627 BZL196627 CJH196627 CTD196627 DCZ196627 DMV196627 DWR196627 EGN196627 EQJ196627 FAF196627 FKB196627 FTX196627 GDT196627 GNP196627 GXL196627 HHH196627 HRD196627 IAZ196627 IKV196627 IUR196627 JEN196627 JOJ196627 JYF196627 KIB196627 KRX196627 LBT196627 LLP196627 LVL196627 MFH196627 MPD196627 MYZ196627 NIV196627 NSR196627 OCN196627 OMJ196627 OWF196627 PGB196627 PPX196627 PZT196627 QJP196627 QTL196627 RDH196627 RND196627 RWZ196627 SGV196627 SQR196627 TAN196627 TKJ196627 TUF196627 UEB196627 UNX196627 UXT196627 VHP196627 VRL196627 WBH196627 WLD196627 WUZ196627 E262163 IN262163 SJ262163 ACF262163 AMB262163 AVX262163 BFT262163 BPP262163 BZL262163 CJH262163 CTD262163 DCZ262163 DMV262163 DWR262163 EGN262163 EQJ262163 FAF262163 FKB262163 FTX262163 GDT262163 GNP262163 GXL262163 HHH262163 HRD262163 IAZ262163 IKV262163 IUR262163 JEN262163 JOJ262163 JYF262163 KIB262163 KRX262163 LBT262163 LLP262163 LVL262163 MFH262163 MPD262163 MYZ262163 NIV262163 NSR262163 OCN262163 OMJ262163 OWF262163 PGB262163 PPX262163 PZT262163 QJP262163 QTL262163 RDH262163 RND262163 RWZ262163 SGV262163 SQR262163 TAN262163 TKJ262163 TUF262163 UEB262163 UNX262163 UXT262163 VHP262163 VRL262163 WBH262163 WLD262163 WUZ262163 E327699 IN327699 SJ327699 ACF327699 AMB327699 AVX327699 BFT327699 BPP327699 BZL327699 CJH327699 CTD327699 DCZ327699 DMV327699 DWR327699 EGN327699 EQJ327699 FAF327699 FKB327699 FTX327699 GDT327699 GNP327699 GXL327699 HHH327699 HRD327699 IAZ327699 IKV327699 IUR327699 JEN327699 JOJ327699 JYF327699 KIB327699 KRX327699 LBT327699 LLP327699 LVL327699 MFH327699 MPD327699 MYZ327699 NIV327699 NSR327699 OCN327699 OMJ327699 OWF327699 PGB327699 PPX327699 PZT327699 QJP327699 QTL327699 RDH327699 RND327699 RWZ327699 SGV327699 SQR327699 TAN327699 TKJ327699 TUF327699 UEB327699 UNX327699 UXT327699 VHP327699 VRL327699 WBH327699 WLD327699 WUZ327699 E393235 IN393235 SJ393235 ACF393235 AMB393235 AVX393235 BFT393235 BPP393235 BZL393235 CJH393235 CTD393235 DCZ393235 DMV393235 DWR393235 EGN393235 EQJ393235 FAF393235 FKB393235 FTX393235 GDT393235 GNP393235 GXL393235 HHH393235 HRD393235 IAZ393235 IKV393235 IUR393235 JEN393235 JOJ393235 JYF393235 KIB393235 KRX393235 LBT393235 LLP393235 LVL393235 MFH393235 MPD393235 MYZ393235 NIV393235 NSR393235 OCN393235 OMJ393235 OWF393235 PGB393235 PPX393235 PZT393235 QJP393235 QTL393235 RDH393235 RND393235 RWZ393235 SGV393235 SQR393235 TAN393235 TKJ393235 TUF393235 UEB393235 UNX393235 UXT393235 VHP393235 VRL393235 WBH393235 WLD393235 WUZ393235 E458771 IN458771 SJ458771 ACF458771 AMB458771 AVX458771 BFT458771 BPP458771 BZL458771 CJH458771 CTD458771 DCZ458771 DMV458771 DWR458771 EGN458771 EQJ458771 FAF458771 FKB458771 FTX458771 GDT458771 GNP458771 GXL458771 HHH458771 HRD458771 IAZ458771 IKV458771 IUR458771 JEN458771 JOJ458771 JYF458771 KIB458771 KRX458771 LBT458771 LLP458771 LVL458771 MFH458771 MPD458771 MYZ458771 NIV458771 NSR458771 OCN458771 OMJ458771 OWF458771 PGB458771 PPX458771 PZT458771 QJP458771 QTL458771 RDH458771 RND458771 RWZ458771 SGV458771 SQR458771 TAN458771 TKJ458771 TUF458771 UEB458771 UNX458771 UXT458771 VHP458771 VRL458771 WBH458771 WLD458771 WUZ458771 E524307 IN524307 SJ524307 ACF524307 AMB524307 AVX524307 BFT524307 BPP524307 BZL524307 CJH524307 CTD524307 DCZ524307 DMV524307 DWR524307 EGN524307 EQJ524307 FAF524307 FKB524307 FTX524307 GDT524307 GNP524307 GXL524307 HHH524307 HRD524307 IAZ524307 IKV524307 IUR524307 JEN524307 JOJ524307 JYF524307 KIB524307 KRX524307 LBT524307 LLP524307 LVL524307 MFH524307 MPD524307 MYZ524307 NIV524307 NSR524307 OCN524307 OMJ524307 OWF524307 PGB524307 PPX524307 PZT524307 QJP524307 QTL524307 RDH524307 RND524307 RWZ524307 SGV524307 SQR524307 TAN524307 TKJ524307 TUF524307 UEB524307 UNX524307 UXT524307 VHP524307 VRL524307 WBH524307 WLD524307 WUZ524307 E589843 IN589843 SJ589843 ACF589843 AMB589843 AVX589843 BFT589843 BPP589843 BZL589843 CJH589843 CTD589843 DCZ589843 DMV589843 DWR589843 EGN589843 EQJ589843 FAF589843 FKB589843 FTX589843 GDT589843 GNP589843 GXL589843 HHH589843 HRD589843 IAZ589843 IKV589843 IUR589843 JEN589843 JOJ589843 JYF589843 KIB589843 KRX589843 LBT589843 LLP589843 LVL589843 MFH589843 MPD589843 MYZ589843 NIV589843 NSR589843 OCN589843 OMJ589843 OWF589843 PGB589843 PPX589843 PZT589843 QJP589843 QTL589843 RDH589843 RND589843 RWZ589843 SGV589843 SQR589843 TAN589843 TKJ589843 TUF589843 UEB589843 UNX589843 UXT589843 VHP589843 VRL589843 WBH589843 WLD589843 WUZ589843 E655379 IN655379 SJ655379 ACF655379 AMB655379 AVX655379 BFT655379 BPP655379 BZL655379 CJH655379 CTD655379 DCZ655379 DMV655379 DWR655379 EGN655379 EQJ655379 FAF655379 FKB655379 FTX655379 GDT655379 GNP655379 GXL655379 HHH655379 HRD655379 IAZ655379 IKV655379 IUR655379 JEN655379 JOJ655379 JYF655379 KIB655379 KRX655379 LBT655379 LLP655379 LVL655379 MFH655379 MPD655379 MYZ655379 NIV655379 NSR655379 OCN655379 OMJ655379 OWF655379 PGB655379 PPX655379 PZT655379 QJP655379 QTL655379 RDH655379 RND655379 RWZ655379 SGV655379 SQR655379 TAN655379 TKJ655379 TUF655379 UEB655379 UNX655379 UXT655379 VHP655379 VRL655379 WBH655379 WLD655379 WUZ655379 E720915 IN720915 SJ720915 ACF720915 AMB720915 AVX720915 BFT720915 BPP720915 BZL720915 CJH720915 CTD720915 DCZ720915 DMV720915 DWR720915 EGN720915 EQJ720915 FAF720915 FKB720915 FTX720915 GDT720915 GNP720915 GXL720915 HHH720915 HRD720915 IAZ720915 IKV720915 IUR720915 JEN720915 JOJ720915 JYF720915 KIB720915 KRX720915 LBT720915 LLP720915 LVL720915 MFH720915 MPD720915 MYZ720915 NIV720915 NSR720915 OCN720915 OMJ720915 OWF720915 PGB720915 PPX720915 PZT720915 QJP720915 QTL720915 RDH720915 RND720915 RWZ720915 SGV720915 SQR720915 TAN720915 TKJ720915 TUF720915 UEB720915 UNX720915 UXT720915 VHP720915 VRL720915 WBH720915 WLD720915 WUZ720915 E786451 IN786451 SJ786451 ACF786451 AMB786451 AVX786451 BFT786451 BPP786451 BZL786451 CJH786451 CTD786451 DCZ786451 DMV786451 DWR786451 EGN786451 EQJ786451 FAF786451 FKB786451 FTX786451 GDT786451 GNP786451 GXL786451 HHH786451 HRD786451 IAZ786451 IKV786451 IUR786451 JEN786451 JOJ786451 JYF786451 KIB786451 KRX786451 LBT786451 LLP786451 LVL786451 MFH786451 MPD786451 MYZ786451 NIV786451 NSR786451 OCN786451 OMJ786451 OWF786451 PGB786451 PPX786451 PZT786451 QJP786451 QTL786451 RDH786451 RND786451 RWZ786451 SGV786451 SQR786451 TAN786451 TKJ786451 TUF786451 UEB786451 UNX786451 UXT786451 VHP786451 VRL786451 WBH786451 WLD786451 WUZ786451 E851987 IN851987 SJ851987 ACF851987 AMB851987 AVX851987 BFT851987 BPP851987 BZL851987 CJH851987 CTD851987 DCZ851987 DMV851987 DWR851987 EGN851987 EQJ851987 FAF851987 FKB851987 FTX851987 GDT851987 GNP851987 GXL851987 HHH851987 HRD851987 IAZ851987 IKV851987 IUR851987 JEN851987 JOJ851987 JYF851987 KIB851987 KRX851987 LBT851987 LLP851987 LVL851987 MFH851987 MPD851987 MYZ851987 NIV851987 NSR851987 OCN851987 OMJ851987 OWF851987 PGB851987 PPX851987 PZT851987 QJP851987 QTL851987 RDH851987 RND851987 RWZ851987 SGV851987 SQR851987 TAN851987 TKJ851987 TUF851987 UEB851987 UNX851987 UXT851987 VHP851987 VRL851987 WBH851987 WLD851987 WUZ851987 E917523 IN917523 SJ917523 ACF917523 AMB917523 AVX917523 BFT917523 BPP917523 BZL917523 CJH917523 CTD917523 DCZ917523 DMV917523 DWR917523 EGN917523 EQJ917523 FAF917523 FKB917523 FTX917523 GDT917523 GNP917523 GXL917523 HHH917523 HRD917523 IAZ917523 IKV917523 IUR917523 JEN917523 JOJ917523 JYF917523 KIB917523 KRX917523 LBT917523 LLP917523 LVL917523 MFH917523 MPD917523 MYZ917523 NIV917523 NSR917523 OCN917523 OMJ917523 OWF917523 PGB917523 PPX917523 PZT917523 QJP917523 QTL917523 RDH917523 RND917523 RWZ917523 SGV917523 SQR917523 TAN917523 TKJ917523 TUF917523 UEB917523 UNX917523 UXT917523 VHP917523 VRL917523 WBH917523 WLD917523 WUZ917523 E983059 IN983059 SJ983059 ACF983059 AMB983059 AVX983059 BFT983059 BPP983059 BZL983059 CJH983059 CTD983059 DCZ983059 DMV983059 DWR983059 EGN983059 EQJ983059 FAF983059 FKB983059 FTX983059 GDT983059 GNP983059 GXL983059 HHH983059 HRD983059 IAZ983059 IKV983059 IUR983059 JEN983059 JOJ983059 JYF983059 KIB983059 KRX983059 LBT983059 LLP983059 LVL983059 MFH983059 MPD983059 MYZ983059 NIV983059 NSR983059 OCN983059 OMJ983059 OWF983059 PGB983059 PPX983059 PZT983059 QJP983059 QTL983059 RDH983059 RND983059 RWZ983059 SGV983059 SQR983059 TAN983059 TKJ983059 TUF983059 UEB983059 UNX983059 UXT983059 VHP983059 VRL983059 WBH983059 WLD983059 WUZ983059 G65555:H65555 IP65555:IQ65555 SL65555:SM65555 ACH65555:ACI65555 AMD65555:AME65555 AVZ65555:AWA65555 BFV65555:BFW65555 BPR65555:BPS65555 BZN65555:BZO65555 CJJ65555:CJK65555 CTF65555:CTG65555 DDB65555:DDC65555 DMX65555:DMY65555 DWT65555:DWU65555 EGP65555:EGQ65555 EQL65555:EQM65555 FAH65555:FAI65555 FKD65555:FKE65555 FTZ65555:FUA65555 GDV65555:GDW65555 GNR65555:GNS65555 GXN65555:GXO65555 HHJ65555:HHK65555 HRF65555:HRG65555 IBB65555:IBC65555 IKX65555:IKY65555 IUT65555:IUU65555 JEP65555:JEQ65555 JOL65555:JOM65555 JYH65555:JYI65555 KID65555:KIE65555 KRZ65555:KSA65555 LBV65555:LBW65555 LLR65555:LLS65555 LVN65555:LVO65555 MFJ65555:MFK65555 MPF65555:MPG65555 MZB65555:MZC65555 NIX65555:NIY65555 NST65555:NSU65555 OCP65555:OCQ65555 OML65555:OMM65555 OWH65555:OWI65555 PGD65555:PGE65555 PPZ65555:PQA65555 PZV65555:PZW65555 QJR65555:QJS65555 QTN65555:QTO65555 RDJ65555:RDK65555 RNF65555:RNG65555 RXB65555:RXC65555 SGX65555:SGY65555 SQT65555:SQU65555 TAP65555:TAQ65555 TKL65555:TKM65555 TUH65555:TUI65555 UED65555:UEE65555 UNZ65555:UOA65555 UXV65555:UXW65555 VHR65555:VHS65555 VRN65555:VRO65555 WBJ65555:WBK65555 WLF65555:WLG65555 WVB65555:WVC65555 G131091:H131091 IP131091:IQ131091 SL131091:SM131091 ACH131091:ACI131091 AMD131091:AME131091 AVZ131091:AWA131091 BFV131091:BFW131091 BPR131091:BPS131091 BZN131091:BZO131091 CJJ131091:CJK131091 CTF131091:CTG131091 DDB131091:DDC131091 DMX131091:DMY131091 DWT131091:DWU131091 EGP131091:EGQ131091 EQL131091:EQM131091 FAH131091:FAI131091 FKD131091:FKE131091 FTZ131091:FUA131091 GDV131091:GDW131091 GNR131091:GNS131091 GXN131091:GXO131091 HHJ131091:HHK131091 HRF131091:HRG131091 IBB131091:IBC131091 IKX131091:IKY131091 IUT131091:IUU131091 JEP131091:JEQ131091 JOL131091:JOM131091 JYH131091:JYI131091 KID131091:KIE131091 KRZ131091:KSA131091 LBV131091:LBW131091 LLR131091:LLS131091 LVN131091:LVO131091 MFJ131091:MFK131091 MPF131091:MPG131091 MZB131091:MZC131091 NIX131091:NIY131091 NST131091:NSU131091 OCP131091:OCQ131091 OML131091:OMM131091 OWH131091:OWI131091 PGD131091:PGE131091 PPZ131091:PQA131091 PZV131091:PZW131091 QJR131091:QJS131091 QTN131091:QTO131091 RDJ131091:RDK131091 RNF131091:RNG131091 RXB131091:RXC131091 SGX131091:SGY131091 SQT131091:SQU131091 TAP131091:TAQ131091 TKL131091:TKM131091 TUH131091:TUI131091 UED131091:UEE131091 UNZ131091:UOA131091 UXV131091:UXW131091 VHR131091:VHS131091 VRN131091:VRO131091 WBJ131091:WBK131091 WLF131091:WLG131091 WVB131091:WVC131091 G196627:H196627 IP196627:IQ196627 SL196627:SM196627 ACH196627:ACI196627 AMD196627:AME196627 AVZ196627:AWA196627 BFV196627:BFW196627 BPR196627:BPS196627 BZN196627:BZO196627 CJJ196627:CJK196627 CTF196627:CTG196627 DDB196627:DDC196627 DMX196627:DMY196627 DWT196627:DWU196627 EGP196627:EGQ196627 EQL196627:EQM196627 FAH196627:FAI196627 FKD196627:FKE196627 FTZ196627:FUA196627 GDV196627:GDW196627 GNR196627:GNS196627 GXN196627:GXO196627 HHJ196627:HHK196627 HRF196627:HRG196627 IBB196627:IBC196627 IKX196627:IKY196627 IUT196627:IUU196627 JEP196627:JEQ196627 JOL196627:JOM196627 JYH196627:JYI196627 KID196627:KIE196627 KRZ196627:KSA196627 LBV196627:LBW196627 LLR196627:LLS196627 LVN196627:LVO196627 MFJ196627:MFK196627 MPF196627:MPG196627 MZB196627:MZC196627 NIX196627:NIY196627 NST196627:NSU196627 OCP196627:OCQ196627 OML196627:OMM196627 OWH196627:OWI196627 PGD196627:PGE196627 PPZ196627:PQA196627 PZV196627:PZW196627 QJR196627:QJS196627 QTN196627:QTO196627 RDJ196627:RDK196627 RNF196627:RNG196627 RXB196627:RXC196627 SGX196627:SGY196627 SQT196627:SQU196627 TAP196627:TAQ196627 TKL196627:TKM196627 TUH196627:TUI196627 UED196627:UEE196627 UNZ196627:UOA196627 UXV196627:UXW196627 VHR196627:VHS196627 VRN196627:VRO196627 WBJ196627:WBK196627 WLF196627:WLG196627 WVB196627:WVC196627 G262163:H262163 IP262163:IQ262163 SL262163:SM262163 ACH262163:ACI262163 AMD262163:AME262163 AVZ262163:AWA262163 BFV262163:BFW262163 BPR262163:BPS262163 BZN262163:BZO262163 CJJ262163:CJK262163 CTF262163:CTG262163 DDB262163:DDC262163 DMX262163:DMY262163 DWT262163:DWU262163 EGP262163:EGQ262163 EQL262163:EQM262163 FAH262163:FAI262163 FKD262163:FKE262163 FTZ262163:FUA262163 GDV262163:GDW262163 GNR262163:GNS262163 GXN262163:GXO262163 HHJ262163:HHK262163 HRF262163:HRG262163 IBB262163:IBC262163 IKX262163:IKY262163 IUT262163:IUU262163 JEP262163:JEQ262163 JOL262163:JOM262163 JYH262163:JYI262163 KID262163:KIE262163 KRZ262163:KSA262163 LBV262163:LBW262163 LLR262163:LLS262163 LVN262163:LVO262163 MFJ262163:MFK262163 MPF262163:MPG262163 MZB262163:MZC262163 NIX262163:NIY262163 NST262163:NSU262163 OCP262163:OCQ262163 OML262163:OMM262163 OWH262163:OWI262163 PGD262163:PGE262163 PPZ262163:PQA262163 PZV262163:PZW262163 QJR262163:QJS262163 QTN262163:QTO262163 RDJ262163:RDK262163 RNF262163:RNG262163 RXB262163:RXC262163 SGX262163:SGY262163 SQT262163:SQU262163 TAP262163:TAQ262163 TKL262163:TKM262163 TUH262163:TUI262163 UED262163:UEE262163 UNZ262163:UOA262163 UXV262163:UXW262163 VHR262163:VHS262163 VRN262163:VRO262163 WBJ262163:WBK262163 WLF262163:WLG262163 WVB262163:WVC262163 G327699:H327699 IP327699:IQ327699 SL327699:SM327699 ACH327699:ACI327699 AMD327699:AME327699 AVZ327699:AWA327699 BFV327699:BFW327699 BPR327699:BPS327699 BZN327699:BZO327699 CJJ327699:CJK327699 CTF327699:CTG327699 DDB327699:DDC327699 DMX327699:DMY327699 DWT327699:DWU327699 EGP327699:EGQ327699 EQL327699:EQM327699 FAH327699:FAI327699 FKD327699:FKE327699 FTZ327699:FUA327699 GDV327699:GDW327699 GNR327699:GNS327699 GXN327699:GXO327699 HHJ327699:HHK327699 HRF327699:HRG327699 IBB327699:IBC327699 IKX327699:IKY327699 IUT327699:IUU327699 JEP327699:JEQ327699 JOL327699:JOM327699 JYH327699:JYI327699 KID327699:KIE327699 KRZ327699:KSA327699 LBV327699:LBW327699 LLR327699:LLS327699 LVN327699:LVO327699 MFJ327699:MFK327699 MPF327699:MPG327699 MZB327699:MZC327699 NIX327699:NIY327699 NST327699:NSU327699 OCP327699:OCQ327699 OML327699:OMM327699 OWH327699:OWI327699 PGD327699:PGE327699 PPZ327699:PQA327699 PZV327699:PZW327699 QJR327699:QJS327699 QTN327699:QTO327699 RDJ327699:RDK327699 RNF327699:RNG327699 RXB327699:RXC327699 SGX327699:SGY327699 SQT327699:SQU327699 TAP327699:TAQ327699 TKL327699:TKM327699 TUH327699:TUI327699 UED327699:UEE327699 UNZ327699:UOA327699 UXV327699:UXW327699 VHR327699:VHS327699 VRN327699:VRO327699 WBJ327699:WBK327699 WLF327699:WLG327699 WVB327699:WVC327699 G393235:H393235 IP393235:IQ393235 SL393235:SM393235 ACH393235:ACI393235 AMD393235:AME393235 AVZ393235:AWA393235 BFV393235:BFW393235 BPR393235:BPS393235 BZN393235:BZO393235 CJJ393235:CJK393235 CTF393235:CTG393235 DDB393235:DDC393235 DMX393235:DMY393235 DWT393235:DWU393235 EGP393235:EGQ393235 EQL393235:EQM393235 FAH393235:FAI393235 FKD393235:FKE393235 FTZ393235:FUA393235 GDV393235:GDW393235 GNR393235:GNS393235 GXN393235:GXO393235 HHJ393235:HHK393235 HRF393235:HRG393235 IBB393235:IBC393235 IKX393235:IKY393235 IUT393235:IUU393235 JEP393235:JEQ393235 JOL393235:JOM393235 JYH393235:JYI393235 KID393235:KIE393235 KRZ393235:KSA393235 LBV393235:LBW393235 LLR393235:LLS393235 LVN393235:LVO393235 MFJ393235:MFK393235 MPF393235:MPG393235 MZB393235:MZC393235 NIX393235:NIY393235 NST393235:NSU393235 OCP393235:OCQ393235 OML393235:OMM393235 OWH393235:OWI393235 PGD393235:PGE393235 PPZ393235:PQA393235 PZV393235:PZW393235 QJR393235:QJS393235 QTN393235:QTO393235 RDJ393235:RDK393235 RNF393235:RNG393235 RXB393235:RXC393235 SGX393235:SGY393235 SQT393235:SQU393235 TAP393235:TAQ393235 TKL393235:TKM393235 TUH393235:TUI393235 UED393235:UEE393235 UNZ393235:UOA393235 UXV393235:UXW393235 VHR393235:VHS393235 VRN393235:VRO393235 WBJ393235:WBK393235 WLF393235:WLG393235 WVB393235:WVC393235 G458771:H458771 IP458771:IQ458771 SL458771:SM458771 ACH458771:ACI458771 AMD458771:AME458771 AVZ458771:AWA458771 BFV458771:BFW458771 BPR458771:BPS458771 BZN458771:BZO458771 CJJ458771:CJK458771 CTF458771:CTG458771 DDB458771:DDC458771 DMX458771:DMY458771 DWT458771:DWU458771 EGP458771:EGQ458771 EQL458771:EQM458771 FAH458771:FAI458771 FKD458771:FKE458771 FTZ458771:FUA458771 GDV458771:GDW458771 GNR458771:GNS458771 GXN458771:GXO458771 HHJ458771:HHK458771 HRF458771:HRG458771 IBB458771:IBC458771 IKX458771:IKY458771 IUT458771:IUU458771 JEP458771:JEQ458771 JOL458771:JOM458771 JYH458771:JYI458771 KID458771:KIE458771 KRZ458771:KSA458771 LBV458771:LBW458771 LLR458771:LLS458771 LVN458771:LVO458771 MFJ458771:MFK458771 MPF458771:MPG458771 MZB458771:MZC458771 NIX458771:NIY458771 NST458771:NSU458771 OCP458771:OCQ458771 OML458771:OMM458771 OWH458771:OWI458771 PGD458771:PGE458771 PPZ458771:PQA458771 PZV458771:PZW458771 QJR458771:QJS458771 QTN458771:QTO458771 RDJ458771:RDK458771 RNF458771:RNG458771 RXB458771:RXC458771 SGX458771:SGY458771 SQT458771:SQU458771 TAP458771:TAQ458771 TKL458771:TKM458771 TUH458771:TUI458771 UED458771:UEE458771 UNZ458771:UOA458771 UXV458771:UXW458771 VHR458771:VHS458771 VRN458771:VRO458771 WBJ458771:WBK458771 WLF458771:WLG458771 WVB458771:WVC458771 G524307:H524307 IP524307:IQ524307 SL524307:SM524307 ACH524307:ACI524307 AMD524307:AME524307 AVZ524307:AWA524307 BFV524307:BFW524307 BPR524307:BPS524307 BZN524307:BZO524307 CJJ524307:CJK524307 CTF524307:CTG524307 DDB524307:DDC524307 DMX524307:DMY524307 DWT524307:DWU524307 EGP524307:EGQ524307 EQL524307:EQM524307 FAH524307:FAI524307 FKD524307:FKE524307 FTZ524307:FUA524307 GDV524307:GDW524307 GNR524307:GNS524307 GXN524307:GXO524307 HHJ524307:HHK524307 HRF524307:HRG524307 IBB524307:IBC524307 IKX524307:IKY524307 IUT524307:IUU524307 JEP524307:JEQ524307 JOL524307:JOM524307 JYH524307:JYI524307 KID524307:KIE524307 KRZ524307:KSA524307 LBV524307:LBW524307 LLR524307:LLS524307 LVN524307:LVO524307 MFJ524307:MFK524307 MPF524307:MPG524307 MZB524307:MZC524307 NIX524307:NIY524307 NST524307:NSU524307 OCP524307:OCQ524307 OML524307:OMM524307 OWH524307:OWI524307 PGD524307:PGE524307 PPZ524307:PQA524307 PZV524307:PZW524307 QJR524307:QJS524307 QTN524307:QTO524307 RDJ524307:RDK524307 RNF524307:RNG524307 RXB524307:RXC524307 SGX524307:SGY524307 SQT524307:SQU524307 TAP524307:TAQ524307 TKL524307:TKM524307 TUH524307:TUI524307 UED524307:UEE524307 UNZ524307:UOA524307 UXV524307:UXW524307 VHR524307:VHS524307 VRN524307:VRO524307 WBJ524307:WBK524307 WLF524307:WLG524307 WVB524307:WVC524307 G589843:H589843 IP589843:IQ589843 SL589843:SM589843 ACH589843:ACI589843 AMD589843:AME589843 AVZ589843:AWA589843 BFV589843:BFW589843 BPR589843:BPS589843 BZN589843:BZO589843 CJJ589843:CJK589843 CTF589843:CTG589843 DDB589843:DDC589843 DMX589843:DMY589843 DWT589843:DWU589843 EGP589843:EGQ589843 EQL589843:EQM589843 FAH589843:FAI589843 FKD589843:FKE589843 FTZ589843:FUA589843 GDV589843:GDW589843 GNR589843:GNS589843 GXN589843:GXO589843 HHJ589843:HHK589843 HRF589843:HRG589843 IBB589843:IBC589843 IKX589843:IKY589843 IUT589843:IUU589843 JEP589843:JEQ589843 JOL589843:JOM589843 JYH589843:JYI589843 KID589843:KIE589843 KRZ589843:KSA589843 LBV589843:LBW589843 LLR589843:LLS589843 LVN589843:LVO589843 MFJ589843:MFK589843 MPF589843:MPG589843 MZB589843:MZC589843 NIX589843:NIY589843 NST589843:NSU589843 OCP589843:OCQ589843 OML589843:OMM589843 OWH589843:OWI589843 PGD589843:PGE589843 PPZ589843:PQA589843 PZV589843:PZW589843 QJR589843:QJS589843 QTN589843:QTO589843 RDJ589843:RDK589843 RNF589843:RNG589843 RXB589843:RXC589843 SGX589843:SGY589843 SQT589843:SQU589843 TAP589843:TAQ589843 TKL589843:TKM589843 TUH589843:TUI589843 UED589843:UEE589843 UNZ589843:UOA589843 UXV589843:UXW589843 VHR589843:VHS589843 VRN589843:VRO589843 WBJ589843:WBK589843 WLF589843:WLG589843 WVB589843:WVC589843 G655379:H655379 IP655379:IQ655379 SL655379:SM655379 ACH655379:ACI655379 AMD655379:AME655379 AVZ655379:AWA655379 BFV655379:BFW655379 BPR655379:BPS655379 BZN655379:BZO655379 CJJ655379:CJK655379 CTF655379:CTG655379 DDB655379:DDC655379 DMX655379:DMY655379 DWT655379:DWU655379 EGP655379:EGQ655379 EQL655379:EQM655379 FAH655379:FAI655379 FKD655379:FKE655379 FTZ655379:FUA655379 GDV655379:GDW655379 GNR655379:GNS655379 GXN655379:GXO655379 HHJ655379:HHK655379 HRF655379:HRG655379 IBB655379:IBC655379 IKX655379:IKY655379 IUT655379:IUU655379 JEP655379:JEQ655379 JOL655379:JOM655379 JYH655379:JYI655379 KID655379:KIE655379 KRZ655379:KSA655379 LBV655379:LBW655379 LLR655379:LLS655379 LVN655379:LVO655379 MFJ655379:MFK655379 MPF655379:MPG655379 MZB655379:MZC655379 NIX655379:NIY655379 NST655379:NSU655379 OCP655379:OCQ655379 OML655379:OMM655379 OWH655379:OWI655379 PGD655379:PGE655379 PPZ655379:PQA655379 PZV655379:PZW655379 QJR655379:QJS655379 QTN655379:QTO655379 RDJ655379:RDK655379 RNF655379:RNG655379 RXB655379:RXC655379 SGX655379:SGY655379 SQT655379:SQU655379 TAP655379:TAQ655379 TKL655379:TKM655379 TUH655379:TUI655379 UED655379:UEE655379 UNZ655379:UOA655379 UXV655379:UXW655379 VHR655379:VHS655379 VRN655379:VRO655379 WBJ655379:WBK655379 WLF655379:WLG655379 WVB655379:WVC655379 G720915:H720915 IP720915:IQ720915 SL720915:SM720915 ACH720915:ACI720915 AMD720915:AME720915 AVZ720915:AWA720915 BFV720915:BFW720915 BPR720915:BPS720915 BZN720915:BZO720915 CJJ720915:CJK720915 CTF720915:CTG720915 DDB720915:DDC720915 DMX720915:DMY720915 DWT720915:DWU720915 EGP720915:EGQ720915 EQL720915:EQM720915 FAH720915:FAI720915 FKD720915:FKE720915 FTZ720915:FUA720915 GDV720915:GDW720915 GNR720915:GNS720915 GXN720915:GXO720915 HHJ720915:HHK720915 HRF720915:HRG720915 IBB720915:IBC720915 IKX720915:IKY720915 IUT720915:IUU720915 JEP720915:JEQ720915 JOL720915:JOM720915 JYH720915:JYI720915 KID720915:KIE720915 KRZ720915:KSA720915 LBV720915:LBW720915 LLR720915:LLS720915 LVN720915:LVO720915 MFJ720915:MFK720915 MPF720915:MPG720915 MZB720915:MZC720915 NIX720915:NIY720915 NST720915:NSU720915 OCP720915:OCQ720915 OML720915:OMM720915 OWH720915:OWI720915 PGD720915:PGE720915 PPZ720915:PQA720915 PZV720915:PZW720915 QJR720915:QJS720915 QTN720915:QTO720915 RDJ720915:RDK720915 RNF720915:RNG720915 RXB720915:RXC720915 SGX720915:SGY720915 SQT720915:SQU720915 TAP720915:TAQ720915 TKL720915:TKM720915 TUH720915:TUI720915 UED720915:UEE720915 UNZ720915:UOA720915 UXV720915:UXW720915 VHR720915:VHS720915 VRN720915:VRO720915 WBJ720915:WBK720915 WLF720915:WLG720915 WVB720915:WVC720915 G786451:H786451 IP786451:IQ786451 SL786451:SM786451 ACH786451:ACI786451 AMD786451:AME786451 AVZ786451:AWA786451 BFV786451:BFW786451 BPR786451:BPS786451 BZN786451:BZO786451 CJJ786451:CJK786451 CTF786451:CTG786451 DDB786451:DDC786451 DMX786451:DMY786451 DWT786451:DWU786451 EGP786451:EGQ786451 EQL786451:EQM786451 FAH786451:FAI786451 FKD786451:FKE786451 FTZ786451:FUA786451 GDV786451:GDW786451 GNR786451:GNS786451 GXN786451:GXO786451 HHJ786451:HHK786451 HRF786451:HRG786451 IBB786451:IBC786451 IKX786451:IKY786451 IUT786451:IUU786451 JEP786451:JEQ786451 JOL786451:JOM786451 JYH786451:JYI786451 KID786451:KIE786451 KRZ786451:KSA786451 LBV786451:LBW786451 LLR786451:LLS786451 LVN786451:LVO786451 MFJ786451:MFK786451 MPF786451:MPG786451 MZB786451:MZC786451 NIX786451:NIY786451 NST786451:NSU786451 OCP786451:OCQ786451 OML786451:OMM786451 OWH786451:OWI786451 PGD786451:PGE786451 PPZ786451:PQA786451 PZV786451:PZW786451 QJR786451:QJS786451 QTN786451:QTO786451 RDJ786451:RDK786451 RNF786451:RNG786451 RXB786451:RXC786451 SGX786451:SGY786451 SQT786451:SQU786451 TAP786451:TAQ786451 TKL786451:TKM786451 TUH786451:TUI786451 UED786451:UEE786451 UNZ786451:UOA786451 UXV786451:UXW786451 VHR786451:VHS786451 VRN786451:VRO786451 WBJ786451:WBK786451 WLF786451:WLG786451 WVB786451:WVC786451 G851987:H851987 IP851987:IQ851987 SL851987:SM851987 ACH851987:ACI851987 AMD851987:AME851987 AVZ851987:AWA851987 BFV851987:BFW851987 BPR851987:BPS851987 BZN851987:BZO851987 CJJ851987:CJK851987 CTF851987:CTG851987 DDB851987:DDC851987 DMX851987:DMY851987 DWT851987:DWU851987 EGP851987:EGQ851987 EQL851987:EQM851987 FAH851987:FAI851987 FKD851987:FKE851987 FTZ851987:FUA851987 GDV851987:GDW851987 GNR851987:GNS851987 GXN851987:GXO851987 HHJ851987:HHK851987 HRF851987:HRG851987 IBB851987:IBC851987 IKX851987:IKY851987 IUT851987:IUU851987 JEP851987:JEQ851987 JOL851987:JOM851987 JYH851987:JYI851987 KID851987:KIE851987 KRZ851987:KSA851987 LBV851987:LBW851987 LLR851987:LLS851987 LVN851987:LVO851987 MFJ851987:MFK851987 MPF851987:MPG851987 MZB851987:MZC851987 NIX851987:NIY851987 NST851987:NSU851987 OCP851987:OCQ851987 OML851987:OMM851987 OWH851987:OWI851987 PGD851987:PGE851987 PPZ851987:PQA851987 PZV851987:PZW851987 QJR851987:QJS851987 QTN851987:QTO851987 RDJ851987:RDK851987 RNF851987:RNG851987 RXB851987:RXC851987 SGX851987:SGY851987 SQT851987:SQU851987 TAP851987:TAQ851987 TKL851987:TKM851987 TUH851987:TUI851987 UED851987:UEE851987 UNZ851987:UOA851987 UXV851987:UXW851987 VHR851987:VHS851987 VRN851987:VRO851987 WBJ851987:WBK851987 WLF851987:WLG851987 WVB851987:WVC851987 G917523:H917523 IP917523:IQ917523 SL917523:SM917523 ACH917523:ACI917523 AMD917523:AME917523 AVZ917523:AWA917523 BFV917523:BFW917523 BPR917523:BPS917523 BZN917523:BZO917523 CJJ917523:CJK917523 CTF917523:CTG917523 DDB917523:DDC917523 DMX917523:DMY917523 DWT917523:DWU917523 EGP917523:EGQ917523 EQL917523:EQM917523 FAH917523:FAI917523 FKD917523:FKE917523 FTZ917523:FUA917523 GDV917523:GDW917523 GNR917523:GNS917523 GXN917523:GXO917523 HHJ917523:HHK917523 HRF917523:HRG917523 IBB917523:IBC917523 IKX917523:IKY917523 IUT917523:IUU917523 JEP917523:JEQ917523 JOL917523:JOM917523 JYH917523:JYI917523 KID917523:KIE917523 KRZ917523:KSA917523 LBV917523:LBW917523 LLR917523:LLS917523 LVN917523:LVO917523 MFJ917523:MFK917523 MPF917523:MPG917523 MZB917523:MZC917523 NIX917523:NIY917523 NST917523:NSU917523 OCP917523:OCQ917523 OML917523:OMM917523 OWH917523:OWI917523 PGD917523:PGE917523 PPZ917523:PQA917523 PZV917523:PZW917523 QJR917523:QJS917523 QTN917523:QTO917523 RDJ917523:RDK917523 RNF917523:RNG917523 RXB917523:RXC917523 SGX917523:SGY917523 SQT917523:SQU917523 TAP917523:TAQ917523 TKL917523:TKM917523 TUH917523:TUI917523 UED917523:UEE917523 UNZ917523:UOA917523 UXV917523:UXW917523 VHR917523:VHS917523 VRN917523:VRO917523 WBJ917523:WBK917523 WLF917523:WLG917523 WVB917523:WVC917523 G983059:H983059 IP983059:IQ983059 SL983059:SM983059 ACH983059:ACI983059 AMD983059:AME983059 AVZ983059:AWA983059 BFV983059:BFW983059 BPR983059:BPS983059 BZN983059:BZO983059 CJJ983059:CJK983059 CTF983059:CTG983059 DDB983059:DDC983059 DMX983059:DMY983059 DWT983059:DWU983059 EGP983059:EGQ983059 EQL983059:EQM983059 FAH983059:FAI983059 FKD983059:FKE983059 FTZ983059:FUA983059 GDV983059:GDW983059 GNR983059:GNS983059 GXN983059:GXO983059 HHJ983059:HHK983059 HRF983059:HRG983059 IBB983059:IBC983059 IKX983059:IKY983059 IUT983059:IUU983059 JEP983059:JEQ983059 JOL983059:JOM983059 JYH983059:JYI983059 KID983059:KIE983059 KRZ983059:KSA983059 LBV983059:LBW983059 LLR983059:LLS983059 LVN983059:LVO983059 MFJ983059:MFK983059 MPF983059:MPG983059 MZB983059:MZC983059 NIX983059:NIY983059 NST983059:NSU983059 OCP983059:OCQ983059 OML983059:OMM983059 OWH983059:OWI983059 PGD983059:PGE983059 PPZ983059:PQA983059 PZV983059:PZW983059 QJR983059:QJS983059 QTN983059:QTO983059 RDJ983059:RDK983059 RNF983059:RNG983059 RXB983059:RXC983059 SGX983059:SGY983059 SQT983059:SQU983059 TAP983059:TAQ983059 TKL983059:TKM983059 TUH983059:TUI983059 UED983059:UEE983059 UNZ983059:UOA983059 UXV983059:UXW983059 VHR983059:VHS983059 VRN983059:VRO983059 WBJ983059:WBK983059 WLF983059:WLG983059 WVB983059:WVC983059 J65555:K65555 IS65555:IT65555 SO65555:SP65555 ACK65555:ACL65555 AMG65555:AMH65555 AWC65555:AWD65555 BFY65555:BFZ65555 BPU65555:BPV65555 BZQ65555:BZR65555 CJM65555:CJN65555 CTI65555:CTJ65555 DDE65555:DDF65555 DNA65555:DNB65555 DWW65555:DWX65555 EGS65555:EGT65555 EQO65555:EQP65555 FAK65555:FAL65555 FKG65555:FKH65555 FUC65555:FUD65555 GDY65555:GDZ65555 GNU65555:GNV65555 GXQ65555:GXR65555 HHM65555:HHN65555 HRI65555:HRJ65555 IBE65555:IBF65555 ILA65555:ILB65555 IUW65555:IUX65555 JES65555:JET65555 JOO65555:JOP65555 JYK65555:JYL65555 KIG65555:KIH65555 KSC65555:KSD65555 LBY65555:LBZ65555 LLU65555:LLV65555 LVQ65555:LVR65555 MFM65555:MFN65555 MPI65555:MPJ65555 MZE65555:MZF65555 NJA65555:NJB65555 NSW65555:NSX65555 OCS65555:OCT65555 OMO65555:OMP65555 OWK65555:OWL65555 PGG65555:PGH65555 PQC65555:PQD65555 PZY65555:PZZ65555 QJU65555:QJV65555 QTQ65555:QTR65555 RDM65555:RDN65555 RNI65555:RNJ65555 RXE65555:RXF65555 SHA65555:SHB65555 SQW65555:SQX65555 TAS65555:TAT65555 TKO65555:TKP65555 TUK65555:TUL65555 UEG65555:UEH65555 UOC65555:UOD65555 UXY65555:UXZ65555 VHU65555:VHV65555 VRQ65555:VRR65555 WBM65555:WBN65555 WLI65555:WLJ65555 WVE65555:WVF65555 J131091:K131091 IS131091:IT131091 SO131091:SP131091 ACK131091:ACL131091 AMG131091:AMH131091 AWC131091:AWD131091 BFY131091:BFZ131091 BPU131091:BPV131091 BZQ131091:BZR131091 CJM131091:CJN131091 CTI131091:CTJ131091 DDE131091:DDF131091 DNA131091:DNB131091 DWW131091:DWX131091 EGS131091:EGT131091 EQO131091:EQP131091 FAK131091:FAL131091 FKG131091:FKH131091 FUC131091:FUD131091 GDY131091:GDZ131091 GNU131091:GNV131091 GXQ131091:GXR131091 HHM131091:HHN131091 HRI131091:HRJ131091 IBE131091:IBF131091 ILA131091:ILB131091 IUW131091:IUX131091 JES131091:JET131091 JOO131091:JOP131091 JYK131091:JYL131091 KIG131091:KIH131091 KSC131091:KSD131091 LBY131091:LBZ131091 LLU131091:LLV131091 LVQ131091:LVR131091 MFM131091:MFN131091 MPI131091:MPJ131091 MZE131091:MZF131091 NJA131091:NJB131091 NSW131091:NSX131091 OCS131091:OCT131091 OMO131091:OMP131091 OWK131091:OWL131091 PGG131091:PGH131091 PQC131091:PQD131091 PZY131091:PZZ131091 QJU131091:QJV131091 QTQ131091:QTR131091 RDM131091:RDN131091 RNI131091:RNJ131091 RXE131091:RXF131091 SHA131091:SHB131091 SQW131091:SQX131091 TAS131091:TAT131091 TKO131091:TKP131091 TUK131091:TUL131091 UEG131091:UEH131091 UOC131091:UOD131091 UXY131091:UXZ131091 VHU131091:VHV131091 VRQ131091:VRR131091 WBM131091:WBN131091 WLI131091:WLJ131091 WVE131091:WVF131091 J196627:K196627 IS196627:IT196627 SO196627:SP196627 ACK196627:ACL196627 AMG196627:AMH196627 AWC196627:AWD196627 BFY196627:BFZ196627 BPU196627:BPV196627 BZQ196627:BZR196627 CJM196627:CJN196627 CTI196627:CTJ196627 DDE196627:DDF196627 DNA196627:DNB196627 DWW196627:DWX196627 EGS196627:EGT196627 EQO196627:EQP196627 FAK196627:FAL196627 FKG196627:FKH196627 FUC196627:FUD196627 GDY196627:GDZ196627 GNU196627:GNV196627 GXQ196627:GXR196627 HHM196627:HHN196627 HRI196627:HRJ196627 IBE196627:IBF196627 ILA196627:ILB196627 IUW196627:IUX196627 JES196627:JET196627 JOO196627:JOP196627 JYK196627:JYL196627 KIG196627:KIH196627 KSC196627:KSD196627 LBY196627:LBZ196627 LLU196627:LLV196627 LVQ196627:LVR196627 MFM196627:MFN196627 MPI196627:MPJ196627 MZE196627:MZF196627 NJA196627:NJB196627 NSW196627:NSX196627 OCS196627:OCT196627 OMO196627:OMP196627 OWK196627:OWL196627 PGG196627:PGH196627 PQC196627:PQD196627 PZY196627:PZZ196627 QJU196627:QJV196627 QTQ196627:QTR196627 RDM196627:RDN196627 RNI196627:RNJ196627 RXE196627:RXF196627 SHA196627:SHB196627 SQW196627:SQX196627 TAS196627:TAT196627 TKO196627:TKP196627 TUK196627:TUL196627 UEG196627:UEH196627 UOC196627:UOD196627 UXY196627:UXZ196627 VHU196627:VHV196627 VRQ196627:VRR196627 WBM196627:WBN196627 WLI196627:WLJ196627 WVE196627:WVF196627 J262163:K262163 IS262163:IT262163 SO262163:SP262163 ACK262163:ACL262163 AMG262163:AMH262163 AWC262163:AWD262163 BFY262163:BFZ262163 BPU262163:BPV262163 BZQ262163:BZR262163 CJM262163:CJN262163 CTI262163:CTJ262163 DDE262163:DDF262163 DNA262163:DNB262163 DWW262163:DWX262163 EGS262163:EGT262163 EQO262163:EQP262163 FAK262163:FAL262163 FKG262163:FKH262163 FUC262163:FUD262163 GDY262163:GDZ262163 GNU262163:GNV262163 GXQ262163:GXR262163 HHM262163:HHN262163 HRI262163:HRJ262163 IBE262163:IBF262163 ILA262163:ILB262163 IUW262163:IUX262163 JES262163:JET262163 JOO262163:JOP262163 JYK262163:JYL262163 KIG262163:KIH262163 KSC262163:KSD262163 LBY262163:LBZ262163 LLU262163:LLV262163 LVQ262163:LVR262163 MFM262163:MFN262163 MPI262163:MPJ262163 MZE262163:MZF262163 NJA262163:NJB262163 NSW262163:NSX262163 OCS262163:OCT262163 OMO262163:OMP262163 OWK262163:OWL262163 PGG262163:PGH262163 PQC262163:PQD262163 PZY262163:PZZ262163 QJU262163:QJV262163 QTQ262163:QTR262163 RDM262163:RDN262163 RNI262163:RNJ262163 RXE262163:RXF262163 SHA262163:SHB262163 SQW262163:SQX262163 TAS262163:TAT262163 TKO262163:TKP262163 TUK262163:TUL262163 UEG262163:UEH262163 UOC262163:UOD262163 UXY262163:UXZ262163 VHU262163:VHV262163 VRQ262163:VRR262163 WBM262163:WBN262163 WLI262163:WLJ262163 WVE262163:WVF262163 J327699:K327699 IS327699:IT327699 SO327699:SP327699 ACK327699:ACL327699 AMG327699:AMH327699 AWC327699:AWD327699 BFY327699:BFZ327699 BPU327699:BPV327699 BZQ327699:BZR327699 CJM327699:CJN327699 CTI327699:CTJ327699 DDE327699:DDF327699 DNA327699:DNB327699 DWW327699:DWX327699 EGS327699:EGT327699 EQO327699:EQP327699 FAK327699:FAL327699 FKG327699:FKH327699 FUC327699:FUD327699 GDY327699:GDZ327699 GNU327699:GNV327699 GXQ327699:GXR327699 HHM327699:HHN327699 HRI327699:HRJ327699 IBE327699:IBF327699 ILA327699:ILB327699 IUW327699:IUX327699 JES327699:JET327699 JOO327699:JOP327699 JYK327699:JYL327699 KIG327699:KIH327699 KSC327699:KSD327699 LBY327699:LBZ327699 LLU327699:LLV327699 LVQ327699:LVR327699 MFM327699:MFN327699 MPI327699:MPJ327699 MZE327699:MZF327699 NJA327699:NJB327699 NSW327699:NSX327699 OCS327699:OCT327699 OMO327699:OMP327699 OWK327699:OWL327699 PGG327699:PGH327699 PQC327699:PQD327699 PZY327699:PZZ327699 QJU327699:QJV327699 QTQ327699:QTR327699 RDM327699:RDN327699 RNI327699:RNJ327699 RXE327699:RXF327699 SHA327699:SHB327699 SQW327699:SQX327699 TAS327699:TAT327699 TKO327699:TKP327699 TUK327699:TUL327699 UEG327699:UEH327699 UOC327699:UOD327699 UXY327699:UXZ327699 VHU327699:VHV327699 VRQ327699:VRR327699 WBM327699:WBN327699 WLI327699:WLJ327699 WVE327699:WVF327699 J393235:K393235 IS393235:IT393235 SO393235:SP393235 ACK393235:ACL393235 AMG393235:AMH393235 AWC393235:AWD393235 BFY393235:BFZ393235 BPU393235:BPV393235 BZQ393235:BZR393235 CJM393235:CJN393235 CTI393235:CTJ393235 DDE393235:DDF393235 DNA393235:DNB393235 DWW393235:DWX393235 EGS393235:EGT393235 EQO393235:EQP393235 FAK393235:FAL393235 FKG393235:FKH393235 FUC393235:FUD393235 GDY393235:GDZ393235 GNU393235:GNV393235 GXQ393235:GXR393235 HHM393235:HHN393235 HRI393235:HRJ393235 IBE393235:IBF393235 ILA393235:ILB393235 IUW393235:IUX393235 JES393235:JET393235 JOO393235:JOP393235 JYK393235:JYL393235 KIG393235:KIH393235 KSC393235:KSD393235 LBY393235:LBZ393235 LLU393235:LLV393235 LVQ393235:LVR393235 MFM393235:MFN393235 MPI393235:MPJ393235 MZE393235:MZF393235 NJA393235:NJB393235 NSW393235:NSX393235 OCS393235:OCT393235 OMO393235:OMP393235 OWK393235:OWL393235 PGG393235:PGH393235 PQC393235:PQD393235 PZY393235:PZZ393235 QJU393235:QJV393235 QTQ393235:QTR393235 RDM393235:RDN393235 RNI393235:RNJ393235 RXE393235:RXF393235 SHA393235:SHB393235 SQW393235:SQX393235 TAS393235:TAT393235 TKO393235:TKP393235 TUK393235:TUL393235 UEG393235:UEH393235 UOC393235:UOD393235 UXY393235:UXZ393235 VHU393235:VHV393235 VRQ393235:VRR393235 WBM393235:WBN393235 WLI393235:WLJ393235 WVE393235:WVF393235 J458771:K458771 IS458771:IT458771 SO458771:SP458771 ACK458771:ACL458771 AMG458771:AMH458771 AWC458771:AWD458771 BFY458771:BFZ458771 BPU458771:BPV458771 BZQ458771:BZR458771 CJM458771:CJN458771 CTI458771:CTJ458771 DDE458771:DDF458771 DNA458771:DNB458771 DWW458771:DWX458771 EGS458771:EGT458771 EQO458771:EQP458771 FAK458771:FAL458771 FKG458771:FKH458771 FUC458771:FUD458771 GDY458771:GDZ458771 GNU458771:GNV458771 GXQ458771:GXR458771 HHM458771:HHN458771 HRI458771:HRJ458771 IBE458771:IBF458771 ILA458771:ILB458771 IUW458771:IUX458771 JES458771:JET458771 JOO458771:JOP458771 JYK458771:JYL458771 KIG458771:KIH458771 KSC458771:KSD458771 LBY458771:LBZ458771 LLU458771:LLV458771 LVQ458771:LVR458771 MFM458771:MFN458771 MPI458771:MPJ458771 MZE458771:MZF458771 NJA458771:NJB458771 NSW458771:NSX458771 OCS458771:OCT458771 OMO458771:OMP458771 OWK458771:OWL458771 PGG458771:PGH458771 PQC458771:PQD458771 PZY458771:PZZ458771 QJU458771:QJV458771 QTQ458771:QTR458771 RDM458771:RDN458771 RNI458771:RNJ458771 RXE458771:RXF458771 SHA458771:SHB458771 SQW458771:SQX458771 TAS458771:TAT458771 TKO458771:TKP458771 TUK458771:TUL458771 UEG458771:UEH458771 UOC458771:UOD458771 UXY458771:UXZ458771 VHU458771:VHV458771 VRQ458771:VRR458771 WBM458771:WBN458771 WLI458771:WLJ458771 WVE458771:WVF458771 J524307:K524307 IS524307:IT524307 SO524307:SP524307 ACK524307:ACL524307 AMG524307:AMH524307 AWC524307:AWD524307 BFY524307:BFZ524307 BPU524307:BPV524307 BZQ524307:BZR524307 CJM524307:CJN524307 CTI524307:CTJ524307 DDE524307:DDF524307 DNA524307:DNB524307 DWW524307:DWX524307 EGS524307:EGT524307 EQO524307:EQP524307 FAK524307:FAL524307 FKG524307:FKH524307 FUC524307:FUD524307 GDY524307:GDZ524307 GNU524307:GNV524307 GXQ524307:GXR524307 HHM524307:HHN524307 HRI524307:HRJ524307 IBE524307:IBF524307 ILA524307:ILB524307 IUW524307:IUX524307 JES524307:JET524307 JOO524307:JOP524307 JYK524307:JYL524307 KIG524307:KIH524307 KSC524307:KSD524307 LBY524307:LBZ524307 LLU524307:LLV524307 LVQ524307:LVR524307 MFM524307:MFN524307 MPI524307:MPJ524307 MZE524307:MZF524307 NJA524307:NJB524307 NSW524307:NSX524307 OCS524307:OCT524307 OMO524307:OMP524307 OWK524307:OWL524307 PGG524307:PGH524307 PQC524307:PQD524307 PZY524307:PZZ524307 QJU524307:QJV524307 QTQ524307:QTR524307 RDM524307:RDN524307 RNI524307:RNJ524307 RXE524307:RXF524307 SHA524307:SHB524307 SQW524307:SQX524307 TAS524307:TAT524307 TKO524307:TKP524307 TUK524307:TUL524307 UEG524307:UEH524307 UOC524307:UOD524307 UXY524307:UXZ524307 VHU524307:VHV524307 VRQ524307:VRR524307 WBM524307:WBN524307 WLI524307:WLJ524307 WVE524307:WVF524307 J589843:K589843 IS589843:IT589843 SO589843:SP589843 ACK589843:ACL589843 AMG589843:AMH589843 AWC589843:AWD589843 BFY589843:BFZ589843 BPU589843:BPV589843 BZQ589843:BZR589843 CJM589843:CJN589843 CTI589843:CTJ589843 DDE589843:DDF589843 DNA589843:DNB589843 DWW589843:DWX589843 EGS589843:EGT589843 EQO589843:EQP589843 FAK589843:FAL589843 FKG589843:FKH589843 FUC589843:FUD589843 GDY589843:GDZ589843 GNU589843:GNV589843 GXQ589843:GXR589843 HHM589843:HHN589843 HRI589843:HRJ589843 IBE589843:IBF589843 ILA589843:ILB589843 IUW589843:IUX589843 JES589843:JET589843 JOO589843:JOP589843 JYK589843:JYL589843 KIG589843:KIH589843 KSC589843:KSD589843 LBY589843:LBZ589843 LLU589843:LLV589843 LVQ589843:LVR589843 MFM589843:MFN589843 MPI589843:MPJ589843 MZE589843:MZF589843 NJA589843:NJB589843 NSW589843:NSX589843 OCS589843:OCT589843 OMO589843:OMP589843 OWK589843:OWL589843 PGG589843:PGH589843 PQC589843:PQD589843 PZY589843:PZZ589843 QJU589843:QJV589843 QTQ589843:QTR589843 RDM589843:RDN589843 RNI589843:RNJ589843 RXE589843:RXF589843 SHA589843:SHB589843 SQW589843:SQX589843 TAS589843:TAT589843 TKO589843:TKP589843 TUK589843:TUL589843 UEG589843:UEH589843 UOC589843:UOD589843 UXY589843:UXZ589843 VHU589843:VHV589843 VRQ589843:VRR589843 WBM589843:WBN589843 WLI589843:WLJ589843 WVE589843:WVF589843 J655379:K655379 IS655379:IT655379 SO655379:SP655379 ACK655379:ACL655379 AMG655379:AMH655379 AWC655379:AWD655379 BFY655379:BFZ655379 BPU655379:BPV655379 BZQ655379:BZR655379 CJM655379:CJN655379 CTI655379:CTJ655379 DDE655379:DDF655379 DNA655379:DNB655379 DWW655379:DWX655379 EGS655379:EGT655379 EQO655379:EQP655379 FAK655379:FAL655379 FKG655379:FKH655379 FUC655379:FUD655379 GDY655379:GDZ655379 GNU655379:GNV655379 GXQ655379:GXR655379 HHM655379:HHN655379 HRI655379:HRJ655379 IBE655379:IBF655379 ILA655379:ILB655379 IUW655379:IUX655379 JES655379:JET655379 JOO655379:JOP655379 JYK655379:JYL655379 KIG655379:KIH655379 KSC655379:KSD655379 LBY655379:LBZ655379 LLU655379:LLV655379 LVQ655379:LVR655379 MFM655379:MFN655379 MPI655379:MPJ655379 MZE655379:MZF655379 NJA655379:NJB655379 NSW655379:NSX655379 OCS655379:OCT655379 OMO655379:OMP655379 OWK655379:OWL655379 PGG655379:PGH655379 PQC655379:PQD655379 PZY655379:PZZ655379 QJU655379:QJV655379 QTQ655379:QTR655379 RDM655379:RDN655379 RNI655379:RNJ655379 RXE655379:RXF655379 SHA655379:SHB655379 SQW655379:SQX655379 TAS655379:TAT655379 TKO655379:TKP655379 TUK655379:TUL655379 UEG655379:UEH655379 UOC655379:UOD655379 UXY655379:UXZ655379 VHU655379:VHV655379 VRQ655379:VRR655379 WBM655379:WBN655379 WLI655379:WLJ655379 WVE655379:WVF655379 J720915:K720915 IS720915:IT720915 SO720915:SP720915 ACK720915:ACL720915 AMG720915:AMH720915 AWC720915:AWD720915 BFY720915:BFZ720915 BPU720915:BPV720915 BZQ720915:BZR720915 CJM720915:CJN720915 CTI720915:CTJ720915 DDE720915:DDF720915 DNA720915:DNB720915 DWW720915:DWX720915 EGS720915:EGT720915 EQO720915:EQP720915 FAK720915:FAL720915 FKG720915:FKH720915 FUC720915:FUD720915 GDY720915:GDZ720915 GNU720915:GNV720915 GXQ720915:GXR720915 HHM720915:HHN720915 HRI720915:HRJ720915 IBE720915:IBF720915 ILA720915:ILB720915 IUW720915:IUX720915 JES720915:JET720915 JOO720915:JOP720915 JYK720915:JYL720915 KIG720915:KIH720915 KSC720915:KSD720915 LBY720915:LBZ720915 LLU720915:LLV720915 LVQ720915:LVR720915 MFM720915:MFN720915 MPI720915:MPJ720915 MZE720915:MZF720915 NJA720915:NJB720915 NSW720915:NSX720915 OCS720915:OCT720915 OMO720915:OMP720915 OWK720915:OWL720915 PGG720915:PGH720915 PQC720915:PQD720915 PZY720915:PZZ720915 QJU720915:QJV720915 QTQ720915:QTR720915 RDM720915:RDN720915 RNI720915:RNJ720915 RXE720915:RXF720915 SHA720915:SHB720915 SQW720915:SQX720915 TAS720915:TAT720915 TKO720915:TKP720915 TUK720915:TUL720915 UEG720915:UEH720915 UOC720915:UOD720915 UXY720915:UXZ720915 VHU720915:VHV720915 VRQ720915:VRR720915 WBM720915:WBN720915 WLI720915:WLJ720915 WVE720915:WVF720915 J786451:K786451 IS786451:IT786451 SO786451:SP786451 ACK786451:ACL786451 AMG786451:AMH786451 AWC786451:AWD786451 BFY786451:BFZ786451 BPU786451:BPV786451 BZQ786451:BZR786451 CJM786451:CJN786451 CTI786451:CTJ786451 DDE786451:DDF786451 DNA786451:DNB786451 DWW786451:DWX786451 EGS786451:EGT786451 EQO786451:EQP786451 FAK786451:FAL786451 FKG786451:FKH786451 FUC786451:FUD786451 GDY786451:GDZ786451 GNU786451:GNV786451 GXQ786451:GXR786451 HHM786451:HHN786451 HRI786451:HRJ786451 IBE786451:IBF786451 ILA786451:ILB786451 IUW786451:IUX786451 JES786451:JET786451 JOO786451:JOP786451 JYK786451:JYL786451 KIG786451:KIH786451 KSC786451:KSD786451 LBY786451:LBZ786451 LLU786451:LLV786451 LVQ786451:LVR786451 MFM786451:MFN786451 MPI786451:MPJ786451 MZE786451:MZF786451 NJA786451:NJB786451 NSW786451:NSX786451 OCS786451:OCT786451 OMO786451:OMP786451 OWK786451:OWL786451 PGG786451:PGH786451 PQC786451:PQD786451 PZY786451:PZZ786451 QJU786451:QJV786451 QTQ786451:QTR786451 RDM786451:RDN786451 RNI786451:RNJ786451 RXE786451:RXF786451 SHA786451:SHB786451 SQW786451:SQX786451 TAS786451:TAT786451 TKO786451:TKP786451 TUK786451:TUL786451 UEG786451:UEH786451 UOC786451:UOD786451 UXY786451:UXZ786451 VHU786451:VHV786451 VRQ786451:VRR786451 WBM786451:WBN786451 WLI786451:WLJ786451 WVE786451:WVF786451 J851987:K851987 IS851987:IT851987 SO851987:SP851987 ACK851987:ACL851987 AMG851987:AMH851987 AWC851987:AWD851987 BFY851987:BFZ851987 BPU851987:BPV851987 BZQ851987:BZR851987 CJM851987:CJN851987 CTI851987:CTJ851987 DDE851987:DDF851987 DNA851987:DNB851987 DWW851987:DWX851987 EGS851987:EGT851987 EQO851987:EQP851987 FAK851987:FAL851987 FKG851987:FKH851987 FUC851987:FUD851987 GDY851987:GDZ851987 GNU851987:GNV851987 GXQ851987:GXR851987 HHM851987:HHN851987 HRI851987:HRJ851987 IBE851987:IBF851987 ILA851987:ILB851987 IUW851987:IUX851987 JES851987:JET851987 JOO851987:JOP851987 JYK851987:JYL851987 KIG851987:KIH851987 KSC851987:KSD851987 LBY851987:LBZ851987 LLU851987:LLV851987 LVQ851987:LVR851987 MFM851987:MFN851987 MPI851987:MPJ851987 MZE851987:MZF851987 NJA851987:NJB851987 NSW851987:NSX851987 OCS851987:OCT851987 OMO851987:OMP851987 OWK851987:OWL851987 PGG851987:PGH851987 PQC851987:PQD851987 PZY851987:PZZ851987 QJU851987:QJV851987 QTQ851987:QTR851987 RDM851987:RDN851987 RNI851987:RNJ851987 RXE851987:RXF851987 SHA851987:SHB851987 SQW851987:SQX851987 TAS851987:TAT851987 TKO851987:TKP851987 TUK851987:TUL851987 UEG851987:UEH851987 UOC851987:UOD851987 UXY851987:UXZ851987 VHU851987:VHV851987 VRQ851987:VRR851987 WBM851987:WBN851987 WLI851987:WLJ851987 WVE851987:WVF851987 J917523:K917523 IS917523:IT917523 SO917523:SP917523 ACK917523:ACL917523 AMG917523:AMH917523 AWC917523:AWD917523 BFY917523:BFZ917523 BPU917523:BPV917523 BZQ917523:BZR917523 CJM917523:CJN917523 CTI917523:CTJ917523 DDE917523:DDF917523 DNA917523:DNB917523 DWW917523:DWX917523 EGS917523:EGT917523 EQO917523:EQP917523 FAK917523:FAL917523 FKG917523:FKH917523 FUC917523:FUD917523 GDY917523:GDZ917523 GNU917523:GNV917523 GXQ917523:GXR917523 HHM917523:HHN917523 HRI917523:HRJ917523 IBE917523:IBF917523 ILA917523:ILB917523 IUW917523:IUX917523 JES917523:JET917523 JOO917523:JOP917523 JYK917523:JYL917523 KIG917523:KIH917523 KSC917523:KSD917523 LBY917523:LBZ917523 LLU917523:LLV917523 LVQ917523:LVR917523 MFM917523:MFN917523 MPI917523:MPJ917523 MZE917523:MZF917523 NJA917523:NJB917523 NSW917523:NSX917523 OCS917523:OCT917523 OMO917523:OMP917523 OWK917523:OWL917523 PGG917523:PGH917523 PQC917523:PQD917523 PZY917523:PZZ917523 QJU917523:QJV917523 QTQ917523:QTR917523 RDM917523:RDN917523 RNI917523:RNJ917523 RXE917523:RXF917523 SHA917523:SHB917523 SQW917523:SQX917523 TAS917523:TAT917523 TKO917523:TKP917523 TUK917523:TUL917523 UEG917523:UEH917523 UOC917523:UOD917523 UXY917523:UXZ917523 VHU917523:VHV917523 VRQ917523:VRR917523 WBM917523:WBN917523 WLI917523:WLJ917523 WVE917523:WVF917523 J983059:K983059 IS983059:IT983059 SO983059:SP983059 ACK983059:ACL983059 AMG983059:AMH983059 AWC983059:AWD983059 BFY983059:BFZ983059 BPU983059:BPV983059 BZQ983059:BZR983059 CJM983059:CJN983059 CTI983059:CTJ983059 DDE983059:DDF983059 DNA983059:DNB983059 DWW983059:DWX983059 EGS983059:EGT983059 EQO983059:EQP983059 FAK983059:FAL983059 FKG983059:FKH983059 FUC983059:FUD983059 GDY983059:GDZ983059 GNU983059:GNV983059 GXQ983059:GXR983059 HHM983059:HHN983059 HRI983059:HRJ983059 IBE983059:IBF983059 ILA983059:ILB983059 IUW983059:IUX983059 JES983059:JET983059 JOO983059:JOP983059 JYK983059:JYL983059 KIG983059:KIH983059 KSC983059:KSD983059 LBY983059:LBZ983059 LLU983059:LLV983059 LVQ983059:LVR983059 MFM983059:MFN983059 MPI983059:MPJ983059 MZE983059:MZF983059 NJA983059:NJB983059 NSW983059:NSX983059 OCS983059:OCT983059 OMO983059:OMP983059 OWK983059:OWL983059 PGG983059:PGH983059 PQC983059:PQD983059 PZY983059:PZZ983059 QJU983059:QJV983059 QTQ983059:QTR983059 RDM983059:RDN983059 RNI983059:RNJ983059 RXE983059:RXF983059 SHA983059:SHB983059 SQW983059:SQX983059 TAS983059:TAT983059 TKO983059:TKP983059 TUK983059:TUL983059 UEG983059:UEH983059 UOC983059:UOD983059 UXY983059:UXZ983059 VHU983059:VHV983059 VRQ983059:VRR983059 WBM983059:WBN983059 WLI983059:WLJ983059 WVE983059:WVF983059 M65555:N65555 IV65555:IW65555 SR65555:SS65555 ACN65555:ACO65555 AMJ65555:AMK65555 AWF65555:AWG65555 BGB65555:BGC65555 BPX65555:BPY65555 BZT65555:BZU65555 CJP65555:CJQ65555 CTL65555:CTM65555 DDH65555:DDI65555 DND65555:DNE65555 DWZ65555:DXA65555 EGV65555:EGW65555 EQR65555:EQS65555 FAN65555:FAO65555 FKJ65555:FKK65555 FUF65555:FUG65555 GEB65555:GEC65555 GNX65555:GNY65555 GXT65555:GXU65555 HHP65555:HHQ65555 HRL65555:HRM65555 IBH65555:IBI65555 ILD65555:ILE65555 IUZ65555:IVA65555 JEV65555:JEW65555 JOR65555:JOS65555 JYN65555:JYO65555 KIJ65555:KIK65555 KSF65555:KSG65555 LCB65555:LCC65555 LLX65555:LLY65555 LVT65555:LVU65555 MFP65555:MFQ65555 MPL65555:MPM65555 MZH65555:MZI65555 NJD65555:NJE65555 NSZ65555:NTA65555 OCV65555:OCW65555 OMR65555:OMS65555 OWN65555:OWO65555 PGJ65555:PGK65555 PQF65555:PQG65555 QAB65555:QAC65555 QJX65555:QJY65555 QTT65555:QTU65555 RDP65555:RDQ65555 RNL65555:RNM65555 RXH65555:RXI65555 SHD65555:SHE65555 SQZ65555:SRA65555 TAV65555:TAW65555 TKR65555:TKS65555 TUN65555:TUO65555 UEJ65555:UEK65555 UOF65555:UOG65555 UYB65555:UYC65555 VHX65555:VHY65555 VRT65555:VRU65555 WBP65555:WBQ65555 WLL65555:WLM65555 WVH65555:WVI65555 M131091:N131091 IV131091:IW131091 SR131091:SS131091 ACN131091:ACO131091 AMJ131091:AMK131091 AWF131091:AWG131091 BGB131091:BGC131091 BPX131091:BPY131091 BZT131091:BZU131091 CJP131091:CJQ131091 CTL131091:CTM131091 DDH131091:DDI131091 DND131091:DNE131091 DWZ131091:DXA131091 EGV131091:EGW131091 EQR131091:EQS131091 FAN131091:FAO131091 FKJ131091:FKK131091 FUF131091:FUG131091 GEB131091:GEC131091 GNX131091:GNY131091 GXT131091:GXU131091 HHP131091:HHQ131091 HRL131091:HRM131091 IBH131091:IBI131091 ILD131091:ILE131091 IUZ131091:IVA131091 JEV131091:JEW131091 JOR131091:JOS131091 JYN131091:JYO131091 KIJ131091:KIK131091 KSF131091:KSG131091 LCB131091:LCC131091 LLX131091:LLY131091 LVT131091:LVU131091 MFP131091:MFQ131091 MPL131091:MPM131091 MZH131091:MZI131091 NJD131091:NJE131091 NSZ131091:NTA131091 OCV131091:OCW131091 OMR131091:OMS131091 OWN131091:OWO131091 PGJ131091:PGK131091 PQF131091:PQG131091 QAB131091:QAC131091 QJX131091:QJY131091 QTT131091:QTU131091 RDP131091:RDQ131091 RNL131091:RNM131091 RXH131091:RXI131091 SHD131091:SHE131091 SQZ131091:SRA131091 TAV131091:TAW131091 TKR131091:TKS131091 TUN131091:TUO131091 UEJ131091:UEK131091 UOF131091:UOG131091 UYB131091:UYC131091 VHX131091:VHY131091 VRT131091:VRU131091 WBP131091:WBQ131091 WLL131091:WLM131091 WVH131091:WVI131091 M196627:N196627 IV196627:IW196627 SR196627:SS196627 ACN196627:ACO196627 AMJ196627:AMK196627 AWF196627:AWG196627 BGB196627:BGC196627 BPX196627:BPY196627 BZT196627:BZU196627 CJP196627:CJQ196627 CTL196627:CTM196627 DDH196627:DDI196627 DND196627:DNE196627 DWZ196627:DXA196627 EGV196627:EGW196627 EQR196627:EQS196627 FAN196627:FAO196627 FKJ196627:FKK196627 FUF196627:FUG196627 GEB196627:GEC196627 GNX196627:GNY196627 GXT196627:GXU196627 HHP196627:HHQ196627 HRL196627:HRM196627 IBH196627:IBI196627 ILD196627:ILE196627 IUZ196627:IVA196627 JEV196627:JEW196627 JOR196627:JOS196627 JYN196627:JYO196627 KIJ196627:KIK196627 KSF196627:KSG196627 LCB196627:LCC196627 LLX196627:LLY196627 LVT196627:LVU196627 MFP196627:MFQ196627 MPL196627:MPM196627 MZH196627:MZI196627 NJD196627:NJE196627 NSZ196627:NTA196627 OCV196627:OCW196627 OMR196627:OMS196627 OWN196627:OWO196627 PGJ196627:PGK196627 PQF196627:PQG196627 QAB196627:QAC196627 QJX196627:QJY196627 QTT196627:QTU196627 RDP196627:RDQ196627 RNL196627:RNM196627 RXH196627:RXI196627 SHD196627:SHE196627 SQZ196627:SRA196627 TAV196627:TAW196627 TKR196627:TKS196627 TUN196627:TUO196627 UEJ196627:UEK196627 UOF196627:UOG196627 UYB196627:UYC196627 VHX196627:VHY196627 VRT196627:VRU196627 WBP196627:WBQ196627 WLL196627:WLM196627 WVH196627:WVI196627 M262163:N262163 IV262163:IW262163 SR262163:SS262163 ACN262163:ACO262163 AMJ262163:AMK262163 AWF262163:AWG262163 BGB262163:BGC262163 BPX262163:BPY262163 BZT262163:BZU262163 CJP262163:CJQ262163 CTL262163:CTM262163 DDH262163:DDI262163 DND262163:DNE262163 DWZ262163:DXA262163 EGV262163:EGW262163 EQR262163:EQS262163 FAN262163:FAO262163 FKJ262163:FKK262163 FUF262163:FUG262163 GEB262163:GEC262163 GNX262163:GNY262163 GXT262163:GXU262163 HHP262163:HHQ262163 HRL262163:HRM262163 IBH262163:IBI262163 ILD262163:ILE262163 IUZ262163:IVA262163 JEV262163:JEW262163 JOR262163:JOS262163 JYN262163:JYO262163 KIJ262163:KIK262163 KSF262163:KSG262163 LCB262163:LCC262163 LLX262163:LLY262163 LVT262163:LVU262163 MFP262163:MFQ262163 MPL262163:MPM262163 MZH262163:MZI262163 NJD262163:NJE262163 NSZ262163:NTA262163 OCV262163:OCW262163 OMR262163:OMS262163 OWN262163:OWO262163 PGJ262163:PGK262163 PQF262163:PQG262163 QAB262163:QAC262163 QJX262163:QJY262163 QTT262163:QTU262163 RDP262163:RDQ262163 RNL262163:RNM262163 RXH262163:RXI262163 SHD262163:SHE262163 SQZ262163:SRA262163 TAV262163:TAW262163 TKR262163:TKS262163 TUN262163:TUO262163 UEJ262163:UEK262163 UOF262163:UOG262163 UYB262163:UYC262163 VHX262163:VHY262163 VRT262163:VRU262163 WBP262163:WBQ262163 WLL262163:WLM262163 WVH262163:WVI262163 M327699:N327699 IV327699:IW327699 SR327699:SS327699 ACN327699:ACO327699 AMJ327699:AMK327699 AWF327699:AWG327699 BGB327699:BGC327699 BPX327699:BPY327699 BZT327699:BZU327699 CJP327699:CJQ327699 CTL327699:CTM327699 DDH327699:DDI327699 DND327699:DNE327699 DWZ327699:DXA327699 EGV327699:EGW327699 EQR327699:EQS327699 FAN327699:FAO327699 FKJ327699:FKK327699 FUF327699:FUG327699 GEB327699:GEC327699 GNX327699:GNY327699 GXT327699:GXU327699 HHP327699:HHQ327699 HRL327699:HRM327699 IBH327699:IBI327699 ILD327699:ILE327699 IUZ327699:IVA327699 JEV327699:JEW327699 JOR327699:JOS327699 JYN327699:JYO327699 KIJ327699:KIK327699 KSF327699:KSG327699 LCB327699:LCC327699 LLX327699:LLY327699 LVT327699:LVU327699 MFP327699:MFQ327699 MPL327699:MPM327699 MZH327699:MZI327699 NJD327699:NJE327699 NSZ327699:NTA327699 OCV327699:OCW327699 OMR327699:OMS327699 OWN327699:OWO327699 PGJ327699:PGK327699 PQF327699:PQG327699 QAB327699:QAC327699 QJX327699:QJY327699 QTT327699:QTU327699 RDP327699:RDQ327699 RNL327699:RNM327699 RXH327699:RXI327699 SHD327699:SHE327699 SQZ327699:SRA327699 TAV327699:TAW327699 TKR327699:TKS327699 TUN327699:TUO327699 UEJ327699:UEK327699 UOF327699:UOG327699 UYB327699:UYC327699 VHX327699:VHY327699 VRT327699:VRU327699 WBP327699:WBQ327699 WLL327699:WLM327699 WVH327699:WVI327699 M393235:N393235 IV393235:IW393235 SR393235:SS393235 ACN393235:ACO393235 AMJ393235:AMK393235 AWF393235:AWG393235 BGB393235:BGC393235 BPX393235:BPY393235 BZT393235:BZU393235 CJP393235:CJQ393235 CTL393235:CTM393235 DDH393235:DDI393235 DND393235:DNE393235 DWZ393235:DXA393235 EGV393235:EGW393235 EQR393235:EQS393235 FAN393235:FAO393235 FKJ393235:FKK393235 FUF393235:FUG393235 GEB393235:GEC393235 GNX393235:GNY393235 GXT393235:GXU393235 HHP393235:HHQ393235 HRL393235:HRM393235 IBH393235:IBI393235 ILD393235:ILE393235 IUZ393235:IVA393235 JEV393235:JEW393235 JOR393235:JOS393235 JYN393235:JYO393235 KIJ393235:KIK393235 KSF393235:KSG393235 LCB393235:LCC393235 LLX393235:LLY393235 LVT393235:LVU393235 MFP393235:MFQ393235 MPL393235:MPM393235 MZH393235:MZI393235 NJD393235:NJE393235 NSZ393235:NTA393235 OCV393235:OCW393235 OMR393235:OMS393235 OWN393235:OWO393235 PGJ393235:PGK393235 PQF393235:PQG393235 QAB393235:QAC393235 QJX393235:QJY393235 QTT393235:QTU393235 RDP393235:RDQ393235 RNL393235:RNM393235 RXH393235:RXI393235 SHD393235:SHE393235 SQZ393235:SRA393235 TAV393235:TAW393235 TKR393235:TKS393235 TUN393235:TUO393235 UEJ393235:UEK393235 UOF393235:UOG393235 UYB393235:UYC393235 VHX393235:VHY393235 VRT393235:VRU393235 WBP393235:WBQ393235 WLL393235:WLM393235 WVH393235:WVI393235 M458771:N458771 IV458771:IW458771 SR458771:SS458771 ACN458771:ACO458771 AMJ458771:AMK458771 AWF458771:AWG458771 BGB458771:BGC458771 BPX458771:BPY458771 BZT458771:BZU458771 CJP458771:CJQ458771 CTL458771:CTM458771 DDH458771:DDI458771 DND458771:DNE458771 DWZ458771:DXA458771 EGV458771:EGW458771 EQR458771:EQS458771 FAN458771:FAO458771 FKJ458771:FKK458771 FUF458771:FUG458771 GEB458771:GEC458771 GNX458771:GNY458771 GXT458771:GXU458771 HHP458771:HHQ458771 HRL458771:HRM458771 IBH458771:IBI458771 ILD458771:ILE458771 IUZ458771:IVA458771 JEV458771:JEW458771 JOR458771:JOS458771 JYN458771:JYO458771 KIJ458771:KIK458771 KSF458771:KSG458771 LCB458771:LCC458771 LLX458771:LLY458771 LVT458771:LVU458771 MFP458771:MFQ458771 MPL458771:MPM458771 MZH458771:MZI458771 NJD458771:NJE458771 NSZ458771:NTA458771 OCV458771:OCW458771 OMR458771:OMS458771 OWN458771:OWO458771 PGJ458771:PGK458771 PQF458771:PQG458771 QAB458771:QAC458771 QJX458771:QJY458771 QTT458771:QTU458771 RDP458771:RDQ458771 RNL458771:RNM458771 RXH458771:RXI458771 SHD458771:SHE458771 SQZ458771:SRA458771 TAV458771:TAW458771 TKR458771:TKS458771 TUN458771:TUO458771 UEJ458771:UEK458771 UOF458771:UOG458771 UYB458771:UYC458771 VHX458771:VHY458771 VRT458771:VRU458771 WBP458771:WBQ458771 WLL458771:WLM458771 WVH458771:WVI458771 M524307:N524307 IV524307:IW524307 SR524307:SS524307 ACN524307:ACO524307 AMJ524307:AMK524307 AWF524307:AWG524307 BGB524307:BGC524307 BPX524307:BPY524307 BZT524307:BZU524307 CJP524307:CJQ524307 CTL524307:CTM524307 DDH524307:DDI524307 DND524307:DNE524307 DWZ524307:DXA524307 EGV524307:EGW524307 EQR524307:EQS524307 FAN524307:FAO524307 FKJ524307:FKK524307 FUF524307:FUG524307 GEB524307:GEC524307 GNX524307:GNY524307 GXT524307:GXU524307 HHP524307:HHQ524307 HRL524307:HRM524307 IBH524307:IBI524307 ILD524307:ILE524307 IUZ524307:IVA524307 JEV524307:JEW524307 JOR524307:JOS524307 JYN524307:JYO524307 KIJ524307:KIK524307 KSF524307:KSG524307 LCB524307:LCC524307 LLX524307:LLY524307 LVT524307:LVU524307 MFP524307:MFQ524307 MPL524307:MPM524307 MZH524307:MZI524307 NJD524307:NJE524307 NSZ524307:NTA524307 OCV524307:OCW524307 OMR524307:OMS524307 OWN524307:OWO524307 PGJ524307:PGK524307 PQF524307:PQG524307 QAB524307:QAC524307 QJX524307:QJY524307 QTT524307:QTU524307 RDP524307:RDQ524307 RNL524307:RNM524307 RXH524307:RXI524307 SHD524307:SHE524307 SQZ524307:SRA524307 TAV524307:TAW524307 TKR524307:TKS524307 TUN524307:TUO524307 UEJ524307:UEK524307 UOF524307:UOG524307 UYB524307:UYC524307 VHX524307:VHY524307 VRT524307:VRU524307 WBP524307:WBQ524307 WLL524307:WLM524307 WVH524307:WVI524307 M589843:N589843 IV589843:IW589843 SR589843:SS589843 ACN589843:ACO589843 AMJ589843:AMK589843 AWF589843:AWG589843 BGB589843:BGC589843 BPX589843:BPY589843 BZT589843:BZU589843 CJP589843:CJQ589843 CTL589843:CTM589843 DDH589843:DDI589843 DND589843:DNE589843 DWZ589843:DXA589843 EGV589843:EGW589843 EQR589843:EQS589843 FAN589843:FAO589843 FKJ589843:FKK589843 FUF589843:FUG589843 GEB589843:GEC589843 GNX589843:GNY589843 GXT589843:GXU589843 HHP589843:HHQ589843 HRL589843:HRM589843 IBH589843:IBI589843 ILD589843:ILE589843 IUZ589843:IVA589843 JEV589843:JEW589843 JOR589843:JOS589843 JYN589843:JYO589843 KIJ589843:KIK589843 KSF589843:KSG589843 LCB589843:LCC589843 LLX589843:LLY589843 LVT589843:LVU589843 MFP589843:MFQ589843 MPL589843:MPM589843 MZH589843:MZI589843 NJD589843:NJE589843 NSZ589843:NTA589843 OCV589843:OCW589843 OMR589843:OMS589843 OWN589843:OWO589843 PGJ589843:PGK589843 PQF589843:PQG589843 QAB589843:QAC589843 QJX589843:QJY589843 QTT589843:QTU589843 RDP589843:RDQ589843 RNL589843:RNM589843 RXH589843:RXI589843 SHD589843:SHE589843 SQZ589843:SRA589843 TAV589843:TAW589843 TKR589843:TKS589843 TUN589843:TUO589843 UEJ589843:UEK589843 UOF589843:UOG589843 UYB589843:UYC589843 VHX589843:VHY589843 VRT589843:VRU589843 WBP589843:WBQ589843 WLL589843:WLM589843 WVH589843:WVI589843 M655379:N655379 IV655379:IW655379 SR655379:SS655379 ACN655379:ACO655379 AMJ655379:AMK655379 AWF655379:AWG655379 BGB655379:BGC655379 BPX655379:BPY655379 BZT655379:BZU655379 CJP655379:CJQ655379 CTL655379:CTM655379 DDH655379:DDI655379 DND655379:DNE655379 DWZ655379:DXA655379 EGV655379:EGW655379 EQR655379:EQS655379 FAN655379:FAO655379 FKJ655379:FKK655379 FUF655379:FUG655379 GEB655379:GEC655379 GNX655379:GNY655379 GXT655379:GXU655379 HHP655379:HHQ655379 HRL655379:HRM655379 IBH655379:IBI655379 ILD655379:ILE655379 IUZ655379:IVA655379 JEV655379:JEW655379 JOR655379:JOS655379 JYN655379:JYO655379 KIJ655379:KIK655379 KSF655379:KSG655379 LCB655379:LCC655379 LLX655379:LLY655379 LVT655379:LVU655379 MFP655379:MFQ655379 MPL655379:MPM655379 MZH655379:MZI655379 NJD655379:NJE655379 NSZ655379:NTA655379 OCV655379:OCW655379 OMR655379:OMS655379 OWN655379:OWO655379 PGJ655379:PGK655379 PQF655379:PQG655379 QAB655379:QAC655379 QJX655379:QJY655379 QTT655379:QTU655379 RDP655379:RDQ655379 RNL655379:RNM655379 RXH655379:RXI655379 SHD655379:SHE655379 SQZ655379:SRA655379 TAV655379:TAW655379 TKR655379:TKS655379 TUN655379:TUO655379 UEJ655379:UEK655379 UOF655379:UOG655379 UYB655379:UYC655379 VHX655379:VHY655379 VRT655379:VRU655379 WBP655379:WBQ655379 WLL655379:WLM655379 WVH655379:WVI655379 M720915:N720915 IV720915:IW720915 SR720915:SS720915 ACN720915:ACO720915 AMJ720915:AMK720915 AWF720915:AWG720915 BGB720915:BGC720915 BPX720915:BPY720915 BZT720915:BZU720915 CJP720915:CJQ720915 CTL720915:CTM720915 DDH720915:DDI720915 DND720915:DNE720915 DWZ720915:DXA720915 EGV720915:EGW720915 EQR720915:EQS720915 FAN720915:FAO720915 FKJ720915:FKK720915 FUF720915:FUG720915 GEB720915:GEC720915 GNX720915:GNY720915 GXT720915:GXU720915 HHP720915:HHQ720915 HRL720915:HRM720915 IBH720915:IBI720915 ILD720915:ILE720915 IUZ720915:IVA720915 JEV720915:JEW720915 JOR720915:JOS720915 JYN720915:JYO720915 KIJ720915:KIK720915 KSF720915:KSG720915 LCB720915:LCC720915 LLX720915:LLY720915 LVT720915:LVU720915 MFP720915:MFQ720915 MPL720915:MPM720915 MZH720915:MZI720915 NJD720915:NJE720915 NSZ720915:NTA720915 OCV720915:OCW720915 OMR720915:OMS720915 OWN720915:OWO720915 PGJ720915:PGK720915 PQF720915:PQG720915 QAB720915:QAC720915 QJX720915:QJY720915 QTT720915:QTU720915 RDP720915:RDQ720915 RNL720915:RNM720915 RXH720915:RXI720915 SHD720915:SHE720915 SQZ720915:SRA720915 TAV720915:TAW720915 TKR720915:TKS720915 TUN720915:TUO720915 UEJ720915:UEK720915 UOF720915:UOG720915 UYB720915:UYC720915 VHX720915:VHY720915 VRT720915:VRU720915 WBP720915:WBQ720915 WLL720915:WLM720915 WVH720915:WVI720915 M786451:N786451 IV786451:IW786451 SR786451:SS786451 ACN786451:ACO786451 AMJ786451:AMK786451 AWF786451:AWG786451 BGB786451:BGC786451 BPX786451:BPY786451 BZT786451:BZU786451 CJP786451:CJQ786451 CTL786451:CTM786451 DDH786451:DDI786451 DND786451:DNE786451 DWZ786451:DXA786451 EGV786451:EGW786451 EQR786451:EQS786451 FAN786451:FAO786451 FKJ786451:FKK786451 FUF786451:FUG786451 GEB786451:GEC786451 GNX786451:GNY786451 GXT786451:GXU786451 HHP786451:HHQ786451 HRL786451:HRM786451 IBH786451:IBI786451 ILD786451:ILE786451 IUZ786451:IVA786451 JEV786451:JEW786451 JOR786451:JOS786451 JYN786451:JYO786451 KIJ786451:KIK786451 KSF786451:KSG786451 LCB786451:LCC786451 LLX786451:LLY786451 LVT786451:LVU786451 MFP786451:MFQ786451 MPL786451:MPM786451 MZH786451:MZI786451 NJD786451:NJE786451 NSZ786451:NTA786451 OCV786451:OCW786451 OMR786451:OMS786451 OWN786451:OWO786451 PGJ786451:PGK786451 PQF786451:PQG786451 QAB786451:QAC786451 QJX786451:QJY786451 QTT786451:QTU786451 RDP786451:RDQ786451 RNL786451:RNM786451 RXH786451:RXI786451 SHD786451:SHE786451 SQZ786451:SRA786451 TAV786451:TAW786451 TKR786451:TKS786451 TUN786451:TUO786451 UEJ786451:UEK786451 UOF786451:UOG786451 UYB786451:UYC786451 VHX786451:VHY786451 VRT786451:VRU786451 WBP786451:WBQ786451 WLL786451:WLM786451 WVH786451:WVI786451 M851987:N851987 IV851987:IW851987 SR851987:SS851987 ACN851987:ACO851987 AMJ851987:AMK851987 AWF851987:AWG851987 BGB851987:BGC851987 BPX851987:BPY851987 BZT851987:BZU851987 CJP851987:CJQ851987 CTL851987:CTM851987 DDH851987:DDI851987 DND851987:DNE851987 DWZ851987:DXA851987 EGV851987:EGW851987 EQR851987:EQS851987 FAN851987:FAO851987 FKJ851987:FKK851987 FUF851987:FUG851987 GEB851987:GEC851987 GNX851987:GNY851987 GXT851987:GXU851987 HHP851987:HHQ851987 HRL851987:HRM851987 IBH851987:IBI851987 ILD851987:ILE851987 IUZ851987:IVA851987 JEV851987:JEW851987 JOR851987:JOS851987 JYN851987:JYO851987 KIJ851987:KIK851987 KSF851987:KSG851987 LCB851987:LCC851987 LLX851987:LLY851987 LVT851987:LVU851987 MFP851987:MFQ851987 MPL851987:MPM851987 MZH851987:MZI851987 NJD851987:NJE851987 NSZ851987:NTA851987 OCV851987:OCW851987 OMR851987:OMS851987 OWN851987:OWO851987 PGJ851987:PGK851987 PQF851987:PQG851987 QAB851987:QAC851987 QJX851987:QJY851987 QTT851987:QTU851987 RDP851987:RDQ851987 RNL851987:RNM851987 RXH851987:RXI851987 SHD851987:SHE851987 SQZ851987:SRA851987 TAV851987:TAW851987 TKR851987:TKS851987 TUN851987:TUO851987 UEJ851987:UEK851987 UOF851987:UOG851987 UYB851987:UYC851987 VHX851987:VHY851987 VRT851987:VRU851987 WBP851987:WBQ851987 WLL851987:WLM851987 WVH851987:WVI851987 M917523:N917523 IV917523:IW917523 SR917523:SS917523 ACN917523:ACO917523 AMJ917523:AMK917523 AWF917523:AWG917523 BGB917523:BGC917523 BPX917523:BPY917523 BZT917523:BZU917523 CJP917523:CJQ917523 CTL917523:CTM917523 DDH917523:DDI917523 DND917523:DNE917523 DWZ917523:DXA917523 EGV917523:EGW917523 EQR917523:EQS917523 FAN917523:FAO917523 FKJ917523:FKK917523 FUF917523:FUG917523 GEB917523:GEC917523 GNX917523:GNY917523 GXT917523:GXU917523 HHP917523:HHQ917523 HRL917523:HRM917523 IBH917523:IBI917523 ILD917523:ILE917523 IUZ917523:IVA917523 JEV917523:JEW917523 JOR917523:JOS917523 JYN917523:JYO917523 KIJ917523:KIK917523 KSF917523:KSG917523 LCB917523:LCC917523 LLX917523:LLY917523 LVT917523:LVU917523 MFP917523:MFQ917523 MPL917523:MPM917523 MZH917523:MZI917523 NJD917523:NJE917523 NSZ917523:NTA917523 OCV917523:OCW917523 OMR917523:OMS917523 OWN917523:OWO917523 PGJ917523:PGK917523 PQF917523:PQG917523 QAB917523:QAC917523 QJX917523:QJY917523 QTT917523:QTU917523 RDP917523:RDQ917523 RNL917523:RNM917523 RXH917523:RXI917523 SHD917523:SHE917523 SQZ917523:SRA917523 TAV917523:TAW917523 TKR917523:TKS917523 TUN917523:TUO917523 UEJ917523:UEK917523 UOF917523:UOG917523 UYB917523:UYC917523 VHX917523:VHY917523 VRT917523:VRU917523 WBP917523:WBQ917523 WLL917523:WLM917523 WVH917523:WVI917523 M983059:N983059 IV983059:IW983059 SR983059:SS983059 ACN983059:ACO983059 AMJ983059:AMK983059 AWF983059:AWG983059 BGB983059:BGC983059 BPX983059:BPY983059 BZT983059:BZU983059 CJP983059:CJQ983059 CTL983059:CTM983059 DDH983059:DDI983059 DND983059:DNE983059 DWZ983059:DXA983059 EGV983059:EGW983059 EQR983059:EQS983059 FAN983059:FAO983059 FKJ983059:FKK983059 FUF983059:FUG983059 GEB983059:GEC983059 GNX983059:GNY983059 GXT983059:GXU983059 HHP983059:HHQ983059 HRL983059:HRM983059 IBH983059:IBI983059 ILD983059:ILE983059 IUZ983059:IVA983059 JEV983059:JEW983059 JOR983059:JOS983059 JYN983059:JYO983059 KIJ983059:KIK983059 KSF983059:KSG983059 LCB983059:LCC983059 LLX983059:LLY983059 LVT983059:LVU983059 MFP983059:MFQ983059 MPL983059:MPM983059 MZH983059:MZI983059 NJD983059:NJE983059 NSZ983059:NTA983059 OCV983059:OCW983059 OMR983059:OMS983059 OWN983059:OWO983059 PGJ983059:PGK983059 PQF983059:PQG983059 QAB983059:QAC983059 QJX983059:QJY983059 QTT983059:QTU983059 RDP983059:RDQ983059 RNL983059:RNM983059 RXH983059:RXI983059 SHD983059:SHE983059 SQZ983059:SRA983059 TAV983059:TAW983059 TKR983059:TKS983059 TUN983059:TUO983059 UEJ983059:UEK983059 UOF983059:UOG983059 UYB983059:UYC983059 VHX983059:VHY983059 VRT983059:VRU983059 WBP983059:WBQ983059 WLL983059:WLM983059 WVH983059:WVI983059 W65555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W131091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W196627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W262163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W327699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W393235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W458771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W524307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W589843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W655379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W720915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W786451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W851987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W917523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W983059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Y65555:Z65555 JH65555:JI65555 TD65555:TE65555 ACZ65555:ADA65555 AMV65555:AMW65555 AWR65555:AWS65555 BGN65555:BGO65555 BQJ65555:BQK65555 CAF65555:CAG65555 CKB65555:CKC65555 CTX65555:CTY65555 DDT65555:DDU65555 DNP65555:DNQ65555 DXL65555:DXM65555 EHH65555:EHI65555 ERD65555:ERE65555 FAZ65555:FBA65555 FKV65555:FKW65555 FUR65555:FUS65555 GEN65555:GEO65555 GOJ65555:GOK65555 GYF65555:GYG65555 HIB65555:HIC65555 HRX65555:HRY65555 IBT65555:IBU65555 ILP65555:ILQ65555 IVL65555:IVM65555 JFH65555:JFI65555 JPD65555:JPE65555 JYZ65555:JZA65555 KIV65555:KIW65555 KSR65555:KSS65555 LCN65555:LCO65555 LMJ65555:LMK65555 LWF65555:LWG65555 MGB65555:MGC65555 MPX65555:MPY65555 MZT65555:MZU65555 NJP65555:NJQ65555 NTL65555:NTM65555 ODH65555:ODI65555 OND65555:ONE65555 OWZ65555:OXA65555 PGV65555:PGW65555 PQR65555:PQS65555 QAN65555:QAO65555 QKJ65555:QKK65555 QUF65555:QUG65555 REB65555:REC65555 RNX65555:RNY65555 RXT65555:RXU65555 SHP65555:SHQ65555 SRL65555:SRM65555 TBH65555:TBI65555 TLD65555:TLE65555 TUZ65555:TVA65555 UEV65555:UEW65555 UOR65555:UOS65555 UYN65555:UYO65555 VIJ65555:VIK65555 VSF65555:VSG65555 WCB65555:WCC65555 WLX65555:WLY65555 WVT65555:WVU65555 Y131091:Z131091 JH131091:JI131091 TD131091:TE131091 ACZ131091:ADA131091 AMV131091:AMW131091 AWR131091:AWS131091 BGN131091:BGO131091 BQJ131091:BQK131091 CAF131091:CAG131091 CKB131091:CKC131091 CTX131091:CTY131091 DDT131091:DDU131091 DNP131091:DNQ131091 DXL131091:DXM131091 EHH131091:EHI131091 ERD131091:ERE131091 FAZ131091:FBA131091 FKV131091:FKW131091 FUR131091:FUS131091 GEN131091:GEO131091 GOJ131091:GOK131091 GYF131091:GYG131091 HIB131091:HIC131091 HRX131091:HRY131091 IBT131091:IBU131091 ILP131091:ILQ131091 IVL131091:IVM131091 JFH131091:JFI131091 JPD131091:JPE131091 JYZ131091:JZA131091 KIV131091:KIW131091 KSR131091:KSS131091 LCN131091:LCO131091 LMJ131091:LMK131091 LWF131091:LWG131091 MGB131091:MGC131091 MPX131091:MPY131091 MZT131091:MZU131091 NJP131091:NJQ131091 NTL131091:NTM131091 ODH131091:ODI131091 OND131091:ONE131091 OWZ131091:OXA131091 PGV131091:PGW131091 PQR131091:PQS131091 QAN131091:QAO131091 QKJ131091:QKK131091 QUF131091:QUG131091 REB131091:REC131091 RNX131091:RNY131091 RXT131091:RXU131091 SHP131091:SHQ131091 SRL131091:SRM131091 TBH131091:TBI131091 TLD131091:TLE131091 TUZ131091:TVA131091 UEV131091:UEW131091 UOR131091:UOS131091 UYN131091:UYO131091 VIJ131091:VIK131091 VSF131091:VSG131091 WCB131091:WCC131091 WLX131091:WLY131091 WVT131091:WVU131091 Y196627:Z196627 JH196627:JI196627 TD196627:TE196627 ACZ196627:ADA196627 AMV196627:AMW196627 AWR196627:AWS196627 BGN196627:BGO196627 BQJ196627:BQK196627 CAF196627:CAG196627 CKB196627:CKC196627 CTX196627:CTY196627 DDT196627:DDU196627 DNP196627:DNQ196627 DXL196627:DXM196627 EHH196627:EHI196627 ERD196627:ERE196627 FAZ196627:FBA196627 FKV196627:FKW196627 FUR196627:FUS196627 GEN196627:GEO196627 GOJ196627:GOK196627 GYF196627:GYG196627 HIB196627:HIC196627 HRX196627:HRY196627 IBT196627:IBU196627 ILP196627:ILQ196627 IVL196627:IVM196627 JFH196627:JFI196627 JPD196627:JPE196627 JYZ196627:JZA196627 KIV196627:KIW196627 KSR196627:KSS196627 LCN196627:LCO196627 LMJ196627:LMK196627 LWF196627:LWG196627 MGB196627:MGC196627 MPX196627:MPY196627 MZT196627:MZU196627 NJP196627:NJQ196627 NTL196627:NTM196627 ODH196627:ODI196627 OND196627:ONE196627 OWZ196627:OXA196627 PGV196627:PGW196627 PQR196627:PQS196627 QAN196627:QAO196627 QKJ196627:QKK196627 QUF196627:QUG196627 REB196627:REC196627 RNX196627:RNY196627 RXT196627:RXU196627 SHP196627:SHQ196627 SRL196627:SRM196627 TBH196627:TBI196627 TLD196627:TLE196627 TUZ196627:TVA196627 UEV196627:UEW196627 UOR196627:UOS196627 UYN196627:UYO196627 VIJ196627:VIK196627 VSF196627:VSG196627 WCB196627:WCC196627 WLX196627:WLY196627 WVT196627:WVU196627 Y262163:Z262163 JH262163:JI262163 TD262163:TE262163 ACZ262163:ADA262163 AMV262163:AMW262163 AWR262163:AWS262163 BGN262163:BGO262163 BQJ262163:BQK262163 CAF262163:CAG262163 CKB262163:CKC262163 CTX262163:CTY262163 DDT262163:DDU262163 DNP262163:DNQ262163 DXL262163:DXM262163 EHH262163:EHI262163 ERD262163:ERE262163 FAZ262163:FBA262163 FKV262163:FKW262163 FUR262163:FUS262163 GEN262163:GEO262163 GOJ262163:GOK262163 GYF262163:GYG262163 HIB262163:HIC262163 HRX262163:HRY262163 IBT262163:IBU262163 ILP262163:ILQ262163 IVL262163:IVM262163 JFH262163:JFI262163 JPD262163:JPE262163 JYZ262163:JZA262163 KIV262163:KIW262163 KSR262163:KSS262163 LCN262163:LCO262163 LMJ262163:LMK262163 LWF262163:LWG262163 MGB262163:MGC262163 MPX262163:MPY262163 MZT262163:MZU262163 NJP262163:NJQ262163 NTL262163:NTM262163 ODH262163:ODI262163 OND262163:ONE262163 OWZ262163:OXA262163 PGV262163:PGW262163 PQR262163:PQS262163 QAN262163:QAO262163 QKJ262163:QKK262163 QUF262163:QUG262163 REB262163:REC262163 RNX262163:RNY262163 RXT262163:RXU262163 SHP262163:SHQ262163 SRL262163:SRM262163 TBH262163:TBI262163 TLD262163:TLE262163 TUZ262163:TVA262163 UEV262163:UEW262163 UOR262163:UOS262163 UYN262163:UYO262163 VIJ262163:VIK262163 VSF262163:VSG262163 WCB262163:WCC262163 WLX262163:WLY262163 WVT262163:WVU262163 Y327699:Z327699 JH327699:JI327699 TD327699:TE327699 ACZ327699:ADA327699 AMV327699:AMW327699 AWR327699:AWS327699 BGN327699:BGO327699 BQJ327699:BQK327699 CAF327699:CAG327699 CKB327699:CKC327699 CTX327699:CTY327699 DDT327699:DDU327699 DNP327699:DNQ327699 DXL327699:DXM327699 EHH327699:EHI327699 ERD327699:ERE327699 FAZ327699:FBA327699 FKV327699:FKW327699 FUR327699:FUS327699 GEN327699:GEO327699 GOJ327699:GOK327699 GYF327699:GYG327699 HIB327699:HIC327699 HRX327699:HRY327699 IBT327699:IBU327699 ILP327699:ILQ327699 IVL327699:IVM327699 JFH327699:JFI327699 JPD327699:JPE327699 JYZ327699:JZA327699 KIV327699:KIW327699 KSR327699:KSS327699 LCN327699:LCO327699 LMJ327699:LMK327699 LWF327699:LWG327699 MGB327699:MGC327699 MPX327699:MPY327699 MZT327699:MZU327699 NJP327699:NJQ327699 NTL327699:NTM327699 ODH327699:ODI327699 OND327699:ONE327699 OWZ327699:OXA327699 PGV327699:PGW327699 PQR327699:PQS327699 QAN327699:QAO327699 QKJ327699:QKK327699 QUF327699:QUG327699 REB327699:REC327699 RNX327699:RNY327699 RXT327699:RXU327699 SHP327699:SHQ327699 SRL327699:SRM327699 TBH327699:TBI327699 TLD327699:TLE327699 TUZ327699:TVA327699 UEV327699:UEW327699 UOR327699:UOS327699 UYN327699:UYO327699 VIJ327699:VIK327699 VSF327699:VSG327699 WCB327699:WCC327699 WLX327699:WLY327699 WVT327699:WVU327699 Y393235:Z393235 JH393235:JI393235 TD393235:TE393235 ACZ393235:ADA393235 AMV393235:AMW393235 AWR393235:AWS393235 BGN393235:BGO393235 BQJ393235:BQK393235 CAF393235:CAG393235 CKB393235:CKC393235 CTX393235:CTY393235 DDT393235:DDU393235 DNP393235:DNQ393235 DXL393235:DXM393235 EHH393235:EHI393235 ERD393235:ERE393235 FAZ393235:FBA393235 FKV393235:FKW393235 FUR393235:FUS393235 GEN393235:GEO393235 GOJ393235:GOK393235 GYF393235:GYG393235 HIB393235:HIC393235 HRX393235:HRY393235 IBT393235:IBU393235 ILP393235:ILQ393235 IVL393235:IVM393235 JFH393235:JFI393235 JPD393235:JPE393235 JYZ393235:JZA393235 KIV393235:KIW393235 KSR393235:KSS393235 LCN393235:LCO393235 LMJ393235:LMK393235 LWF393235:LWG393235 MGB393235:MGC393235 MPX393235:MPY393235 MZT393235:MZU393235 NJP393235:NJQ393235 NTL393235:NTM393235 ODH393235:ODI393235 OND393235:ONE393235 OWZ393235:OXA393235 PGV393235:PGW393235 PQR393235:PQS393235 QAN393235:QAO393235 QKJ393235:QKK393235 QUF393235:QUG393235 REB393235:REC393235 RNX393235:RNY393235 RXT393235:RXU393235 SHP393235:SHQ393235 SRL393235:SRM393235 TBH393235:TBI393235 TLD393235:TLE393235 TUZ393235:TVA393235 UEV393235:UEW393235 UOR393235:UOS393235 UYN393235:UYO393235 VIJ393235:VIK393235 VSF393235:VSG393235 WCB393235:WCC393235 WLX393235:WLY393235 WVT393235:WVU393235 Y458771:Z458771 JH458771:JI458771 TD458771:TE458771 ACZ458771:ADA458771 AMV458771:AMW458771 AWR458771:AWS458771 BGN458771:BGO458771 BQJ458771:BQK458771 CAF458771:CAG458771 CKB458771:CKC458771 CTX458771:CTY458771 DDT458771:DDU458771 DNP458771:DNQ458771 DXL458771:DXM458771 EHH458771:EHI458771 ERD458771:ERE458771 FAZ458771:FBA458771 FKV458771:FKW458771 FUR458771:FUS458771 GEN458771:GEO458771 GOJ458771:GOK458771 GYF458771:GYG458771 HIB458771:HIC458771 HRX458771:HRY458771 IBT458771:IBU458771 ILP458771:ILQ458771 IVL458771:IVM458771 JFH458771:JFI458771 JPD458771:JPE458771 JYZ458771:JZA458771 KIV458771:KIW458771 KSR458771:KSS458771 LCN458771:LCO458771 LMJ458771:LMK458771 LWF458771:LWG458771 MGB458771:MGC458771 MPX458771:MPY458771 MZT458771:MZU458771 NJP458771:NJQ458771 NTL458771:NTM458771 ODH458771:ODI458771 OND458771:ONE458771 OWZ458771:OXA458771 PGV458771:PGW458771 PQR458771:PQS458771 QAN458771:QAO458771 QKJ458771:QKK458771 QUF458771:QUG458771 REB458771:REC458771 RNX458771:RNY458771 RXT458771:RXU458771 SHP458771:SHQ458771 SRL458771:SRM458771 TBH458771:TBI458771 TLD458771:TLE458771 TUZ458771:TVA458771 UEV458771:UEW458771 UOR458771:UOS458771 UYN458771:UYO458771 VIJ458771:VIK458771 VSF458771:VSG458771 WCB458771:WCC458771 WLX458771:WLY458771 WVT458771:WVU458771 Y524307:Z524307 JH524307:JI524307 TD524307:TE524307 ACZ524307:ADA524307 AMV524307:AMW524307 AWR524307:AWS524307 BGN524307:BGO524307 BQJ524307:BQK524307 CAF524307:CAG524307 CKB524307:CKC524307 CTX524307:CTY524307 DDT524307:DDU524307 DNP524307:DNQ524307 DXL524307:DXM524307 EHH524307:EHI524307 ERD524307:ERE524307 FAZ524307:FBA524307 FKV524307:FKW524307 FUR524307:FUS524307 GEN524307:GEO524307 GOJ524307:GOK524307 GYF524307:GYG524307 HIB524307:HIC524307 HRX524307:HRY524307 IBT524307:IBU524307 ILP524307:ILQ524307 IVL524307:IVM524307 JFH524307:JFI524307 JPD524307:JPE524307 JYZ524307:JZA524307 KIV524307:KIW524307 KSR524307:KSS524307 LCN524307:LCO524307 LMJ524307:LMK524307 LWF524307:LWG524307 MGB524307:MGC524307 MPX524307:MPY524307 MZT524307:MZU524307 NJP524307:NJQ524307 NTL524307:NTM524307 ODH524307:ODI524307 OND524307:ONE524307 OWZ524307:OXA524307 PGV524307:PGW524307 PQR524307:PQS524307 QAN524307:QAO524307 QKJ524307:QKK524307 QUF524307:QUG524307 REB524307:REC524307 RNX524307:RNY524307 RXT524307:RXU524307 SHP524307:SHQ524307 SRL524307:SRM524307 TBH524307:TBI524307 TLD524307:TLE524307 TUZ524307:TVA524307 UEV524307:UEW524307 UOR524307:UOS524307 UYN524307:UYO524307 VIJ524307:VIK524307 VSF524307:VSG524307 WCB524307:WCC524307 WLX524307:WLY524307 WVT524307:WVU524307 Y589843:Z589843 JH589843:JI589843 TD589843:TE589843 ACZ589843:ADA589843 AMV589843:AMW589843 AWR589843:AWS589843 BGN589843:BGO589843 BQJ589843:BQK589843 CAF589843:CAG589843 CKB589843:CKC589843 CTX589843:CTY589843 DDT589843:DDU589843 DNP589843:DNQ589843 DXL589843:DXM589843 EHH589843:EHI589843 ERD589843:ERE589843 FAZ589843:FBA589843 FKV589843:FKW589843 FUR589843:FUS589843 GEN589843:GEO589843 GOJ589843:GOK589843 GYF589843:GYG589843 HIB589843:HIC589843 HRX589843:HRY589843 IBT589843:IBU589843 ILP589843:ILQ589843 IVL589843:IVM589843 JFH589843:JFI589843 JPD589843:JPE589843 JYZ589843:JZA589843 KIV589843:KIW589843 KSR589843:KSS589843 LCN589843:LCO589843 LMJ589843:LMK589843 LWF589843:LWG589843 MGB589843:MGC589843 MPX589843:MPY589843 MZT589843:MZU589843 NJP589843:NJQ589843 NTL589843:NTM589843 ODH589843:ODI589843 OND589843:ONE589843 OWZ589843:OXA589843 PGV589843:PGW589843 PQR589843:PQS589843 QAN589843:QAO589843 QKJ589843:QKK589843 QUF589843:QUG589843 REB589843:REC589843 RNX589843:RNY589843 RXT589843:RXU589843 SHP589843:SHQ589843 SRL589843:SRM589843 TBH589843:TBI589843 TLD589843:TLE589843 TUZ589843:TVA589843 UEV589843:UEW589843 UOR589843:UOS589843 UYN589843:UYO589843 VIJ589843:VIK589843 VSF589843:VSG589843 WCB589843:WCC589843 WLX589843:WLY589843 WVT589843:WVU589843 Y655379:Z655379 JH655379:JI655379 TD655379:TE655379 ACZ655379:ADA655379 AMV655379:AMW655379 AWR655379:AWS655379 BGN655379:BGO655379 BQJ655379:BQK655379 CAF655379:CAG655379 CKB655379:CKC655379 CTX655379:CTY655379 DDT655379:DDU655379 DNP655379:DNQ655379 DXL655379:DXM655379 EHH655379:EHI655379 ERD655379:ERE655379 FAZ655379:FBA655379 FKV655379:FKW655379 FUR655379:FUS655379 GEN655379:GEO655379 GOJ655379:GOK655379 GYF655379:GYG655379 HIB655379:HIC655379 HRX655379:HRY655379 IBT655379:IBU655379 ILP655379:ILQ655379 IVL655379:IVM655379 JFH655379:JFI655379 JPD655379:JPE655379 JYZ655379:JZA655379 KIV655379:KIW655379 KSR655379:KSS655379 LCN655379:LCO655379 LMJ655379:LMK655379 LWF655379:LWG655379 MGB655379:MGC655379 MPX655379:MPY655379 MZT655379:MZU655379 NJP655379:NJQ655379 NTL655379:NTM655379 ODH655379:ODI655379 OND655379:ONE655379 OWZ655379:OXA655379 PGV655379:PGW655379 PQR655379:PQS655379 QAN655379:QAO655379 QKJ655379:QKK655379 QUF655379:QUG655379 REB655379:REC655379 RNX655379:RNY655379 RXT655379:RXU655379 SHP655379:SHQ655379 SRL655379:SRM655379 TBH655379:TBI655379 TLD655379:TLE655379 TUZ655379:TVA655379 UEV655379:UEW655379 UOR655379:UOS655379 UYN655379:UYO655379 VIJ655379:VIK655379 VSF655379:VSG655379 WCB655379:WCC655379 WLX655379:WLY655379 WVT655379:WVU655379 Y720915:Z720915 JH720915:JI720915 TD720915:TE720915 ACZ720915:ADA720915 AMV720915:AMW720915 AWR720915:AWS720915 BGN720915:BGO720915 BQJ720915:BQK720915 CAF720915:CAG720915 CKB720915:CKC720915 CTX720915:CTY720915 DDT720915:DDU720915 DNP720915:DNQ720915 DXL720915:DXM720915 EHH720915:EHI720915 ERD720915:ERE720915 FAZ720915:FBA720915 FKV720915:FKW720915 FUR720915:FUS720915 GEN720915:GEO720915 GOJ720915:GOK720915 GYF720915:GYG720915 HIB720915:HIC720915 HRX720915:HRY720915 IBT720915:IBU720915 ILP720915:ILQ720915 IVL720915:IVM720915 JFH720915:JFI720915 JPD720915:JPE720915 JYZ720915:JZA720915 KIV720915:KIW720915 KSR720915:KSS720915 LCN720915:LCO720915 LMJ720915:LMK720915 LWF720915:LWG720915 MGB720915:MGC720915 MPX720915:MPY720915 MZT720915:MZU720915 NJP720915:NJQ720915 NTL720915:NTM720915 ODH720915:ODI720915 OND720915:ONE720915 OWZ720915:OXA720915 PGV720915:PGW720915 PQR720915:PQS720915 QAN720915:QAO720915 QKJ720915:QKK720915 QUF720915:QUG720915 REB720915:REC720915 RNX720915:RNY720915 RXT720915:RXU720915 SHP720915:SHQ720915 SRL720915:SRM720915 TBH720915:TBI720915 TLD720915:TLE720915 TUZ720915:TVA720915 UEV720915:UEW720915 UOR720915:UOS720915 UYN720915:UYO720915 VIJ720915:VIK720915 VSF720915:VSG720915 WCB720915:WCC720915 WLX720915:WLY720915 WVT720915:WVU720915 Y786451:Z786451 JH786451:JI786451 TD786451:TE786451 ACZ786451:ADA786451 AMV786451:AMW786451 AWR786451:AWS786451 BGN786451:BGO786451 BQJ786451:BQK786451 CAF786451:CAG786451 CKB786451:CKC786451 CTX786451:CTY786451 DDT786451:DDU786451 DNP786451:DNQ786451 DXL786451:DXM786451 EHH786451:EHI786451 ERD786451:ERE786451 FAZ786451:FBA786451 FKV786451:FKW786451 FUR786451:FUS786451 GEN786451:GEO786451 GOJ786451:GOK786451 GYF786451:GYG786451 HIB786451:HIC786451 HRX786451:HRY786451 IBT786451:IBU786451 ILP786451:ILQ786451 IVL786451:IVM786451 JFH786451:JFI786451 JPD786451:JPE786451 JYZ786451:JZA786451 KIV786451:KIW786451 KSR786451:KSS786451 LCN786451:LCO786451 LMJ786451:LMK786451 LWF786451:LWG786451 MGB786451:MGC786451 MPX786451:MPY786451 MZT786451:MZU786451 NJP786451:NJQ786451 NTL786451:NTM786451 ODH786451:ODI786451 OND786451:ONE786451 OWZ786451:OXA786451 PGV786451:PGW786451 PQR786451:PQS786451 QAN786451:QAO786451 QKJ786451:QKK786451 QUF786451:QUG786451 REB786451:REC786451 RNX786451:RNY786451 RXT786451:RXU786451 SHP786451:SHQ786451 SRL786451:SRM786451 TBH786451:TBI786451 TLD786451:TLE786451 TUZ786451:TVA786451 UEV786451:UEW786451 UOR786451:UOS786451 UYN786451:UYO786451 VIJ786451:VIK786451 VSF786451:VSG786451 WCB786451:WCC786451 WLX786451:WLY786451 WVT786451:WVU786451 Y851987:Z851987 JH851987:JI851987 TD851987:TE851987 ACZ851987:ADA851987 AMV851987:AMW851987 AWR851987:AWS851987 BGN851987:BGO851987 BQJ851987:BQK851987 CAF851987:CAG851987 CKB851987:CKC851987 CTX851987:CTY851987 DDT851987:DDU851987 DNP851987:DNQ851987 DXL851987:DXM851987 EHH851987:EHI851987 ERD851987:ERE851987 FAZ851987:FBA851987 FKV851987:FKW851987 FUR851987:FUS851987 GEN851987:GEO851987 GOJ851987:GOK851987 GYF851987:GYG851987 HIB851987:HIC851987 HRX851987:HRY851987 IBT851987:IBU851987 ILP851987:ILQ851987 IVL851987:IVM851987 JFH851987:JFI851987 JPD851987:JPE851987 JYZ851987:JZA851987 KIV851987:KIW851987 KSR851987:KSS851987 LCN851987:LCO851987 LMJ851987:LMK851987 LWF851987:LWG851987 MGB851987:MGC851987 MPX851987:MPY851987 MZT851987:MZU851987 NJP851987:NJQ851987 NTL851987:NTM851987 ODH851987:ODI851987 OND851987:ONE851987 OWZ851987:OXA851987 PGV851987:PGW851987 PQR851987:PQS851987 QAN851987:QAO851987 QKJ851987:QKK851987 QUF851987:QUG851987 REB851987:REC851987 RNX851987:RNY851987 RXT851987:RXU851987 SHP851987:SHQ851987 SRL851987:SRM851987 TBH851987:TBI851987 TLD851987:TLE851987 TUZ851987:TVA851987 UEV851987:UEW851987 UOR851987:UOS851987 UYN851987:UYO851987 VIJ851987:VIK851987 VSF851987:VSG851987 WCB851987:WCC851987 WLX851987:WLY851987 WVT851987:WVU851987 Y917523:Z917523 JH917523:JI917523 TD917523:TE917523 ACZ917523:ADA917523 AMV917523:AMW917523 AWR917523:AWS917523 BGN917523:BGO917523 BQJ917523:BQK917523 CAF917523:CAG917523 CKB917523:CKC917523 CTX917523:CTY917523 DDT917523:DDU917523 DNP917523:DNQ917523 DXL917523:DXM917523 EHH917523:EHI917523 ERD917523:ERE917523 FAZ917523:FBA917523 FKV917523:FKW917523 FUR917523:FUS917523 GEN917523:GEO917523 GOJ917523:GOK917523 GYF917523:GYG917523 HIB917523:HIC917523 HRX917523:HRY917523 IBT917523:IBU917523 ILP917523:ILQ917523 IVL917523:IVM917523 JFH917523:JFI917523 JPD917523:JPE917523 JYZ917523:JZA917523 KIV917523:KIW917523 KSR917523:KSS917523 LCN917523:LCO917523 LMJ917523:LMK917523 LWF917523:LWG917523 MGB917523:MGC917523 MPX917523:MPY917523 MZT917523:MZU917523 NJP917523:NJQ917523 NTL917523:NTM917523 ODH917523:ODI917523 OND917523:ONE917523 OWZ917523:OXA917523 PGV917523:PGW917523 PQR917523:PQS917523 QAN917523:QAO917523 QKJ917523:QKK917523 QUF917523:QUG917523 REB917523:REC917523 RNX917523:RNY917523 RXT917523:RXU917523 SHP917523:SHQ917523 SRL917523:SRM917523 TBH917523:TBI917523 TLD917523:TLE917523 TUZ917523:TVA917523 UEV917523:UEW917523 UOR917523:UOS917523 UYN917523:UYO917523 VIJ917523:VIK917523 VSF917523:VSG917523 WCB917523:WCC917523 WLX917523:WLY917523 WVT917523:WVU917523 Y983059:Z983059 JH983059:JI983059 TD983059:TE983059 ACZ983059:ADA983059 AMV983059:AMW983059 AWR983059:AWS983059 BGN983059:BGO983059 BQJ983059:BQK983059 CAF983059:CAG983059 CKB983059:CKC983059 CTX983059:CTY983059 DDT983059:DDU983059 DNP983059:DNQ983059 DXL983059:DXM983059 EHH983059:EHI983059 ERD983059:ERE983059 FAZ983059:FBA983059 FKV983059:FKW983059 FUR983059:FUS983059 GEN983059:GEO983059 GOJ983059:GOK983059 GYF983059:GYG983059 HIB983059:HIC983059 HRX983059:HRY983059 IBT983059:IBU983059 ILP983059:ILQ983059 IVL983059:IVM983059 JFH983059:JFI983059 JPD983059:JPE983059 JYZ983059:JZA983059 KIV983059:KIW983059 KSR983059:KSS983059 LCN983059:LCO983059 LMJ983059:LMK983059 LWF983059:LWG983059 MGB983059:MGC983059 MPX983059:MPY983059 MZT983059:MZU983059 NJP983059:NJQ983059 NTL983059:NTM983059 ODH983059:ODI983059 OND983059:ONE983059 OWZ983059:OXA983059 PGV983059:PGW983059 PQR983059:PQS983059 QAN983059:QAO983059 QKJ983059:QKK983059 QUF983059:QUG983059 REB983059:REC983059 RNX983059:RNY983059 RXT983059:RXU983059 SHP983059:SHQ983059 SRL983059:SRM983059 TBH983059:TBI983059 TLD983059:TLE983059 TUZ983059:TVA983059 UEV983059:UEW983059 UOR983059:UOS983059 UYN983059:UYO983059 VIJ983059:VIK983059 VSF983059:VSG983059 WCB983059:WCC983059 WLX983059:WLY983059 WVT983059:WVU983059 AB65555:AC65555 JK65555:JL65555 TG65555:TH65555 ADC65555:ADD65555 AMY65555:AMZ65555 AWU65555:AWV65555 BGQ65555:BGR65555 BQM65555:BQN65555 CAI65555:CAJ65555 CKE65555:CKF65555 CUA65555:CUB65555 DDW65555:DDX65555 DNS65555:DNT65555 DXO65555:DXP65555 EHK65555:EHL65555 ERG65555:ERH65555 FBC65555:FBD65555 FKY65555:FKZ65555 FUU65555:FUV65555 GEQ65555:GER65555 GOM65555:GON65555 GYI65555:GYJ65555 HIE65555:HIF65555 HSA65555:HSB65555 IBW65555:IBX65555 ILS65555:ILT65555 IVO65555:IVP65555 JFK65555:JFL65555 JPG65555:JPH65555 JZC65555:JZD65555 KIY65555:KIZ65555 KSU65555:KSV65555 LCQ65555:LCR65555 LMM65555:LMN65555 LWI65555:LWJ65555 MGE65555:MGF65555 MQA65555:MQB65555 MZW65555:MZX65555 NJS65555:NJT65555 NTO65555:NTP65555 ODK65555:ODL65555 ONG65555:ONH65555 OXC65555:OXD65555 PGY65555:PGZ65555 PQU65555:PQV65555 QAQ65555:QAR65555 QKM65555:QKN65555 QUI65555:QUJ65555 REE65555:REF65555 ROA65555:ROB65555 RXW65555:RXX65555 SHS65555:SHT65555 SRO65555:SRP65555 TBK65555:TBL65555 TLG65555:TLH65555 TVC65555:TVD65555 UEY65555:UEZ65555 UOU65555:UOV65555 UYQ65555:UYR65555 VIM65555:VIN65555 VSI65555:VSJ65555 WCE65555:WCF65555 WMA65555:WMB65555 WVW65555:WVX65555 AB131091:AC131091 JK131091:JL131091 TG131091:TH131091 ADC131091:ADD131091 AMY131091:AMZ131091 AWU131091:AWV131091 BGQ131091:BGR131091 BQM131091:BQN131091 CAI131091:CAJ131091 CKE131091:CKF131091 CUA131091:CUB131091 DDW131091:DDX131091 DNS131091:DNT131091 DXO131091:DXP131091 EHK131091:EHL131091 ERG131091:ERH131091 FBC131091:FBD131091 FKY131091:FKZ131091 FUU131091:FUV131091 GEQ131091:GER131091 GOM131091:GON131091 GYI131091:GYJ131091 HIE131091:HIF131091 HSA131091:HSB131091 IBW131091:IBX131091 ILS131091:ILT131091 IVO131091:IVP131091 JFK131091:JFL131091 JPG131091:JPH131091 JZC131091:JZD131091 KIY131091:KIZ131091 KSU131091:KSV131091 LCQ131091:LCR131091 LMM131091:LMN131091 LWI131091:LWJ131091 MGE131091:MGF131091 MQA131091:MQB131091 MZW131091:MZX131091 NJS131091:NJT131091 NTO131091:NTP131091 ODK131091:ODL131091 ONG131091:ONH131091 OXC131091:OXD131091 PGY131091:PGZ131091 PQU131091:PQV131091 QAQ131091:QAR131091 QKM131091:QKN131091 QUI131091:QUJ131091 REE131091:REF131091 ROA131091:ROB131091 RXW131091:RXX131091 SHS131091:SHT131091 SRO131091:SRP131091 TBK131091:TBL131091 TLG131091:TLH131091 TVC131091:TVD131091 UEY131091:UEZ131091 UOU131091:UOV131091 UYQ131091:UYR131091 VIM131091:VIN131091 VSI131091:VSJ131091 WCE131091:WCF131091 WMA131091:WMB131091 WVW131091:WVX131091 AB196627:AC196627 JK196627:JL196627 TG196627:TH196627 ADC196627:ADD196627 AMY196627:AMZ196627 AWU196627:AWV196627 BGQ196627:BGR196627 BQM196627:BQN196627 CAI196627:CAJ196627 CKE196627:CKF196627 CUA196627:CUB196627 DDW196627:DDX196627 DNS196627:DNT196627 DXO196627:DXP196627 EHK196627:EHL196627 ERG196627:ERH196627 FBC196627:FBD196627 FKY196627:FKZ196627 FUU196627:FUV196627 GEQ196627:GER196627 GOM196627:GON196627 GYI196627:GYJ196627 HIE196627:HIF196627 HSA196627:HSB196627 IBW196627:IBX196627 ILS196627:ILT196627 IVO196627:IVP196627 JFK196627:JFL196627 JPG196627:JPH196627 JZC196627:JZD196627 KIY196627:KIZ196627 KSU196627:KSV196627 LCQ196627:LCR196627 LMM196627:LMN196627 LWI196627:LWJ196627 MGE196627:MGF196627 MQA196627:MQB196627 MZW196627:MZX196627 NJS196627:NJT196627 NTO196627:NTP196627 ODK196627:ODL196627 ONG196627:ONH196627 OXC196627:OXD196627 PGY196627:PGZ196627 PQU196627:PQV196627 QAQ196627:QAR196627 QKM196627:QKN196627 QUI196627:QUJ196627 REE196627:REF196627 ROA196627:ROB196627 RXW196627:RXX196627 SHS196627:SHT196627 SRO196627:SRP196627 TBK196627:TBL196627 TLG196627:TLH196627 TVC196627:TVD196627 UEY196627:UEZ196627 UOU196627:UOV196627 UYQ196627:UYR196627 VIM196627:VIN196627 VSI196627:VSJ196627 WCE196627:WCF196627 WMA196627:WMB196627 WVW196627:WVX196627 AB262163:AC262163 JK262163:JL262163 TG262163:TH262163 ADC262163:ADD262163 AMY262163:AMZ262163 AWU262163:AWV262163 BGQ262163:BGR262163 BQM262163:BQN262163 CAI262163:CAJ262163 CKE262163:CKF262163 CUA262163:CUB262163 DDW262163:DDX262163 DNS262163:DNT262163 DXO262163:DXP262163 EHK262163:EHL262163 ERG262163:ERH262163 FBC262163:FBD262163 FKY262163:FKZ262163 FUU262163:FUV262163 GEQ262163:GER262163 GOM262163:GON262163 GYI262163:GYJ262163 HIE262163:HIF262163 HSA262163:HSB262163 IBW262163:IBX262163 ILS262163:ILT262163 IVO262163:IVP262163 JFK262163:JFL262163 JPG262163:JPH262163 JZC262163:JZD262163 KIY262163:KIZ262163 KSU262163:KSV262163 LCQ262163:LCR262163 LMM262163:LMN262163 LWI262163:LWJ262163 MGE262163:MGF262163 MQA262163:MQB262163 MZW262163:MZX262163 NJS262163:NJT262163 NTO262163:NTP262163 ODK262163:ODL262163 ONG262163:ONH262163 OXC262163:OXD262163 PGY262163:PGZ262163 PQU262163:PQV262163 QAQ262163:QAR262163 QKM262163:QKN262163 QUI262163:QUJ262163 REE262163:REF262163 ROA262163:ROB262163 RXW262163:RXX262163 SHS262163:SHT262163 SRO262163:SRP262163 TBK262163:TBL262163 TLG262163:TLH262163 TVC262163:TVD262163 UEY262163:UEZ262163 UOU262163:UOV262163 UYQ262163:UYR262163 VIM262163:VIN262163 VSI262163:VSJ262163 WCE262163:WCF262163 WMA262163:WMB262163 WVW262163:WVX262163 AB327699:AC327699 JK327699:JL327699 TG327699:TH327699 ADC327699:ADD327699 AMY327699:AMZ327699 AWU327699:AWV327699 BGQ327699:BGR327699 BQM327699:BQN327699 CAI327699:CAJ327699 CKE327699:CKF327699 CUA327699:CUB327699 DDW327699:DDX327699 DNS327699:DNT327699 DXO327699:DXP327699 EHK327699:EHL327699 ERG327699:ERH327699 FBC327699:FBD327699 FKY327699:FKZ327699 FUU327699:FUV327699 GEQ327699:GER327699 GOM327699:GON327699 GYI327699:GYJ327699 HIE327699:HIF327699 HSA327699:HSB327699 IBW327699:IBX327699 ILS327699:ILT327699 IVO327699:IVP327699 JFK327699:JFL327699 JPG327699:JPH327699 JZC327699:JZD327699 KIY327699:KIZ327699 KSU327699:KSV327699 LCQ327699:LCR327699 LMM327699:LMN327699 LWI327699:LWJ327699 MGE327699:MGF327699 MQA327699:MQB327699 MZW327699:MZX327699 NJS327699:NJT327699 NTO327699:NTP327699 ODK327699:ODL327699 ONG327699:ONH327699 OXC327699:OXD327699 PGY327699:PGZ327699 PQU327699:PQV327699 QAQ327699:QAR327699 QKM327699:QKN327699 QUI327699:QUJ327699 REE327699:REF327699 ROA327699:ROB327699 RXW327699:RXX327699 SHS327699:SHT327699 SRO327699:SRP327699 TBK327699:TBL327699 TLG327699:TLH327699 TVC327699:TVD327699 UEY327699:UEZ327699 UOU327699:UOV327699 UYQ327699:UYR327699 VIM327699:VIN327699 VSI327699:VSJ327699 WCE327699:WCF327699 WMA327699:WMB327699 WVW327699:WVX327699 AB393235:AC393235 JK393235:JL393235 TG393235:TH393235 ADC393235:ADD393235 AMY393235:AMZ393235 AWU393235:AWV393235 BGQ393235:BGR393235 BQM393235:BQN393235 CAI393235:CAJ393235 CKE393235:CKF393235 CUA393235:CUB393235 DDW393235:DDX393235 DNS393235:DNT393235 DXO393235:DXP393235 EHK393235:EHL393235 ERG393235:ERH393235 FBC393235:FBD393235 FKY393235:FKZ393235 FUU393235:FUV393235 GEQ393235:GER393235 GOM393235:GON393235 GYI393235:GYJ393235 HIE393235:HIF393235 HSA393235:HSB393235 IBW393235:IBX393235 ILS393235:ILT393235 IVO393235:IVP393235 JFK393235:JFL393235 JPG393235:JPH393235 JZC393235:JZD393235 KIY393235:KIZ393235 KSU393235:KSV393235 LCQ393235:LCR393235 LMM393235:LMN393235 LWI393235:LWJ393235 MGE393235:MGF393235 MQA393235:MQB393235 MZW393235:MZX393235 NJS393235:NJT393235 NTO393235:NTP393235 ODK393235:ODL393235 ONG393235:ONH393235 OXC393235:OXD393235 PGY393235:PGZ393235 PQU393235:PQV393235 QAQ393235:QAR393235 QKM393235:QKN393235 QUI393235:QUJ393235 REE393235:REF393235 ROA393235:ROB393235 RXW393235:RXX393235 SHS393235:SHT393235 SRO393235:SRP393235 TBK393235:TBL393235 TLG393235:TLH393235 TVC393235:TVD393235 UEY393235:UEZ393235 UOU393235:UOV393235 UYQ393235:UYR393235 VIM393235:VIN393235 VSI393235:VSJ393235 WCE393235:WCF393235 WMA393235:WMB393235 WVW393235:WVX393235 AB458771:AC458771 JK458771:JL458771 TG458771:TH458771 ADC458771:ADD458771 AMY458771:AMZ458771 AWU458771:AWV458771 BGQ458771:BGR458771 BQM458771:BQN458771 CAI458771:CAJ458771 CKE458771:CKF458771 CUA458771:CUB458771 DDW458771:DDX458771 DNS458771:DNT458771 DXO458771:DXP458771 EHK458771:EHL458771 ERG458771:ERH458771 FBC458771:FBD458771 FKY458771:FKZ458771 FUU458771:FUV458771 GEQ458771:GER458771 GOM458771:GON458771 GYI458771:GYJ458771 HIE458771:HIF458771 HSA458771:HSB458771 IBW458771:IBX458771 ILS458771:ILT458771 IVO458771:IVP458771 JFK458771:JFL458771 JPG458771:JPH458771 JZC458771:JZD458771 KIY458771:KIZ458771 KSU458771:KSV458771 LCQ458771:LCR458771 LMM458771:LMN458771 LWI458771:LWJ458771 MGE458771:MGF458771 MQA458771:MQB458771 MZW458771:MZX458771 NJS458771:NJT458771 NTO458771:NTP458771 ODK458771:ODL458771 ONG458771:ONH458771 OXC458771:OXD458771 PGY458771:PGZ458771 PQU458771:PQV458771 QAQ458771:QAR458771 QKM458771:QKN458771 QUI458771:QUJ458771 REE458771:REF458771 ROA458771:ROB458771 RXW458771:RXX458771 SHS458771:SHT458771 SRO458771:SRP458771 TBK458771:TBL458771 TLG458771:TLH458771 TVC458771:TVD458771 UEY458771:UEZ458771 UOU458771:UOV458771 UYQ458771:UYR458771 VIM458771:VIN458771 VSI458771:VSJ458771 WCE458771:WCF458771 WMA458771:WMB458771 WVW458771:WVX458771 AB524307:AC524307 JK524307:JL524307 TG524307:TH524307 ADC524307:ADD524307 AMY524307:AMZ524307 AWU524307:AWV524307 BGQ524307:BGR524307 BQM524307:BQN524307 CAI524307:CAJ524307 CKE524307:CKF524307 CUA524307:CUB524307 DDW524307:DDX524307 DNS524307:DNT524307 DXO524307:DXP524307 EHK524307:EHL524307 ERG524307:ERH524307 FBC524307:FBD524307 FKY524307:FKZ524307 FUU524307:FUV524307 GEQ524307:GER524307 GOM524307:GON524307 GYI524307:GYJ524307 HIE524307:HIF524307 HSA524307:HSB524307 IBW524307:IBX524307 ILS524307:ILT524307 IVO524307:IVP524307 JFK524307:JFL524307 JPG524307:JPH524307 JZC524307:JZD524307 KIY524307:KIZ524307 KSU524307:KSV524307 LCQ524307:LCR524307 LMM524307:LMN524307 LWI524307:LWJ524307 MGE524307:MGF524307 MQA524307:MQB524307 MZW524307:MZX524307 NJS524307:NJT524307 NTO524307:NTP524307 ODK524307:ODL524307 ONG524307:ONH524307 OXC524307:OXD524307 PGY524307:PGZ524307 PQU524307:PQV524307 QAQ524307:QAR524307 QKM524307:QKN524307 QUI524307:QUJ524307 REE524307:REF524307 ROA524307:ROB524307 RXW524307:RXX524307 SHS524307:SHT524307 SRO524307:SRP524307 TBK524307:TBL524307 TLG524307:TLH524307 TVC524307:TVD524307 UEY524307:UEZ524307 UOU524307:UOV524307 UYQ524307:UYR524307 VIM524307:VIN524307 VSI524307:VSJ524307 WCE524307:WCF524307 WMA524307:WMB524307 WVW524307:WVX524307 AB589843:AC589843 JK589843:JL589843 TG589843:TH589843 ADC589843:ADD589843 AMY589843:AMZ589843 AWU589843:AWV589843 BGQ589843:BGR589843 BQM589843:BQN589843 CAI589843:CAJ589843 CKE589843:CKF589843 CUA589843:CUB589843 DDW589843:DDX589843 DNS589843:DNT589843 DXO589843:DXP589843 EHK589843:EHL589843 ERG589843:ERH589843 FBC589843:FBD589843 FKY589843:FKZ589843 FUU589843:FUV589843 GEQ589843:GER589843 GOM589843:GON589843 GYI589843:GYJ589843 HIE589843:HIF589843 HSA589843:HSB589843 IBW589843:IBX589843 ILS589843:ILT589843 IVO589843:IVP589843 JFK589843:JFL589843 JPG589843:JPH589843 JZC589843:JZD589843 KIY589843:KIZ589843 KSU589843:KSV589843 LCQ589843:LCR589843 LMM589843:LMN589843 LWI589843:LWJ589843 MGE589843:MGF589843 MQA589843:MQB589843 MZW589843:MZX589843 NJS589843:NJT589843 NTO589843:NTP589843 ODK589843:ODL589843 ONG589843:ONH589843 OXC589843:OXD589843 PGY589843:PGZ589843 PQU589843:PQV589843 QAQ589843:QAR589843 QKM589843:QKN589843 QUI589843:QUJ589843 REE589843:REF589843 ROA589843:ROB589843 RXW589843:RXX589843 SHS589843:SHT589843 SRO589843:SRP589843 TBK589843:TBL589843 TLG589843:TLH589843 TVC589843:TVD589843 UEY589843:UEZ589843 UOU589843:UOV589843 UYQ589843:UYR589843 VIM589843:VIN589843 VSI589843:VSJ589843 WCE589843:WCF589843 WMA589843:WMB589843 WVW589843:WVX589843 AB655379:AC655379 JK655379:JL655379 TG655379:TH655379 ADC655379:ADD655379 AMY655379:AMZ655379 AWU655379:AWV655379 BGQ655379:BGR655379 BQM655379:BQN655379 CAI655379:CAJ655379 CKE655379:CKF655379 CUA655379:CUB655379 DDW655379:DDX655379 DNS655379:DNT655379 DXO655379:DXP655379 EHK655379:EHL655379 ERG655379:ERH655379 FBC655379:FBD655379 FKY655379:FKZ655379 FUU655379:FUV655379 GEQ655379:GER655379 GOM655379:GON655379 GYI655379:GYJ655379 HIE655379:HIF655379 HSA655379:HSB655379 IBW655379:IBX655379 ILS655379:ILT655379 IVO655379:IVP655379 JFK655379:JFL655379 JPG655379:JPH655379 JZC655379:JZD655379 KIY655379:KIZ655379 KSU655379:KSV655379 LCQ655379:LCR655379 LMM655379:LMN655379 LWI655379:LWJ655379 MGE655379:MGF655379 MQA655379:MQB655379 MZW655379:MZX655379 NJS655379:NJT655379 NTO655379:NTP655379 ODK655379:ODL655379 ONG655379:ONH655379 OXC655379:OXD655379 PGY655379:PGZ655379 PQU655379:PQV655379 QAQ655379:QAR655379 QKM655379:QKN655379 QUI655379:QUJ655379 REE655379:REF655379 ROA655379:ROB655379 RXW655379:RXX655379 SHS655379:SHT655379 SRO655379:SRP655379 TBK655379:TBL655379 TLG655379:TLH655379 TVC655379:TVD655379 UEY655379:UEZ655379 UOU655379:UOV655379 UYQ655379:UYR655379 VIM655379:VIN655379 VSI655379:VSJ655379 WCE655379:WCF655379 WMA655379:WMB655379 WVW655379:WVX655379 AB720915:AC720915 JK720915:JL720915 TG720915:TH720915 ADC720915:ADD720915 AMY720915:AMZ720915 AWU720915:AWV720915 BGQ720915:BGR720915 BQM720915:BQN720915 CAI720915:CAJ720915 CKE720915:CKF720915 CUA720915:CUB720915 DDW720915:DDX720915 DNS720915:DNT720915 DXO720915:DXP720915 EHK720915:EHL720915 ERG720915:ERH720915 FBC720915:FBD720915 FKY720915:FKZ720915 FUU720915:FUV720915 GEQ720915:GER720915 GOM720915:GON720915 GYI720915:GYJ720915 HIE720915:HIF720915 HSA720915:HSB720915 IBW720915:IBX720915 ILS720915:ILT720915 IVO720915:IVP720915 JFK720915:JFL720915 JPG720915:JPH720915 JZC720915:JZD720915 KIY720915:KIZ720915 KSU720915:KSV720915 LCQ720915:LCR720915 LMM720915:LMN720915 LWI720915:LWJ720915 MGE720915:MGF720915 MQA720915:MQB720915 MZW720915:MZX720915 NJS720915:NJT720915 NTO720915:NTP720915 ODK720915:ODL720915 ONG720915:ONH720915 OXC720915:OXD720915 PGY720915:PGZ720915 PQU720915:PQV720915 QAQ720915:QAR720915 QKM720915:QKN720915 QUI720915:QUJ720915 REE720915:REF720915 ROA720915:ROB720915 RXW720915:RXX720915 SHS720915:SHT720915 SRO720915:SRP720915 TBK720915:TBL720915 TLG720915:TLH720915 TVC720915:TVD720915 UEY720915:UEZ720915 UOU720915:UOV720915 UYQ720915:UYR720915 VIM720915:VIN720915 VSI720915:VSJ720915 WCE720915:WCF720915 WMA720915:WMB720915 WVW720915:WVX720915 AB786451:AC786451 JK786451:JL786451 TG786451:TH786451 ADC786451:ADD786451 AMY786451:AMZ786451 AWU786451:AWV786451 BGQ786451:BGR786451 BQM786451:BQN786451 CAI786451:CAJ786451 CKE786451:CKF786451 CUA786451:CUB786451 DDW786451:DDX786451 DNS786451:DNT786451 DXO786451:DXP786451 EHK786451:EHL786451 ERG786451:ERH786451 FBC786451:FBD786451 FKY786451:FKZ786451 FUU786451:FUV786451 GEQ786451:GER786451 GOM786451:GON786451 GYI786451:GYJ786451 HIE786451:HIF786451 HSA786451:HSB786451 IBW786451:IBX786451 ILS786451:ILT786451 IVO786451:IVP786451 JFK786451:JFL786451 JPG786451:JPH786451 JZC786451:JZD786451 KIY786451:KIZ786451 KSU786451:KSV786451 LCQ786451:LCR786451 LMM786451:LMN786451 LWI786451:LWJ786451 MGE786451:MGF786451 MQA786451:MQB786451 MZW786451:MZX786451 NJS786451:NJT786451 NTO786451:NTP786451 ODK786451:ODL786451 ONG786451:ONH786451 OXC786451:OXD786451 PGY786451:PGZ786451 PQU786451:PQV786451 QAQ786451:QAR786451 QKM786451:QKN786451 QUI786451:QUJ786451 REE786451:REF786451 ROA786451:ROB786451 RXW786451:RXX786451 SHS786451:SHT786451 SRO786451:SRP786451 TBK786451:TBL786451 TLG786451:TLH786451 TVC786451:TVD786451 UEY786451:UEZ786451 UOU786451:UOV786451 UYQ786451:UYR786451 VIM786451:VIN786451 VSI786451:VSJ786451 WCE786451:WCF786451 WMA786451:WMB786451 WVW786451:WVX786451 AB851987:AC851987 JK851987:JL851987 TG851987:TH851987 ADC851987:ADD851987 AMY851987:AMZ851987 AWU851987:AWV851987 BGQ851987:BGR851987 BQM851987:BQN851987 CAI851987:CAJ851987 CKE851987:CKF851987 CUA851987:CUB851987 DDW851987:DDX851987 DNS851987:DNT851987 DXO851987:DXP851987 EHK851987:EHL851987 ERG851987:ERH851987 FBC851987:FBD851987 FKY851987:FKZ851987 FUU851987:FUV851987 GEQ851987:GER851987 GOM851987:GON851987 GYI851987:GYJ851987 HIE851987:HIF851987 HSA851987:HSB851987 IBW851987:IBX851987 ILS851987:ILT851987 IVO851987:IVP851987 JFK851987:JFL851987 JPG851987:JPH851987 JZC851987:JZD851987 KIY851987:KIZ851987 KSU851987:KSV851987 LCQ851987:LCR851987 LMM851987:LMN851987 LWI851987:LWJ851987 MGE851987:MGF851987 MQA851987:MQB851987 MZW851987:MZX851987 NJS851987:NJT851987 NTO851987:NTP851987 ODK851987:ODL851987 ONG851987:ONH851987 OXC851987:OXD851987 PGY851987:PGZ851987 PQU851987:PQV851987 QAQ851987:QAR851987 QKM851987:QKN851987 QUI851987:QUJ851987 REE851987:REF851987 ROA851987:ROB851987 RXW851987:RXX851987 SHS851987:SHT851987 SRO851987:SRP851987 TBK851987:TBL851987 TLG851987:TLH851987 TVC851987:TVD851987 UEY851987:UEZ851987 UOU851987:UOV851987 UYQ851987:UYR851987 VIM851987:VIN851987 VSI851987:VSJ851987 WCE851987:WCF851987 WMA851987:WMB851987 WVW851987:WVX851987 AB917523:AC917523 JK917523:JL917523 TG917523:TH917523 ADC917523:ADD917523 AMY917523:AMZ917523 AWU917523:AWV917523 BGQ917523:BGR917523 BQM917523:BQN917523 CAI917523:CAJ917523 CKE917523:CKF917523 CUA917523:CUB917523 DDW917523:DDX917523 DNS917523:DNT917523 DXO917523:DXP917523 EHK917523:EHL917523 ERG917523:ERH917523 FBC917523:FBD917523 FKY917523:FKZ917523 FUU917523:FUV917523 GEQ917523:GER917523 GOM917523:GON917523 GYI917523:GYJ917523 HIE917523:HIF917523 HSA917523:HSB917523 IBW917523:IBX917523 ILS917523:ILT917523 IVO917523:IVP917523 JFK917523:JFL917523 JPG917523:JPH917523 JZC917523:JZD917523 KIY917523:KIZ917523 KSU917523:KSV917523 LCQ917523:LCR917523 LMM917523:LMN917523 LWI917523:LWJ917523 MGE917523:MGF917523 MQA917523:MQB917523 MZW917523:MZX917523 NJS917523:NJT917523 NTO917523:NTP917523 ODK917523:ODL917523 ONG917523:ONH917523 OXC917523:OXD917523 PGY917523:PGZ917523 PQU917523:PQV917523 QAQ917523:QAR917523 QKM917523:QKN917523 QUI917523:QUJ917523 REE917523:REF917523 ROA917523:ROB917523 RXW917523:RXX917523 SHS917523:SHT917523 SRO917523:SRP917523 TBK917523:TBL917523 TLG917523:TLH917523 TVC917523:TVD917523 UEY917523:UEZ917523 UOU917523:UOV917523 UYQ917523:UYR917523 VIM917523:VIN917523 VSI917523:VSJ917523 WCE917523:WCF917523 WMA917523:WMB917523 WVW917523:WVX917523 AB983059:AC983059 JK983059:JL983059 TG983059:TH983059 ADC983059:ADD983059 AMY983059:AMZ983059 AWU983059:AWV983059 BGQ983059:BGR983059 BQM983059:BQN983059 CAI983059:CAJ983059 CKE983059:CKF983059 CUA983059:CUB983059 DDW983059:DDX983059 DNS983059:DNT983059 DXO983059:DXP983059 EHK983059:EHL983059 ERG983059:ERH983059 FBC983059:FBD983059 FKY983059:FKZ983059 FUU983059:FUV983059 GEQ983059:GER983059 GOM983059:GON983059 GYI983059:GYJ983059 HIE983059:HIF983059 HSA983059:HSB983059 IBW983059:IBX983059 ILS983059:ILT983059 IVO983059:IVP983059 JFK983059:JFL983059 JPG983059:JPH983059 JZC983059:JZD983059 KIY983059:KIZ983059 KSU983059:KSV983059 LCQ983059:LCR983059 LMM983059:LMN983059 LWI983059:LWJ983059 MGE983059:MGF983059 MQA983059:MQB983059 MZW983059:MZX983059 NJS983059:NJT983059 NTO983059:NTP983059 ODK983059:ODL983059 ONG983059:ONH983059 OXC983059:OXD983059 PGY983059:PGZ983059 PQU983059:PQV983059 QAQ983059:QAR983059 QKM983059:QKN983059 QUI983059:QUJ983059 REE983059:REF983059 ROA983059:ROB983059 RXW983059:RXX983059 SHS983059:SHT983059 SRO983059:SRP983059 TBK983059:TBL983059 TLG983059:TLH983059 TVC983059:TVD983059 UEY983059:UEZ983059 UOU983059:UOV983059 UYQ983059:UYR983059 VIM983059:VIN983059 VSI983059:VSJ983059 WCE983059:WCF983059 WMA983059:WMB983059 WVW983059:WVX983059 AE65555:AF65555 JN65555:JO65555 TJ65555:TK65555 ADF65555:ADG65555 ANB65555:ANC65555 AWX65555:AWY65555 BGT65555:BGU65555 BQP65555:BQQ65555 CAL65555:CAM65555 CKH65555:CKI65555 CUD65555:CUE65555 DDZ65555:DEA65555 DNV65555:DNW65555 DXR65555:DXS65555 EHN65555:EHO65555 ERJ65555:ERK65555 FBF65555:FBG65555 FLB65555:FLC65555 FUX65555:FUY65555 GET65555:GEU65555 GOP65555:GOQ65555 GYL65555:GYM65555 HIH65555:HII65555 HSD65555:HSE65555 IBZ65555:ICA65555 ILV65555:ILW65555 IVR65555:IVS65555 JFN65555:JFO65555 JPJ65555:JPK65555 JZF65555:JZG65555 KJB65555:KJC65555 KSX65555:KSY65555 LCT65555:LCU65555 LMP65555:LMQ65555 LWL65555:LWM65555 MGH65555:MGI65555 MQD65555:MQE65555 MZZ65555:NAA65555 NJV65555:NJW65555 NTR65555:NTS65555 ODN65555:ODO65555 ONJ65555:ONK65555 OXF65555:OXG65555 PHB65555:PHC65555 PQX65555:PQY65555 QAT65555:QAU65555 QKP65555:QKQ65555 QUL65555:QUM65555 REH65555:REI65555 ROD65555:ROE65555 RXZ65555:RYA65555 SHV65555:SHW65555 SRR65555:SRS65555 TBN65555:TBO65555 TLJ65555:TLK65555 TVF65555:TVG65555 UFB65555:UFC65555 UOX65555:UOY65555 UYT65555:UYU65555 VIP65555:VIQ65555 VSL65555:VSM65555 WCH65555:WCI65555 WMD65555:WME65555 WVZ65555:WWA65555 AE131091:AF131091 JN131091:JO131091 TJ131091:TK131091 ADF131091:ADG131091 ANB131091:ANC131091 AWX131091:AWY131091 BGT131091:BGU131091 BQP131091:BQQ131091 CAL131091:CAM131091 CKH131091:CKI131091 CUD131091:CUE131091 DDZ131091:DEA131091 DNV131091:DNW131091 DXR131091:DXS131091 EHN131091:EHO131091 ERJ131091:ERK131091 FBF131091:FBG131091 FLB131091:FLC131091 FUX131091:FUY131091 GET131091:GEU131091 GOP131091:GOQ131091 GYL131091:GYM131091 HIH131091:HII131091 HSD131091:HSE131091 IBZ131091:ICA131091 ILV131091:ILW131091 IVR131091:IVS131091 JFN131091:JFO131091 JPJ131091:JPK131091 JZF131091:JZG131091 KJB131091:KJC131091 KSX131091:KSY131091 LCT131091:LCU131091 LMP131091:LMQ131091 LWL131091:LWM131091 MGH131091:MGI131091 MQD131091:MQE131091 MZZ131091:NAA131091 NJV131091:NJW131091 NTR131091:NTS131091 ODN131091:ODO131091 ONJ131091:ONK131091 OXF131091:OXG131091 PHB131091:PHC131091 PQX131091:PQY131091 QAT131091:QAU131091 QKP131091:QKQ131091 QUL131091:QUM131091 REH131091:REI131091 ROD131091:ROE131091 RXZ131091:RYA131091 SHV131091:SHW131091 SRR131091:SRS131091 TBN131091:TBO131091 TLJ131091:TLK131091 TVF131091:TVG131091 UFB131091:UFC131091 UOX131091:UOY131091 UYT131091:UYU131091 VIP131091:VIQ131091 VSL131091:VSM131091 WCH131091:WCI131091 WMD131091:WME131091 WVZ131091:WWA131091 AE196627:AF196627 JN196627:JO196627 TJ196627:TK196627 ADF196627:ADG196627 ANB196627:ANC196627 AWX196627:AWY196627 BGT196627:BGU196627 BQP196627:BQQ196627 CAL196627:CAM196627 CKH196627:CKI196627 CUD196627:CUE196627 DDZ196627:DEA196627 DNV196627:DNW196627 DXR196627:DXS196627 EHN196627:EHO196627 ERJ196627:ERK196627 FBF196627:FBG196627 FLB196627:FLC196627 FUX196627:FUY196627 GET196627:GEU196627 GOP196627:GOQ196627 GYL196627:GYM196627 HIH196627:HII196627 HSD196627:HSE196627 IBZ196627:ICA196627 ILV196627:ILW196627 IVR196627:IVS196627 JFN196627:JFO196627 JPJ196627:JPK196627 JZF196627:JZG196627 KJB196627:KJC196627 KSX196627:KSY196627 LCT196627:LCU196627 LMP196627:LMQ196627 LWL196627:LWM196627 MGH196627:MGI196627 MQD196627:MQE196627 MZZ196627:NAA196627 NJV196627:NJW196627 NTR196627:NTS196627 ODN196627:ODO196627 ONJ196627:ONK196627 OXF196627:OXG196627 PHB196627:PHC196627 PQX196627:PQY196627 QAT196627:QAU196627 QKP196627:QKQ196627 QUL196627:QUM196627 REH196627:REI196627 ROD196627:ROE196627 RXZ196627:RYA196627 SHV196627:SHW196627 SRR196627:SRS196627 TBN196627:TBO196627 TLJ196627:TLK196627 TVF196627:TVG196627 UFB196627:UFC196627 UOX196627:UOY196627 UYT196627:UYU196627 VIP196627:VIQ196627 VSL196627:VSM196627 WCH196627:WCI196627 WMD196627:WME196627 WVZ196627:WWA196627 AE262163:AF262163 JN262163:JO262163 TJ262163:TK262163 ADF262163:ADG262163 ANB262163:ANC262163 AWX262163:AWY262163 BGT262163:BGU262163 BQP262163:BQQ262163 CAL262163:CAM262163 CKH262163:CKI262163 CUD262163:CUE262163 DDZ262163:DEA262163 DNV262163:DNW262163 DXR262163:DXS262163 EHN262163:EHO262163 ERJ262163:ERK262163 FBF262163:FBG262163 FLB262163:FLC262163 FUX262163:FUY262163 GET262163:GEU262163 GOP262163:GOQ262163 GYL262163:GYM262163 HIH262163:HII262163 HSD262163:HSE262163 IBZ262163:ICA262163 ILV262163:ILW262163 IVR262163:IVS262163 JFN262163:JFO262163 JPJ262163:JPK262163 JZF262163:JZG262163 KJB262163:KJC262163 KSX262163:KSY262163 LCT262163:LCU262163 LMP262163:LMQ262163 LWL262163:LWM262163 MGH262163:MGI262163 MQD262163:MQE262163 MZZ262163:NAA262163 NJV262163:NJW262163 NTR262163:NTS262163 ODN262163:ODO262163 ONJ262163:ONK262163 OXF262163:OXG262163 PHB262163:PHC262163 PQX262163:PQY262163 QAT262163:QAU262163 QKP262163:QKQ262163 QUL262163:QUM262163 REH262163:REI262163 ROD262163:ROE262163 RXZ262163:RYA262163 SHV262163:SHW262163 SRR262163:SRS262163 TBN262163:TBO262163 TLJ262163:TLK262163 TVF262163:TVG262163 UFB262163:UFC262163 UOX262163:UOY262163 UYT262163:UYU262163 VIP262163:VIQ262163 VSL262163:VSM262163 WCH262163:WCI262163 WMD262163:WME262163 WVZ262163:WWA262163 AE327699:AF327699 JN327699:JO327699 TJ327699:TK327699 ADF327699:ADG327699 ANB327699:ANC327699 AWX327699:AWY327699 BGT327699:BGU327699 BQP327699:BQQ327699 CAL327699:CAM327699 CKH327699:CKI327699 CUD327699:CUE327699 DDZ327699:DEA327699 DNV327699:DNW327699 DXR327699:DXS327699 EHN327699:EHO327699 ERJ327699:ERK327699 FBF327699:FBG327699 FLB327699:FLC327699 FUX327699:FUY327699 GET327699:GEU327699 GOP327699:GOQ327699 GYL327699:GYM327699 HIH327699:HII327699 HSD327699:HSE327699 IBZ327699:ICA327699 ILV327699:ILW327699 IVR327699:IVS327699 JFN327699:JFO327699 JPJ327699:JPK327699 JZF327699:JZG327699 KJB327699:KJC327699 KSX327699:KSY327699 LCT327699:LCU327699 LMP327699:LMQ327699 LWL327699:LWM327699 MGH327699:MGI327699 MQD327699:MQE327699 MZZ327699:NAA327699 NJV327699:NJW327699 NTR327699:NTS327699 ODN327699:ODO327699 ONJ327699:ONK327699 OXF327699:OXG327699 PHB327699:PHC327699 PQX327699:PQY327699 QAT327699:QAU327699 QKP327699:QKQ327699 QUL327699:QUM327699 REH327699:REI327699 ROD327699:ROE327699 RXZ327699:RYA327699 SHV327699:SHW327699 SRR327699:SRS327699 TBN327699:TBO327699 TLJ327699:TLK327699 TVF327699:TVG327699 UFB327699:UFC327699 UOX327699:UOY327699 UYT327699:UYU327699 VIP327699:VIQ327699 VSL327699:VSM327699 WCH327699:WCI327699 WMD327699:WME327699 WVZ327699:WWA327699 AE393235:AF393235 JN393235:JO393235 TJ393235:TK393235 ADF393235:ADG393235 ANB393235:ANC393235 AWX393235:AWY393235 BGT393235:BGU393235 BQP393235:BQQ393235 CAL393235:CAM393235 CKH393235:CKI393235 CUD393235:CUE393235 DDZ393235:DEA393235 DNV393235:DNW393235 DXR393235:DXS393235 EHN393235:EHO393235 ERJ393235:ERK393235 FBF393235:FBG393235 FLB393235:FLC393235 FUX393235:FUY393235 GET393235:GEU393235 GOP393235:GOQ393235 GYL393235:GYM393235 HIH393235:HII393235 HSD393235:HSE393235 IBZ393235:ICA393235 ILV393235:ILW393235 IVR393235:IVS393235 JFN393235:JFO393235 JPJ393235:JPK393235 JZF393235:JZG393235 KJB393235:KJC393235 KSX393235:KSY393235 LCT393235:LCU393235 LMP393235:LMQ393235 LWL393235:LWM393235 MGH393235:MGI393235 MQD393235:MQE393235 MZZ393235:NAA393235 NJV393235:NJW393235 NTR393235:NTS393235 ODN393235:ODO393235 ONJ393235:ONK393235 OXF393235:OXG393235 PHB393235:PHC393235 PQX393235:PQY393235 QAT393235:QAU393235 QKP393235:QKQ393235 QUL393235:QUM393235 REH393235:REI393235 ROD393235:ROE393235 RXZ393235:RYA393235 SHV393235:SHW393235 SRR393235:SRS393235 TBN393235:TBO393235 TLJ393235:TLK393235 TVF393235:TVG393235 UFB393235:UFC393235 UOX393235:UOY393235 UYT393235:UYU393235 VIP393235:VIQ393235 VSL393235:VSM393235 WCH393235:WCI393235 WMD393235:WME393235 WVZ393235:WWA393235 AE458771:AF458771 JN458771:JO458771 TJ458771:TK458771 ADF458771:ADG458771 ANB458771:ANC458771 AWX458771:AWY458771 BGT458771:BGU458771 BQP458771:BQQ458771 CAL458771:CAM458771 CKH458771:CKI458771 CUD458771:CUE458771 DDZ458771:DEA458771 DNV458771:DNW458771 DXR458771:DXS458771 EHN458771:EHO458771 ERJ458771:ERK458771 FBF458771:FBG458771 FLB458771:FLC458771 FUX458771:FUY458771 GET458771:GEU458771 GOP458771:GOQ458771 GYL458771:GYM458771 HIH458771:HII458771 HSD458771:HSE458771 IBZ458771:ICA458771 ILV458771:ILW458771 IVR458771:IVS458771 JFN458771:JFO458771 JPJ458771:JPK458771 JZF458771:JZG458771 KJB458771:KJC458771 KSX458771:KSY458771 LCT458771:LCU458771 LMP458771:LMQ458771 LWL458771:LWM458771 MGH458771:MGI458771 MQD458771:MQE458771 MZZ458771:NAA458771 NJV458771:NJW458771 NTR458771:NTS458771 ODN458771:ODO458771 ONJ458771:ONK458771 OXF458771:OXG458771 PHB458771:PHC458771 PQX458771:PQY458771 QAT458771:QAU458771 QKP458771:QKQ458771 QUL458771:QUM458771 REH458771:REI458771 ROD458771:ROE458771 RXZ458771:RYA458771 SHV458771:SHW458771 SRR458771:SRS458771 TBN458771:TBO458771 TLJ458771:TLK458771 TVF458771:TVG458771 UFB458771:UFC458771 UOX458771:UOY458771 UYT458771:UYU458771 VIP458771:VIQ458771 VSL458771:VSM458771 WCH458771:WCI458771 WMD458771:WME458771 WVZ458771:WWA458771 AE524307:AF524307 JN524307:JO524307 TJ524307:TK524307 ADF524307:ADG524307 ANB524307:ANC524307 AWX524307:AWY524307 BGT524307:BGU524307 BQP524307:BQQ524307 CAL524307:CAM524307 CKH524307:CKI524307 CUD524307:CUE524307 DDZ524307:DEA524307 DNV524307:DNW524307 DXR524307:DXS524307 EHN524307:EHO524307 ERJ524307:ERK524307 FBF524307:FBG524307 FLB524307:FLC524307 FUX524307:FUY524307 GET524307:GEU524307 GOP524307:GOQ524307 GYL524307:GYM524307 HIH524307:HII524307 HSD524307:HSE524307 IBZ524307:ICA524307 ILV524307:ILW524307 IVR524307:IVS524307 JFN524307:JFO524307 JPJ524307:JPK524307 JZF524307:JZG524307 KJB524307:KJC524307 KSX524307:KSY524307 LCT524307:LCU524307 LMP524307:LMQ524307 LWL524307:LWM524307 MGH524307:MGI524307 MQD524307:MQE524307 MZZ524307:NAA524307 NJV524307:NJW524307 NTR524307:NTS524307 ODN524307:ODO524307 ONJ524307:ONK524307 OXF524307:OXG524307 PHB524307:PHC524307 PQX524307:PQY524307 QAT524307:QAU524307 QKP524307:QKQ524307 QUL524307:QUM524307 REH524307:REI524307 ROD524307:ROE524307 RXZ524307:RYA524307 SHV524307:SHW524307 SRR524307:SRS524307 TBN524307:TBO524307 TLJ524307:TLK524307 TVF524307:TVG524307 UFB524307:UFC524307 UOX524307:UOY524307 UYT524307:UYU524307 VIP524307:VIQ524307 VSL524307:VSM524307 WCH524307:WCI524307 WMD524307:WME524307 WVZ524307:WWA524307 AE589843:AF589843 JN589843:JO589843 TJ589843:TK589843 ADF589843:ADG589843 ANB589843:ANC589843 AWX589843:AWY589843 BGT589843:BGU589843 BQP589843:BQQ589843 CAL589843:CAM589843 CKH589843:CKI589843 CUD589843:CUE589843 DDZ589843:DEA589843 DNV589843:DNW589843 DXR589843:DXS589843 EHN589843:EHO589843 ERJ589843:ERK589843 FBF589843:FBG589843 FLB589843:FLC589843 FUX589843:FUY589843 GET589843:GEU589843 GOP589843:GOQ589843 GYL589843:GYM589843 HIH589843:HII589843 HSD589843:HSE589843 IBZ589843:ICA589843 ILV589843:ILW589843 IVR589843:IVS589843 JFN589843:JFO589843 JPJ589843:JPK589843 JZF589843:JZG589843 KJB589843:KJC589843 KSX589843:KSY589843 LCT589843:LCU589843 LMP589843:LMQ589843 LWL589843:LWM589843 MGH589843:MGI589843 MQD589843:MQE589843 MZZ589843:NAA589843 NJV589843:NJW589843 NTR589843:NTS589843 ODN589843:ODO589843 ONJ589843:ONK589843 OXF589843:OXG589843 PHB589843:PHC589843 PQX589843:PQY589843 QAT589843:QAU589843 QKP589843:QKQ589843 QUL589843:QUM589843 REH589843:REI589843 ROD589843:ROE589843 RXZ589843:RYA589843 SHV589843:SHW589843 SRR589843:SRS589843 TBN589843:TBO589843 TLJ589843:TLK589843 TVF589843:TVG589843 UFB589843:UFC589843 UOX589843:UOY589843 UYT589843:UYU589843 VIP589843:VIQ589843 VSL589843:VSM589843 WCH589843:WCI589843 WMD589843:WME589843 WVZ589843:WWA589843 AE655379:AF655379 JN655379:JO655379 TJ655379:TK655379 ADF655379:ADG655379 ANB655379:ANC655379 AWX655379:AWY655379 BGT655379:BGU655379 BQP655379:BQQ655379 CAL655379:CAM655379 CKH655379:CKI655379 CUD655379:CUE655379 DDZ655379:DEA655379 DNV655379:DNW655379 DXR655379:DXS655379 EHN655379:EHO655379 ERJ655379:ERK655379 FBF655379:FBG655379 FLB655379:FLC655379 FUX655379:FUY655379 GET655379:GEU655379 GOP655379:GOQ655379 GYL655379:GYM655379 HIH655379:HII655379 HSD655379:HSE655379 IBZ655379:ICA655379 ILV655379:ILW655379 IVR655379:IVS655379 JFN655379:JFO655379 JPJ655379:JPK655379 JZF655379:JZG655379 KJB655379:KJC655379 KSX655379:KSY655379 LCT655379:LCU655379 LMP655379:LMQ655379 LWL655379:LWM655379 MGH655379:MGI655379 MQD655379:MQE655379 MZZ655379:NAA655379 NJV655379:NJW655379 NTR655379:NTS655379 ODN655379:ODO655379 ONJ655379:ONK655379 OXF655379:OXG655379 PHB655379:PHC655379 PQX655379:PQY655379 QAT655379:QAU655379 QKP655379:QKQ655379 QUL655379:QUM655379 REH655379:REI655379 ROD655379:ROE655379 RXZ655379:RYA655379 SHV655379:SHW655379 SRR655379:SRS655379 TBN655379:TBO655379 TLJ655379:TLK655379 TVF655379:TVG655379 UFB655379:UFC655379 UOX655379:UOY655379 UYT655379:UYU655379 VIP655379:VIQ655379 VSL655379:VSM655379 WCH655379:WCI655379 WMD655379:WME655379 WVZ655379:WWA655379 AE720915:AF720915 JN720915:JO720915 TJ720915:TK720915 ADF720915:ADG720915 ANB720915:ANC720915 AWX720915:AWY720915 BGT720915:BGU720915 BQP720915:BQQ720915 CAL720915:CAM720915 CKH720915:CKI720915 CUD720915:CUE720915 DDZ720915:DEA720915 DNV720915:DNW720915 DXR720915:DXS720915 EHN720915:EHO720915 ERJ720915:ERK720915 FBF720915:FBG720915 FLB720915:FLC720915 FUX720915:FUY720915 GET720915:GEU720915 GOP720915:GOQ720915 GYL720915:GYM720915 HIH720915:HII720915 HSD720915:HSE720915 IBZ720915:ICA720915 ILV720915:ILW720915 IVR720915:IVS720915 JFN720915:JFO720915 JPJ720915:JPK720915 JZF720915:JZG720915 KJB720915:KJC720915 KSX720915:KSY720915 LCT720915:LCU720915 LMP720915:LMQ720915 LWL720915:LWM720915 MGH720915:MGI720915 MQD720915:MQE720915 MZZ720915:NAA720915 NJV720915:NJW720915 NTR720915:NTS720915 ODN720915:ODO720915 ONJ720915:ONK720915 OXF720915:OXG720915 PHB720915:PHC720915 PQX720915:PQY720915 QAT720915:QAU720915 QKP720915:QKQ720915 QUL720915:QUM720915 REH720915:REI720915 ROD720915:ROE720915 RXZ720915:RYA720915 SHV720915:SHW720915 SRR720915:SRS720915 TBN720915:TBO720915 TLJ720915:TLK720915 TVF720915:TVG720915 UFB720915:UFC720915 UOX720915:UOY720915 UYT720915:UYU720915 VIP720915:VIQ720915 VSL720915:VSM720915 WCH720915:WCI720915 WMD720915:WME720915 WVZ720915:WWA720915 AE786451:AF786451 JN786451:JO786451 TJ786451:TK786451 ADF786451:ADG786451 ANB786451:ANC786451 AWX786451:AWY786451 BGT786451:BGU786451 BQP786451:BQQ786451 CAL786451:CAM786451 CKH786451:CKI786451 CUD786451:CUE786451 DDZ786451:DEA786451 DNV786451:DNW786451 DXR786451:DXS786451 EHN786451:EHO786451 ERJ786451:ERK786451 FBF786451:FBG786451 FLB786451:FLC786451 FUX786451:FUY786451 GET786451:GEU786451 GOP786451:GOQ786451 GYL786451:GYM786451 HIH786451:HII786451 HSD786451:HSE786451 IBZ786451:ICA786451 ILV786451:ILW786451 IVR786451:IVS786451 JFN786451:JFO786451 JPJ786451:JPK786451 JZF786451:JZG786451 KJB786451:KJC786451 KSX786451:KSY786451 LCT786451:LCU786451 LMP786451:LMQ786451 LWL786451:LWM786451 MGH786451:MGI786451 MQD786451:MQE786451 MZZ786451:NAA786451 NJV786451:NJW786451 NTR786451:NTS786451 ODN786451:ODO786451 ONJ786451:ONK786451 OXF786451:OXG786451 PHB786451:PHC786451 PQX786451:PQY786451 QAT786451:QAU786451 QKP786451:QKQ786451 QUL786451:QUM786451 REH786451:REI786451 ROD786451:ROE786451 RXZ786451:RYA786451 SHV786451:SHW786451 SRR786451:SRS786451 TBN786451:TBO786451 TLJ786451:TLK786451 TVF786451:TVG786451 UFB786451:UFC786451 UOX786451:UOY786451 UYT786451:UYU786451 VIP786451:VIQ786451 VSL786451:VSM786451 WCH786451:WCI786451 WMD786451:WME786451 WVZ786451:WWA786451 AE851987:AF851987 JN851987:JO851987 TJ851987:TK851987 ADF851987:ADG851987 ANB851987:ANC851987 AWX851987:AWY851987 BGT851987:BGU851987 BQP851987:BQQ851987 CAL851987:CAM851987 CKH851987:CKI851987 CUD851987:CUE851987 DDZ851987:DEA851987 DNV851987:DNW851987 DXR851987:DXS851987 EHN851987:EHO851987 ERJ851987:ERK851987 FBF851987:FBG851987 FLB851987:FLC851987 FUX851987:FUY851987 GET851987:GEU851987 GOP851987:GOQ851987 GYL851987:GYM851987 HIH851987:HII851987 HSD851987:HSE851987 IBZ851987:ICA851987 ILV851987:ILW851987 IVR851987:IVS851987 JFN851987:JFO851987 JPJ851987:JPK851987 JZF851987:JZG851987 KJB851987:KJC851987 KSX851987:KSY851987 LCT851987:LCU851987 LMP851987:LMQ851987 LWL851987:LWM851987 MGH851987:MGI851987 MQD851987:MQE851987 MZZ851987:NAA851987 NJV851987:NJW851987 NTR851987:NTS851987 ODN851987:ODO851987 ONJ851987:ONK851987 OXF851987:OXG851987 PHB851987:PHC851987 PQX851987:PQY851987 QAT851987:QAU851987 QKP851987:QKQ851987 QUL851987:QUM851987 REH851987:REI851987 ROD851987:ROE851987 RXZ851987:RYA851987 SHV851987:SHW851987 SRR851987:SRS851987 TBN851987:TBO851987 TLJ851987:TLK851987 TVF851987:TVG851987 UFB851987:UFC851987 UOX851987:UOY851987 UYT851987:UYU851987 VIP851987:VIQ851987 VSL851987:VSM851987 WCH851987:WCI851987 WMD851987:WME851987 WVZ851987:WWA851987 AE917523:AF917523 JN917523:JO917523 TJ917523:TK917523 ADF917523:ADG917523 ANB917523:ANC917523 AWX917523:AWY917523 BGT917523:BGU917523 BQP917523:BQQ917523 CAL917523:CAM917523 CKH917523:CKI917523 CUD917523:CUE917523 DDZ917523:DEA917523 DNV917523:DNW917523 DXR917523:DXS917523 EHN917523:EHO917523 ERJ917523:ERK917523 FBF917523:FBG917523 FLB917523:FLC917523 FUX917523:FUY917523 GET917523:GEU917523 GOP917523:GOQ917523 GYL917523:GYM917523 HIH917523:HII917523 HSD917523:HSE917523 IBZ917523:ICA917523 ILV917523:ILW917523 IVR917523:IVS917523 JFN917523:JFO917523 JPJ917523:JPK917523 JZF917523:JZG917523 KJB917523:KJC917523 KSX917523:KSY917523 LCT917523:LCU917523 LMP917523:LMQ917523 LWL917523:LWM917523 MGH917523:MGI917523 MQD917523:MQE917523 MZZ917523:NAA917523 NJV917523:NJW917523 NTR917523:NTS917523 ODN917523:ODO917523 ONJ917523:ONK917523 OXF917523:OXG917523 PHB917523:PHC917523 PQX917523:PQY917523 QAT917523:QAU917523 QKP917523:QKQ917523 QUL917523:QUM917523 REH917523:REI917523 ROD917523:ROE917523 RXZ917523:RYA917523 SHV917523:SHW917523 SRR917523:SRS917523 TBN917523:TBO917523 TLJ917523:TLK917523 TVF917523:TVG917523 UFB917523:UFC917523 UOX917523:UOY917523 UYT917523:UYU917523 VIP917523:VIQ917523 VSL917523:VSM917523 WCH917523:WCI917523 WMD917523:WME917523 WVZ917523:WWA917523 AE983059:AF983059 JN983059:JO983059 TJ983059:TK983059 ADF983059:ADG983059 ANB983059:ANC983059 AWX983059:AWY983059 BGT983059:BGU983059 BQP983059:BQQ983059 CAL983059:CAM983059 CKH983059:CKI983059 CUD983059:CUE983059 DDZ983059:DEA983059 DNV983059:DNW983059 DXR983059:DXS983059 EHN983059:EHO983059 ERJ983059:ERK983059 FBF983059:FBG983059 FLB983059:FLC983059 FUX983059:FUY983059 GET983059:GEU983059 GOP983059:GOQ983059 GYL983059:GYM983059 HIH983059:HII983059 HSD983059:HSE983059 IBZ983059:ICA983059 ILV983059:ILW983059 IVR983059:IVS983059 JFN983059:JFO983059 JPJ983059:JPK983059 JZF983059:JZG983059 KJB983059:KJC983059 KSX983059:KSY983059 LCT983059:LCU983059 LMP983059:LMQ983059 LWL983059:LWM983059 MGH983059:MGI983059 MQD983059:MQE983059 MZZ983059:NAA983059 NJV983059:NJW983059 NTR983059:NTS983059 ODN983059:ODO983059 ONJ983059:ONK983059 OXF983059:OXG983059 PHB983059:PHC983059 PQX983059:PQY983059 QAT983059:QAU983059 QKP983059:QKQ983059 QUL983059:QUM983059 REH983059:REI983059 ROD983059:ROE983059 RXZ983059:RYA983059 SHV983059:SHW983059 SRR983059:SRS983059 TBN983059:TBO983059 TLJ983059:TLK983059 TVF983059:TVG983059 UFB983059:UFC983059 UOX983059:UOY983059 UYT983059:UYU983059 VIP983059:VIQ983059 VSL983059:VSM983059 WCH983059:WCI983059 WMD983059:WME983059 WVZ983059:WWA983059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33</vt:i4>
      </vt:variant>
    </vt:vector>
  </HeadingPairs>
  <TitlesOfParts>
    <vt:vector size="73" baseType="lpstr">
      <vt:lpstr>P0</vt:lpstr>
      <vt:lpstr>P1_運営管理</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P18_保育内容</vt:lpstr>
      <vt:lpstr>P19</vt:lpstr>
      <vt:lpstr>P20</vt:lpstr>
      <vt:lpstr>P21</vt:lpstr>
      <vt:lpstr>P22</vt:lpstr>
      <vt:lpstr>P23</vt:lpstr>
      <vt:lpstr>P24</vt:lpstr>
      <vt:lpstr>P25_会計経理</vt:lpstr>
      <vt:lpstr>P26</vt:lpstr>
      <vt:lpstr>P27</vt:lpstr>
      <vt:lpstr>P28</vt:lpstr>
      <vt:lpstr>P29</vt:lpstr>
      <vt:lpstr>P30</vt:lpstr>
      <vt:lpstr>P31</vt:lpstr>
      <vt:lpstr>P32</vt:lpstr>
      <vt:lpstr>P33</vt:lpstr>
      <vt:lpstr>P34</vt:lpstr>
      <vt:lpstr>P35</vt:lpstr>
      <vt:lpstr>P36</vt:lpstr>
      <vt:lpstr>P37</vt:lpstr>
      <vt:lpstr>P38</vt:lpstr>
      <vt:lpstr>P39</vt:lpstr>
      <vt:lpstr>P0!Print_Area</vt:lpstr>
      <vt:lpstr>P1_運営管理!Print_Area</vt:lpstr>
      <vt:lpstr>'P10'!Print_Area</vt:lpstr>
      <vt:lpstr>'P11'!Print_Area</vt:lpstr>
      <vt:lpstr>'P12'!Print_Area</vt:lpstr>
      <vt:lpstr>'P13'!Print_Area</vt:lpstr>
      <vt:lpstr>'P14'!Print_Area</vt:lpstr>
      <vt:lpstr>'P15'!Print_Area</vt:lpstr>
      <vt:lpstr>'P16'!Print_Area</vt:lpstr>
      <vt:lpstr>'P17'!Print_Area</vt:lpstr>
      <vt:lpstr>'P2'!Print_Area</vt:lpstr>
      <vt:lpstr>'P20'!Print_Area</vt:lpstr>
      <vt:lpstr>'P21'!Print_Area</vt:lpstr>
      <vt:lpstr>'P22'!Print_Area</vt:lpstr>
      <vt:lpstr>'P24'!Print_Area</vt:lpstr>
      <vt:lpstr>P25_会計経理!Print_Area</vt:lpstr>
      <vt:lpstr>'P26'!Print_Area</vt:lpstr>
      <vt:lpstr>'P27'!Print_Area</vt:lpstr>
      <vt:lpstr>'P28'!Print_Area</vt:lpstr>
      <vt:lpstr>'P3'!Print_Area</vt:lpstr>
      <vt:lpstr>'P30'!Print_Area</vt:lpstr>
      <vt:lpstr>'P31'!Print_Area</vt:lpstr>
      <vt:lpstr>'P32'!Print_Area</vt:lpstr>
      <vt:lpstr>'P33'!Print_Area</vt:lpstr>
      <vt:lpstr>'P34'!Print_Area</vt:lpstr>
      <vt:lpstr>'P35'!Print_Area</vt:lpstr>
      <vt:lpstr>'P36'!Print_Area</vt:lpstr>
      <vt:lpstr>'P37'!Print_Area</vt:lpstr>
      <vt:lpstr>'P38'!Print_Area</vt:lpstr>
      <vt:lpstr>'P4'!Print_Area</vt:lpstr>
      <vt:lpstr>'P5'!Print_Area</vt:lpstr>
      <vt:lpstr>'P7'!Print_Area</vt:lpstr>
      <vt:lpstr>'P8'!Print_Area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増田　智也</cp:lastModifiedBy>
  <cp:lastPrinted>2026-05-26T01:24:50Z</cp:lastPrinted>
  <dcterms:created xsi:type="dcterms:W3CDTF">2015-06-05T18:19:34Z</dcterms:created>
  <dcterms:modified xsi:type="dcterms:W3CDTF">2026-05-26T04:25:25Z</dcterms:modified>
</cp:coreProperties>
</file>