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drawings/drawing5.xml" ContentType="application/vnd.openxmlformats-officedocument.drawing+xml"/>
  <Override PartName="/xl/comments7.xml" ContentType="application/vnd.openxmlformats-officedocument.spreadsheetml.comments+xml"/>
  <Override PartName="/xl/drawings/drawing6.xml" ContentType="application/vnd.openxmlformats-officedocument.drawing+xml"/>
  <Override PartName="/xl/comments8.xml" ContentType="application/vnd.openxmlformats-officedocument.spreadsheetml.comments+xml"/>
  <Override PartName="/xl/drawings/drawing7.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4A7DDCA3-4229-46FF-A17F-EEF1AD923A25}" xr6:coauthVersionLast="47" xr6:coauthVersionMax="47" xr10:uidLastSave="{00000000-0000-0000-0000-000000000000}"/>
  <bookViews>
    <workbookView xWindow="-108" yWindow="-108" windowWidth="23256" windowHeight="12456" xr2:uid="{00000000-000D-0000-FFFF-FFFF00000000}"/>
  </bookViews>
  <sheets>
    <sheet name="P0" sheetId="11" r:id="rId1"/>
    <sheet name="P1" sheetId="12" r:id="rId2"/>
    <sheet name="P2" sheetId="13" r:id="rId3"/>
    <sheet name="P3" sheetId="175" r:id="rId4"/>
    <sheet name="P4" sheetId="176" r:id="rId5"/>
    <sheet name="P5" sheetId="177" r:id="rId6"/>
    <sheet name="P6" sheetId="178" r:id="rId7"/>
    <sheet name="P7" sheetId="179" r:id="rId8"/>
    <sheet name="P8" sheetId="180" r:id="rId9"/>
    <sheet name="P9" sheetId="181" r:id="rId10"/>
    <sheet name="P10" sheetId="182" r:id="rId11"/>
    <sheet name="P11" sheetId="183" r:id="rId12"/>
    <sheet name="P12" sheetId="184" r:id="rId13"/>
    <sheet name="P13" sheetId="185" r:id="rId14"/>
    <sheet name="P14" sheetId="154" r:id="rId15"/>
    <sheet name="P15" sheetId="59" r:id="rId16"/>
    <sheet name="P16" sheetId="117" r:id="rId17"/>
    <sheet name="P17※記入不要" sheetId="191" r:id="rId18"/>
    <sheet name="P18" sheetId="67" r:id="rId19"/>
    <sheet name="P19※記入不要" sheetId="190" r:id="rId20"/>
    <sheet name="P20※記入不要" sheetId="70" r:id="rId21"/>
    <sheet name="P21※記入不要" sheetId="192" r:id="rId22"/>
  </sheets>
  <definedNames>
    <definedName name="_xlnm.Print_Area" localSheetId="0">P0!$A$2:$G$16</definedName>
    <definedName name="_xlnm.Print_Area" localSheetId="1">'P1'!$A$1:$H$22</definedName>
    <definedName name="_xlnm.Print_Area" localSheetId="10">'P10'!$A$1:$H$22</definedName>
    <definedName name="_xlnm.Print_Area" localSheetId="11">'P11'!$A$1:$AK$24</definedName>
    <definedName name="_xlnm.Print_Area" localSheetId="12">'P12'!$A$1:$AK$19</definedName>
    <definedName name="_xlnm.Print_Area" localSheetId="13">'P13'!$A$1:$AK$21</definedName>
    <definedName name="_xlnm.Print_Area" localSheetId="14">'P14'!$A$1:$AP$29</definedName>
    <definedName name="_xlnm.Print_Area" localSheetId="15">'P15'!$A$1:$H$22</definedName>
    <definedName name="_xlnm.Print_Area" localSheetId="16">'P16'!$A$1:$AF$51</definedName>
    <definedName name="_xlnm.Print_Area" localSheetId="17">P17※記入不要!$A$1:$AF$50</definedName>
    <definedName name="_xlnm.Print_Area" localSheetId="18">'P18'!$A$1:$V$30</definedName>
    <definedName name="_xlnm.Print_Area" localSheetId="19">P19※記入不要!$A$1:$V$31</definedName>
    <definedName name="_xlnm.Print_Area" localSheetId="2">'P2'!$A$1:$N$21</definedName>
    <definedName name="_xlnm.Print_Area" localSheetId="20">P20※記入不要!$A$1:$R$26</definedName>
    <definedName name="_xlnm.Print_Area" localSheetId="21">P21※記入不要!$A$1:$R$27</definedName>
    <definedName name="_xlnm.Print_Area" localSheetId="3">'P3'!$A$1:$AK$26</definedName>
    <definedName name="_xlnm.Print_Area" localSheetId="4">'P4'!$A$1:$AK$13</definedName>
    <definedName name="_xlnm.Print_Area" localSheetId="5">'P5'!$A$1:$AK$34</definedName>
    <definedName name="_xlnm.Print_Area" localSheetId="6">'P6'!$A$1:$AK$29</definedName>
    <definedName name="_xlnm.Print_Area" localSheetId="7">'P7'!$A$1:$H$22</definedName>
    <definedName name="_xlnm.Print_Area" localSheetId="8">'P8'!$A$1:$AK$13</definedName>
    <definedName name="_xlnm.Print_Area" localSheetId="9">'P9'!$A$1:$AK$40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2" i="191" l="1"/>
  <c r="Q12" i="191"/>
  <c r="Q22" i="191" s="1"/>
  <c r="T12" i="191"/>
  <c r="Q9" i="191"/>
  <c r="T9" i="191"/>
  <c r="T6" i="191"/>
  <c r="Q6" i="191"/>
  <c r="Q10" i="191"/>
  <c r="T10" i="191"/>
  <c r="Q23" i="191"/>
  <c r="Q10" i="117"/>
  <c r="Q13" i="191"/>
  <c r="Q13" i="117"/>
  <c r="T10" i="117"/>
  <c r="Z6" i="117"/>
  <c r="W9" i="117"/>
  <c r="Q12" i="117"/>
  <c r="Q9" i="117"/>
  <c r="Q6" i="117"/>
  <c r="T12" i="117"/>
  <c r="T6" i="117"/>
  <c r="T9" i="117"/>
  <c r="W9" i="191" l="1"/>
  <c r="Z6" i="191"/>
  <c r="W6" i="191"/>
  <c r="AC40" i="191" l="1" a="1"/>
  <c r="AC40" i="191" s="1"/>
  <c r="AC25" i="191" a="1"/>
  <c r="AC25" i="191" s="1"/>
  <c r="W23" i="191"/>
  <c r="T23" i="191"/>
  <c r="Z19" i="191"/>
  <c r="Z21" i="191" s="1"/>
  <c r="W19" i="191"/>
  <c r="W21" i="191" s="1"/>
  <c r="T19" i="191"/>
  <c r="T21" i="191" s="1"/>
  <c r="Q19" i="191"/>
  <c r="N19" i="191"/>
  <c r="N21" i="191" s="1"/>
  <c r="K19" i="191"/>
  <c r="K21" i="191" s="1"/>
  <c r="H19" i="191"/>
  <c r="H21" i="191" s="1"/>
  <c r="W18" i="191"/>
  <c r="T18" i="191"/>
  <c r="N18" i="191"/>
  <c r="K18" i="191"/>
  <c r="H18" i="191"/>
  <c r="AC18" i="191" s="1"/>
  <c r="Z15" i="191"/>
  <c r="W15" i="191"/>
  <c r="T15" i="191"/>
  <c r="Q15" i="191"/>
  <c r="M15" i="191"/>
  <c r="J15" i="191"/>
  <c r="G15" i="191"/>
  <c r="W13" i="191"/>
  <c r="T13" i="191"/>
  <c r="W22" i="191"/>
  <c r="T22" i="191"/>
  <c r="Q24" i="191"/>
  <c r="M12" i="191"/>
  <c r="N22" i="191" s="1"/>
  <c r="N24" i="191" s="1"/>
  <c r="J12" i="191"/>
  <c r="K22" i="191" s="1"/>
  <c r="K24" i="191" s="1"/>
  <c r="G12" i="191"/>
  <c r="H14" i="191" s="1"/>
  <c r="AC14" i="191" s="1"/>
  <c r="W10" i="191"/>
  <c r="M9" i="191"/>
  <c r="N11" i="191" s="1"/>
  <c r="J9" i="191"/>
  <c r="K11" i="191" s="1"/>
  <c r="G9" i="191"/>
  <c r="H11" i="191" s="1"/>
  <c r="AC11" i="191" s="1"/>
  <c r="M6" i="191"/>
  <c r="J6" i="191"/>
  <c r="G6" i="191"/>
  <c r="AC25" i="117" a="1"/>
  <c r="AC25" i="117" s="1"/>
  <c r="N27" i="190" a="1"/>
  <c r="N27" i="190" s="1"/>
  <c r="R27" i="190" s="1"/>
  <c r="N24" i="190" a="1"/>
  <c r="N24" i="190" s="1"/>
  <c r="R24" i="190" s="1"/>
  <c r="N22" i="190" a="1"/>
  <c r="N22" i="190" s="1"/>
  <c r="R22" i="190" s="1"/>
  <c r="N20" i="190" a="1"/>
  <c r="N20" i="190" s="1"/>
  <c r="R20" i="190" s="1"/>
  <c r="S18" i="190"/>
  <c r="N18" i="190" a="1"/>
  <c r="N18" i="190" s="1"/>
  <c r="R18" i="190" s="1"/>
  <c r="N16" i="190" a="1"/>
  <c r="N16" i="190" s="1"/>
  <c r="R16" i="190" s="1"/>
  <c r="N14" i="190" a="1"/>
  <c r="N14" i="190" s="1"/>
  <c r="R14" i="190" s="1"/>
  <c r="N12" i="190" a="1"/>
  <c r="N12" i="190" s="1"/>
  <c r="R12" i="190" s="1"/>
  <c r="N9" i="190" a="1"/>
  <c r="N9" i="190" s="1"/>
  <c r="R9" i="190" s="1"/>
  <c r="N6" i="190" a="1"/>
  <c r="N6" i="190" s="1"/>
  <c r="R6" i="190" s="1"/>
  <c r="S4" i="190"/>
  <c r="N4" i="190" a="1"/>
  <c r="N4" i="190" s="1"/>
  <c r="R4" i="190" s="1"/>
  <c r="Q21" i="191" l="1"/>
  <c r="AC19" i="191"/>
  <c r="W11" i="191"/>
  <c r="AF16" i="191"/>
  <c r="AC15" i="191"/>
  <c r="AF7" i="191"/>
  <c r="T11" i="191"/>
  <c r="K14" i="191"/>
  <c r="N14" i="191"/>
  <c r="Q14" i="191"/>
  <c r="W24" i="191"/>
  <c r="T14" i="191"/>
  <c r="AC12" i="191"/>
  <c r="AC21" i="191"/>
  <c r="T24" i="191"/>
  <c r="AC9" i="191"/>
  <c r="AC35" i="191" s="1" a="1"/>
  <c r="AC35" i="191" s="1"/>
  <c r="W14" i="191"/>
  <c r="H22" i="191"/>
  <c r="AC6" i="191"/>
  <c r="H24" i="191" l="1"/>
  <c r="AC24" i="191" s="1"/>
  <c r="AF21" i="191" s="1"/>
  <c r="AC22" i="191"/>
  <c r="AC42" i="191" a="1"/>
  <c r="AC42" i="191" s="1"/>
  <c r="M46" i="191" s="1"/>
  <c r="AC37" i="191" a="1"/>
  <c r="AC37" i="191" s="1"/>
  <c r="AF10" i="191"/>
  <c r="AF13" i="191"/>
  <c r="AC40" i="117" a="1"/>
  <c r="AC40" i="117" s="1"/>
  <c r="N6" i="67" a="1"/>
  <c r="N6" i="67" s="1"/>
  <c r="N9" i="67" a="1"/>
  <c r="N9" i="67" s="1"/>
  <c r="R9" i="67" s="1"/>
  <c r="Y46" i="191" l="1"/>
  <c r="J46" i="191"/>
  <c r="V46" i="191" s="1"/>
  <c r="Z19" i="117"/>
  <c r="W19" i="117"/>
  <c r="T19" i="117"/>
  <c r="T15" i="117"/>
  <c r="W15" i="117"/>
  <c r="Q19" i="117"/>
  <c r="H19" i="117" l="1"/>
  <c r="H21" i="117" s="1"/>
  <c r="Z15" i="117"/>
  <c r="T13" i="117"/>
  <c r="Q21" i="117"/>
  <c r="N19" i="117"/>
  <c r="N21" i="117" s="1"/>
  <c r="K19" i="117"/>
  <c r="K21" i="117" s="1"/>
  <c r="Z21" i="117"/>
  <c r="W21" i="117"/>
  <c r="T21" i="117"/>
  <c r="Q15" i="117"/>
  <c r="G15" i="117"/>
  <c r="M15" i="117"/>
  <c r="J15" i="117"/>
  <c r="H18" i="117"/>
  <c r="N18" i="117"/>
  <c r="K18" i="117"/>
  <c r="Q22" i="117"/>
  <c r="AC19" i="117" l="1"/>
  <c r="AC15" i="117"/>
  <c r="AF16" i="117"/>
  <c r="AC21" i="117"/>
  <c r="T18" i="117"/>
  <c r="W18" i="117"/>
  <c r="AC18" i="117" s="1"/>
  <c r="T22" i="117"/>
  <c r="N27" i="67" l="1" a="1"/>
  <c r="N27" i="67" s="1"/>
  <c r="R27" i="67" s="1"/>
  <c r="N4" i="67" a="1"/>
  <c r="N4" i="67" s="1"/>
  <c r="N24" i="67" a="1"/>
  <c r="N24" i="67" s="1"/>
  <c r="R24" i="67" s="1"/>
  <c r="N22" i="67" a="1"/>
  <c r="N22" i="67" s="1"/>
  <c r="R22" i="67" s="1"/>
  <c r="N20" i="67" a="1"/>
  <c r="N20" i="67" s="1"/>
  <c r="R20" i="67" s="1"/>
  <c r="N16" i="67" a="1"/>
  <c r="N16" i="67" s="1"/>
  <c r="R16" i="67" s="1"/>
  <c r="N14" i="67" a="1"/>
  <c r="N14" i="67" s="1"/>
  <c r="R14" i="67" s="1"/>
  <c r="N12" i="67" a="1"/>
  <c r="N12" i="67" s="1"/>
  <c r="R12" i="67" s="1"/>
  <c r="R6" i="67"/>
  <c r="N18" i="67" l="1" a="1"/>
  <c r="N18" i="67" s="1"/>
  <c r="K14" i="13" l="1"/>
  <c r="K12" i="13"/>
  <c r="K10" i="13"/>
  <c r="N11" i="13" l="1"/>
  <c r="N13" i="13"/>
  <c r="W23" i="117" l="1"/>
  <c r="T23" i="117"/>
  <c r="W10" i="117" l="1"/>
  <c r="W13" i="117"/>
  <c r="W12" i="117"/>
  <c r="W22" i="117" s="1"/>
  <c r="G6" i="117"/>
  <c r="M12" i="117"/>
  <c r="N22" i="117" s="1"/>
  <c r="J12" i="117"/>
  <c r="K22" i="117" s="1"/>
  <c r="G12" i="117"/>
  <c r="H22" i="117" s="1"/>
  <c r="M9" i="117"/>
  <c r="J9" i="117"/>
  <c r="G9" i="117"/>
  <c r="AC9" i="117" s="1"/>
  <c r="W6" i="117"/>
  <c r="M6" i="117"/>
  <c r="J6" i="117"/>
  <c r="AC22" i="117" l="1"/>
  <c r="H24" i="117"/>
  <c r="W24" i="117"/>
  <c r="T24" i="117"/>
  <c r="Q24" i="117"/>
  <c r="K14" i="117"/>
  <c r="K24" i="117"/>
  <c r="K11" i="117"/>
  <c r="N11" i="117"/>
  <c r="AF7" i="117"/>
  <c r="N14" i="117"/>
  <c r="N24" i="117"/>
  <c r="AC12" i="117"/>
  <c r="Q14" i="117"/>
  <c r="W14" i="117"/>
  <c r="H11" i="117"/>
  <c r="T14" i="117"/>
  <c r="AC6" i="117"/>
  <c r="H14" i="117"/>
  <c r="T11" i="117"/>
  <c r="W11" i="117"/>
  <c r="AC35" i="117" l="1" a="1"/>
  <c r="AC35" i="117" s="1"/>
  <c r="AC37" i="117" a="1"/>
  <c r="AC37" i="117" s="1"/>
  <c r="AC42" i="117" a="1"/>
  <c r="AC42" i="117" s="1"/>
  <c r="AC24" i="117"/>
  <c r="AF21" i="117" s="1"/>
  <c r="AF10" i="117"/>
  <c r="AC14" i="117"/>
  <c r="AC11" i="117"/>
  <c r="AF13" i="117"/>
  <c r="M46" i="117" l="1"/>
  <c r="Y46" i="117" s="1"/>
  <c r="J46" i="117"/>
  <c r="V46" i="117" s="1"/>
  <c r="R18" i="67"/>
  <c r="S18" i="67"/>
  <c r="S4" i="67"/>
  <c r="R4" i="67"/>
  <c r="K8" i="13" l="1"/>
  <c r="K6" i="13"/>
  <c r="K4" i="13"/>
  <c r="N5" i="13" l="1"/>
  <c r="N7" i="13"/>
  <c r="D1"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G20" authorId="0" shapeId="0" xr:uid="{ECB4CEF3-2BD1-4309-9191-D75FA0DC5C2B}">
      <text>
        <r>
          <rPr>
            <sz val="9"/>
            <color indexed="81"/>
            <rFont val="游ゴシック"/>
            <family val="3"/>
            <charset val="128"/>
          </rPr>
          <t>「非該当」は、保育料・副食費等を含み保護者から一切の費用を受けない場合にのみ選択してください。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4" authorId="0" shapeId="0" xr:uid="{CB529642-ED8B-4A37-9A39-C26940D4DEC5}">
      <text>
        <r>
          <rPr>
            <sz val="9"/>
            <color indexed="81"/>
            <rFont val="游ゴシック"/>
            <family val="3"/>
            <charset val="128"/>
          </rPr>
          <t xml:space="preserve">＜特定負担額（上乗せ徴収）とは＞
</t>
        </r>
        <r>
          <rPr>
            <b/>
            <u/>
            <sz val="9"/>
            <color indexed="81"/>
            <rFont val="游ゴシック"/>
            <family val="3"/>
            <charset val="128"/>
          </rPr>
          <t>教育・保育の質の向上を図る上で特に必要であると認められる対価について保護者に負担を求めるもの</t>
        </r>
        <r>
          <rPr>
            <sz val="9"/>
            <color indexed="81"/>
            <rFont val="游ゴシック"/>
            <family val="3"/>
            <charset val="128"/>
          </rPr>
          <t>で、例えば、公定価格上の基準を超えた教員の配置や平均的な水準を超えた施設整備など、公定価格で賄えない費用を賄うために徴収するものです。上乗せ徴収は、施設の種類や子どもの認定区分によらず、各施設・事業所の判断で実施することができますが、</t>
        </r>
        <r>
          <rPr>
            <b/>
            <u/>
            <sz val="9"/>
            <color indexed="81"/>
            <rFont val="游ゴシック"/>
            <family val="3"/>
            <charset val="128"/>
          </rPr>
          <t>私立保育所については、市町村との協議により承認を得ることが必要</t>
        </r>
        <r>
          <rPr>
            <sz val="9"/>
            <color indexed="81"/>
            <rFont val="游ゴシック"/>
            <family val="3"/>
            <charset val="128"/>
          </rPr>
          <t>です。</t>
        </r>
        <r>
          <rPr>
            <b/>
            <u/>
            <sz val="9"/>
            <color indexed="81"/>
            <rFont val="游ゴシック"/>
            <family val="3"/>
            <charset val="128"/>
          </rPr>
          <t xml:space="preserve">
</t>
        </r>
        <r>
          <rPr>
            <sz val="9"/>
            <color indexed="81"/>
            <rFont val="游ゴシック"/>
            <family val="3"/>
            <charset val="128"/>
          </rPr>
          <t>　なお、</t>
        </r>
        <r>
          <rPr>
            <b/>
            <u/>
            <sz val="9"/>
            <color indexed="81"/>
            <rFont val="游ゴシック"/>
            <family val="3"/>
            <charset val="128"/>
          </rPr>
          <t>徴収にあたっては、所定の事項を書面で説明の上、文書による保護者の同意が必要</t>
        </r>
        <r>
          <rPr>
            <sz val="9"/>
            <color indexed="81"/>
            <rFont val="游ゴシック"/>
            <family val="3"/>
            <charset val="128"/>
          </rPr>
          <t>となります。</t>
        </r>
      </text>
    </comment>
    <comment ref="P19" authorId="0" shapeId="0" xr:uid="{123E4CCD-679C-464A-9645-A64D210480A3}">
      <text>
        <r>
          <rPr>
            <sz val="9"/>
            <color indexed="81"/>
            <rFont val="游ゴシック"/>
            <family val="3"/>
            <charset val="128"/>
          </rPr>
          <t>金銭の支払を求める際は、あらかじめ</t>
        </r>
        <r>
          <rPr>
            <b/>
            <u/>
            <sz val="9"/>
            <color indexed="81"/>
            <rFont val="游ゴシック"/>
            <family val="3"/>
            <charset val="128"/>
          </rPr>
          <t>当該金銭の使途</t>
        </r>
        <r>
          <rPr>
            <sz val="9"/>
            <color indexed="81"/>
            <rFont val="游ゴシック"/>
            <family val="3"/>
            <charset val="128"/>
          </rPr>
          <t>及び</t>
        </r>
        <r>
          <rPr>
            <b/>
            <u/>
            <sz val="9"/>
            <color indexed="81"/>
            <rFont val="游ゴシック"/>
            <family val="3"/>
            <charset val="128"/>
          </rPr>
          <t>額</t>
        </r>
        <r>
          <rPr>
            <sz val="9"/>
            <color indexed="81"/>
            <rFont val="游ゴシック"/>
            <family val="3"/>
            <charset val="128"/>
          </rPr>
          <t>並びに教育・保育給付認定</t>
        </r>
        <r>
          <rPr>
            <b/>
            <u/>
            <sz val="9"/>
            <color indexed="81"/>
            <rFont val="游ゴシック"/>
            <family val="3"/>
            <charset val="128"/>
          </rPr>
          <t>保護者に金銭の支払を求める理由</t>
        </r>
        <r>
          <rPr>
            <sz val="9"/>
            <color indexed="81"/>
            <rFont val="游ゴシック"/>
            <family val="3"/>
            <charset val="128"/>
          </rPr>
          <t>について</t>
        </r>
        <r>
          <rPr>
            <b/>
            <u/>
            <sz val="9"/>
            <color indexed="81"/>
            <rFont val="游ゴシック"/>
            <family val="3"/>
            <charset val="128"/>
          </rPr>
          <t>書面によって明らかにする必要</t>
        </r>
        <r>
          <rPr>
            <sz val="9"/>
            <color indexed="81"/>
            <rFont val="游ゴシック"/>
            <family val="3"/>
            <charset val="128"/>
          </rPr>
          <t>があります。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 authorId="0" shapeId="0" xr:uid="{0FBD9C6F-A72D-4DF4-9D8E-154BC8DC53ED}">
      <text>
        <r>
          <rPr>
            <sz val="9"/>
            <color indexed="81"/>
            <rFont val="游ゴシック"/>
            <family val="3"/>
            <charset val="128"/>
          </rPr>
          <t xml:space="preserve">＜実費負担額（実費徴収）とは＞
</t>
        </r>
        <r>
          <rPr>
            <b/>
            <u/>
            <sz val="9"/>
            <color indexed="81"/>
            <rFont val="游ゴシック"/>
            <family val="3"/>
            <charset val="128"/>
          </rPr>
          <t>教育・保育施設の利用において通常必要とされる経費であって、保護者に負担させることが適当と認められるもの</t>
        </r>
        <r>
          <rPr>
            <sz val="9"/>
            <color indexed="81"/>
            <rFont val="游ゴシック"/>
            <family val="3"/>
            <charset val="128"/>
          </rPr>
          <t>であり、例えば、文房具代・制服代、遠足代・行事参加代、給食代・食材費、通園バス代などがこれに該当すると考えられます。施設の種類や子どもの認定区分によらず、各施設・事業所の判断で実施することができます。
　なお、</t>
        </r>
        <r>
          <rPr>
            <b/>
            <u/>
            <sz val="9"/>
            <color indexed="81"/>
            <rFont val="游ゴシック"/>
            <family val="3"/>
            <charset val="128"/>
          </rPr>
          <t>徴収にあたっては、所定の事項を書面で説明の上、保護者の同意が必要</t>
        </r>
        <r>
          <rPr>
            <sz val="9"/>
            <color indexed="81"/>
            <rFont val="游ゴシック"/>
            <family val="3"/>
            <charset val="128"/>
          </rPr>
          <t>となります。</t>
        </r>
      </text>
    </comment>
    <comment ref="P14" authorId="0" shapeId="0" xr:uid="{0C7E654E-2F1E-46A2-BF37-DD20E6AB3B32}">
      <text>
        <r>
          <rPr>
            <sz val="9"/>
            <color indexed="81"/>
            <rFont val="游ゴシック"/>
            <family val="3"/>
            <charset val="128"/>
          </rPr>
          <t>金銭の支払を求める際は、あらかじめ</t>
        </r>
        <r>
          <rPr>
            <b/>
            <u/>
            <sz val="9"/>
            <color indexed="81"/>
            <rFont val="游ゴシック"/>
            <family val="3"/>
            <charset val="128"/>
          </rPr>
          <t>当該金銭の使途</t>
        </r>
        <r>
          <rPr>
            <sz val="9"/>
            <color indexed="81"/>
            <rFont val="游ゴシック"/>
            <family val="3"/>
            <charset val="128"/>
          </rPr>
          <t>及び</t>
        </r>
        <r>
          <rPr>
            <b/>
            <u/>
            <sz val="9"/>
            <color indexed="81"/>
            <rFont val="游ゴシック"/>
            <family val="3"/>
            <charset val="128"/>
          </rPr>
          <t>額</t>
        </r>
        <r>
          <rPr>
            <sz val="9"/>
            <color indexed="81"/>
            <rFont val="游ゴシック"/>
            <family val="3"/>
            <charset val="128"/>
          </rPr>
          <t>並びに教育・保育給付認定</t>
        </r>
        <r>
          <rPr>
            <b/>
            <u/>
            <sz val="9"/>
            <color indexed="81"/>
            <rFont val="游ゴシック"/>
            <family val="3"/>
            <charset val="128"/>
          </rPr>
          <t>保護者に金銭の支払を求める理由</t>
        </r>
        <r>
          <rPr>
            <sz val="9"/>
            <color indexed="81"/>
            <rFont val="游ゴシック"/>
            <family val="3"/>
            <charset val="128"/>
          </rPr>
          <t>について</t>
        </r>
        <r>
          <rPr>
            <b/>
            <u/>
            <sz val="9"/>
            <color indexed="81"/>
            <rFont val="游ゴシック"/>
            <family val="3"/>
            <charset val="128"/>
          </rPr>
          <t>書面によって明らかにする必要</t>
        </r>
        <r>
          <rPr>
            <sz val="9"/>
            <color indexed="81"/>
            <rFont val="游ゴシック"/>
            <family val="3"/>
            <charset val="128"/>
          </rPr>
          <t>があります。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B19" authorId="0" shapeId="0" xr:uid="{29F73F90-1E30-4302-B8CD-177F062773B3}">
      <text>
        <r>
          <rPr>
            <b/>
            <u/>
            <sz val="9"/>
            <color indexed="81"/>
            <rFont val="游ゴシック"/>
            <family val="3"/>
            <charset val="128"/>
            <scheme val="minor"/>
          </rPr>
          <t>Ｃは学級数です。各学級には、少なくとも専任の教諭等（主幹教諭、指導教諭、教諭）を１人、置く必要があります。</t>
        </r>
        <r>
          <rPr>
            <sz val="9"/>
            <color indexed="81"/>
            <rFont val="MS P ゴシック"/>
            <family val="3"/>
            <charset val="128"/>
          </rPr>
          <t xml:space="preserve">
</t>
        </r>
      </text>
    </comment>
    <comment ref="AD19" authorId="0" shapeId="0" xr:uid="{27B879EA-E2A4-4D40-837F-23BDE53C3ACA}">
      <text>
        <r>
          <rPr>
            <b/>
            <u/>
            <sz val="9"/>
            <color indexed="81"/>
            <rFont val="游ゴシック"/>
            <family val="3"/>
            <charset val="128"/>
          </rPr>
          <t>学級数と在籍児童基準で計算し、多い方の教員（教諭等）数を配置する必要があります。</t>
        </r>
      </text>
    </comment>
    <comment ref="G37" authorId="0" shapeId="0" xr:uid="{F1B5075F-FA92-473D-9D53-74E63DA5183E}">
      <text>
        <r>
          <rPr>
            <b/>
            <u/>
            <sz val="9"/>
            <color indexed="81"/>
            <rFont val="游ゴシック"/>
            <family val="3"/>
            <charset val="128"/>
          </rPr>
          <t>水色のセルは、〇・×等を選択</t>
        </r>
        <r>
          <rPr>
            <sz val="9"/>
            <color indexed="81"/>
            <rFont val="游ゴシック"/>
            <family val="3"/>
            <charset val="128"/>
          </rPr>
          <t>してください。</t>
        </r>
        <r>
          <rPr>
            <b/>
            <u/>
            <sz val="9"/>
            <color indexed="81"/>
            <rFont val="游ゴシック"/>
            <family val="3"/>
            <charset val="128"/>
          </rPr>
          <t xml:space="preserve">
</t>
        </r>
        <r>
          <rPr>
            <b/>
            <sz val="9"/>
            <color indexed="81"/>
            <rFont val="游ゴシック"/>
            <family val="3"/>
            <charset val="128"/>
          </rPr>
          <t xml:space="preserve">
</t>
        </r>
        <r>
          <rPr>
            <sz val="9"/>
            <color indexed="81"/>
            <rFont val="MS P ゴシック"/>
            <family val="2"/>
          </rPr>
          <t xml:space="preserve">
</t>
        </r>
      </text>
    </comment>
    <comment ref="P46" authorId="0" shapeId="0" xr:uid="{200F51CD-FD96-489A-8C74-9D5C21C3E87F}">
      <text>
        <r>
          <rPr>
            <b/>
            <u/>
            <sz val="9"/>
            <color indexed="81"/>
            <rFont val="游ゴシック"/>
            <family val="3"/>
            <charset val="128"/>
            <scheme val="minor"/>
          </rPr>
          <t>配置数を記入</t>
        </r>
        <r>
          <rPr>
            <sz val="9"/>
            <color indexed="81"/>
            <rFont val="游ゴシック"/>
            <family val="3"/>
            <charset val="128"/>
            <scheme val="minor"/>
          </rPr>
          <t>してください。
非常勤講師等の配置がある場合は、非常勤の欄に記入してください。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B19" authorId="0" shapeId="0" xr:uid="{E9D6C2BA-7599-4D37-9CC9-F7AB57A2ED57}">
      <text>
        <r>
          <rPr>
            <b/>
            <u/>
            <sz val="9"/>
            <color indexed="81"/>
            <rFont val="游ゴシック"/>
            <family val="3"/>
            <charset val="128"/>
            <scheme val="minor"/>
          </rPr>
          <t>Ｃは学級数です。各学級には、少なくとも専任の教諭等（主幹教諭、指導教諭、教諭）を１人、置く必要があります。</t>
        </r>
        <r>
          <rPr>
            <sz val="9"/>
            <color indexed="81"/>
            <rFont val="MS P ゴシック"/>
            <family val="3"/>
            <charset val="128"/>
          </rPr>
          <t xml:space="preserve">
</t>
        </r>
      </text>
    </comment>
    <comment ref="AD19" authorId="0" shapeId="0" xr:uid="{336C266B-6263-44C9-992D-15389CC14A67}">
      <text>
        <r>
          <rPr>
            <b/>
            <u/>
            <sz val="9"/>
            <color indexed="81"/>
            <rFont val="游ゴシック"/>
            <family val="3"/>
            <charset val="128"/>
          </rPr>
          <t>学級数と在籍児童基準で計算し、多い方の教員（教諭等）数を配置する必要があります。</t>
        </r>
      </text>
    </comment>
    <comment ref="G37" authorId="0" shapeId="0" xr:uid="{1C13D58E-7344-4EF2-8C1D-3596ADD6DC28}">
      <text>
        <r>
          <rPr>
            <b/>
            <u/>
            <sz val="9"/>
            <color indexed="81"/>
            <rFont val="游ゴシック"/>
            <family val="3"/>
            <charset val="128"/>
          </rPr>
          <t>水色のセルは、〇・×等を選択</t>
        </r>
        <r>
          <rPr>
            <sz val="9"/>
            <color indexed="81"/>
            <rFont val="游ゴシック"/>
            <family val="3"/>
            <charset val="128"/>
          </rPr>
          <t>してください。</t>
        </r>
        <r>
          <rPr>
            <b/>
            <u/>
            <sz val="9"/>
            <color indexed="81"/>
            <rFont val="游ゴシック"/>
            <family val="3"/>
            <charset val="128"/>
          </rPr>
          <t xml:space="preserve">
</t>
        </r>
        <r>
          <rPr>
            <b/>
            <sz val="9"/>
            <color indexed="81"/>
            <rFont val="游ゴシック"/>
            <family val="3"/>
            <charset val="128"/>
          </rPr>
          <t xml:space="preserve">
</t>
        </r>
        <r>
          <rPr>
            <sz val="9"/>
            <color indexed="81"/>
            <rFont val="MS P ゴシック"/>
            <family val="2"/>
          </rPr>
          <t xml:space="preserve">
</t>
        </r>
      </text>
    </comment>
    <comment ref="P46" authorId="0" shapeId="0" xr:uid="{1C16977A-69DE-49F7-971F-F794852614EE}">
      <text>
        <r>
          <rPr>
            <b/>
            <u/>
            <sz val="9"/>
            <color indexed="81"/>
            <rFont val="游ゴシック"/>
            <family val="3"/>
            <charset val="128"/>
            <scheme val="minor"/>
          </rPr>
          <t>配置数を記入</t>
        </r>
        <r>
          <rPr>
            <sz val="9"/>
            <color indexed="81"/>
            <rFont val="游ゴシック"/>
            <family val="3"/>
            <charset val="128"/>
            <scheme val="minor"/>
          </rPr>
          <t>してください。非常勤講師等の配置がある場合は、非常勤の欄に記入してください。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7" authorId="0" shapeId="0" xr:uid="{60293B52-928B-4D0F-A83A-3D0DB8A9539D}">
      <text>
        <r>
          <rPr>
            <b/>
            <u/>
            <sz val="9"/>
            <color indexed="81"/>
            <rFont val="游ゴシック"/>
            <family val="3"/>
            <charset val="128"/>
          </rPr>
          <t>水色のセルは、〇・×等を選択</t>
        </r>
        <r>
          <rPr>
            <sz val="9"/>
            <color indexed="81"/>
            <rFont val="游ゴシック"/>
            <family val="3"/>
            <charset val="128"/>
          </rPr>
          <t>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7" authorId="0" shapeId="0" xr:uid="{9CA1236E-7FEF-42BE-99A1-AF8ED933A80C}">
      <text>
        <r>
          <rPr>
            <b/>
            <u/>
            <sz val="9"/>
            <color indexed="81"/>
            <rFont val="游ゴシック"/>
            <family val="3"/>
            <charset val="128"/>
          </rPr>
          <t>水色のセルは、〇・×等を選択</t>
        </r>
        <r>
          <rPr>
            <sz val="9"/>
            <color indexed="81"/>
            <rFont val="游ゴシック"/>
            <family val="3"/>
            <charset val="128"/>
          </rPr>
          <t>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3" authorId="0" shapeId="0" xr:uid="{0715C922-CC73-4A3F-97FB-25C0AF945D7F}">
      <text>
        <r>
          <rPr>
            <b/>
            <u/>
            <sz val="9"/>
            <color indexed="81"/>
            <rFont val="游ゴシック"/>
            <family val="3"/>
            <charset val="128"/>
            <scheme val="minor"/>
          </rPr>
          <t>認定要件に適合しているかについては、必ず、留意事項通知等を確認の上、判断してください。
処遇改善等加算については、東京都が認定します。認定予定として区から当該加算の支弁を受けている場合は「○」を選択してください。</t>
        </r>
      </text>
    </comment>
    <comment ref="P13" authorId="0" shapeId="0" xr:uid="{57FAF959-E8E9-4013-BC76-1BDD5B83A5F9}">
      <text>
        <r>
          <rPr>
            <b/>
            <sz val="9"/>
            <color indexed="81"/>
            <rFont val="游ゴシック"/>
            <family val="3"/>
            <charset val="128"/>
          </rPr>
          <t>公定価格の外部監査費加算の認定・不認定にかかわらず、公認会計士又は監査法人による監査（外部監査）を受審している場合、外部監査報告書を別途御提出ください。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3" authorId="0" shapeId="0" xr:uid="{8157FEED-B394-47B5-9B3C-7AD6AA09FDB7}">
      <text>
        <r>
          <rPr>
            <b/>
            <u/>
            <sz val="9"/>
            <color indexed="81"/>
            <rFont val="游ゴシック"/>
            <family val="3"/>
            <charset val="128"/>
            <scheme val="minor"/>
          </rPr>
          <t>認定要件に適合しているかについては、必ず、留意事項通知等を確認の上、判断してください。
処遇改善等加算については、東京都が認定します。認定予定として区から当該加算の支弁を受けている場合は「○」を選択してください。</t>
        </r>
      </text>
    </comment>
    <comment ref="P13" authorId="0" shapeId="0" xr:uid="{3F7737DD-3420-4877-BAAB-A6E029B54E09}">
      <text>
        <r>
          <rPr>
            <b/>
            <sz val="9"/>
            <color indexed="81"/>
            <rFont val="游ゴシック"/>
            <family val="3"/>
            <charset val="128"/>
          </rPr>
          <t>公定価格の外部監査費加算の認定・不認定にかかわらず、公認会計士又は監査法人による監査（外部監査）を受審している場合、外部監査報告書を別途御提出ください。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<sst xmlns="http://schemas.openxmlformats.org/spreadsheetml/2006/main" count="911" uniqueCount="399">
  <si>
    <t>　　　　　　　　　　　　　　　施設番号</t>
  </si>
  <si>
    <t xml:space="preserve"> </t>
    <phoneticPr fontId="4"/>
  </si>
  <si>
    <t>令和</t>
    <rPh sb="0" eb="2">
      <t>レイワ</t>
    </rPh>
    <phoneticPr fontId="4"/>
  </si>
  <si>
    <t>郵便番号</t>
  </si>
  <si>
    <t>施設所在地</t>
  </si>
  <si>
    <t>電話番号</t>
  </si>
  <si>
    <t>※経営（設置主体と異なる場合のみ記入）</t>
  </si>
  <si>
    <t>代表者名</t>
  </si>
  <si>
    <t>経営主体</t>
  </si>
  <si>
    <t>事業開始年月日</t>
  </si>
  <si>
    <t>（注）作成の有無を記入してください。</t>
  </si>
  <si>
    <t xml:space="preserve"> 　区分</t>
  </si>
  <si>
    <t>帳簿名</t>
  </si>
  <si>
    <t>有無</t>
  </si>
  <si>
    <t>運</t>
  </si>
  <si>
    <t>営</t>
  </si>
  <si>
    <t>管</t>
  </si>
  <si>
    <t>理</t>
  </si>
  <si>
    <t>区分</t>
  </si>
  <si>
    <t>０歳児</t>
  </si>
  <si>
    <t>１歳児</t>
  </si>
  <si>
    <t>２歳児</t>
  </si>
  <si>
    <t>３歳児</t>
  </si>
  <si>
    <t>計</t>
  </si>
  <si>
    <t>４歳児</t>
  </si>
  <si>
    <t>５歳児</t>
  </si>
  <si>
    <t>-</t>
  </si>
  <si>
    <t>その他</t>
  </si>
  <si>
    <t>その他</t>
    <rPh sb="2" eb="3">
      <t>ホカ</t>
    </rPh>
    <phoneticPr fontId="3"/>
  </si>
  <si>
    <t>Ⅰ　運営管理</t>
    <rPh sb="2" eb="4">
      <t>ウンエイ</t>
    </rPh>
    <rPh sb="4" eb="6">
      <t>カンリ</t>
    </rPh>
    <phoneticPr fontId="3"/>
  </si>
  <si>
    <t>メールアドレス</t>
    <phoneticPr fontId="3"/>
  </si>
  <si>
    <t>○</t>
  </si>
  <si>
    <t>重要事項説明書</t>
    <rPh sb="0" eb="2">
      <t>ジュウヨウ</t>
    </rPh>
    <rPh sb="2" eb="4">
      <t>ジコウ</t>
    </rPh>
    <rPh sb="4" eb="7">
      <t>セツメイショ</t>
    </rPh>
    <phoneticPr fontId="3"/>
  </si>
  <si>
    <t>重要事項説明書の同意書</t>
    <rPh sb="0" eb="2">
      <t>ジュウヨウ</t>
    </rPh>
    <rPh sb="2" eb="4">
      <t>ジコウ</t>
    </rPh>
    <rPh sb="4" eb="7">
      <t>セツメイショ</t>
    </rPh>
    <rPh sb="8" eb="10">
      <t>ドウイ</t>
    </rPh>
    <rPh sb="10" eb="11">
      <t>ショ</t>
    </rPh>
    <phoneticPr fontId="3"/>
  </si>
  <si>
    <t>備付帳簿（子ども・子育て支援法に基づく確認監査）</t>
    <rPh sb="5" eb="6">
      <t>コ</t>
    </rPh>
    <rPh sb="9" eb="11">
      <t>コソダ</t>
    </rPh>
    <rPh sb="12" eb="14">
      <t>シエン</t>
    </rPh>
    <rPh sb="14" eb="15">
      <t>ホウ</t>
    </rPh>
    <rPh sb="16" eb="17">
      <t>モト</t>
    </rPh>
    <rPh sb="19" eb="21">
      <t>カクニン</t>
    </rPh>
    <rPh sb="21" eb="23">
      <t>カンサ</t>
    </rPh>
    <phoneticPr fontId="3"/>
  </si>
  <si>
    <t>　　　(1)届出年月日</t>
    <rPh sb="6" eb="8">
      <t>トドケデ</t>
    </rPh>
    <rPh sb="8" eb="11">
      <t>ネンガッピ</t>
    </rPh>
    <phoneticPr fontId="3"/>
  </si>
  <si>
    <t>　　　(2)届出内容　　直近の届出内容を記入してください。</t>
    <rPh sb="6" eb="8">
      <t>トドケデ</t>
    </rPh>
    <rPh sb="8" eb="10">
      <t>ナイヨウ</t>
    </rPh>
    <rPh sb="12" eb="14">
      <t>チョッキン</t>
    </rPh>
    <rPh sb="15" eb="17">
      <t>トドケデ</t>
    </rPh>
    <rPh sb="17" eb="19">
      <t>ナイヨウ</t>
    </rPh>
    <rPh sb="20" eb="22">
      <t>キニュウ</t>
    </rPh>
    <phoneticPr fontId="3"/>
  </si>
  <si>
    <t>４歳以上児</t>
    <phoneticPr fontId="3"/>
  </si>
  <si>
    <t>　　　(2)重要事項説明書の作成・変更年月日</t>
    <rPh sb="6" eb="8">
      <t>ジュウヨウ</t>
    </rPh>
    <rPh sb="8" eb="10">
      <t>ジコウ</t>
    </rPh>
    <rPh sb="10" eb="13">
      <t>セツメイショ</t>
    </rPh>
    <rPh sb="14" eb="16">
      <t>サクセイ</t>
    </rPh>
    <rPh sb="17" eb="19">
      <t>ヘンコウ</t>
    </rPh>
    <rPh sb="19" eb="22">
      <t>ネンガッピ</t>
    </rPh>
    <phoneticPr fontId="3"/>
  </si>
  <si>
    <t>最新の作成又は変更年月日を和暦で記入してください。</t>
    <phoneticPr fontId="3"/>
  </si>
  <si>
    <t>運営規程の概要</t>
    <rPh sb="0" eb="2">
      <t>ウンエイ</t>
    </rPh>
    <rPh sb="2" eb="4">
      <t>キテイ</t>
    </rPh>
    <rPh sb="5" eb="7">
      <t>ガイヨウ</t>
    </rPh>
    <phoneticPr fontId="3"/>
  </si>
  <si>
    <t>職員の勤務体制</t>
    <rPh sb="0" eb="2">
      <t>ショクイン</t>
    </rPh>
    <rPh sb="3" eb="5">
      <t>キンム</t>
    </rPh>
    <rPh sb="5" eb="7">
      <t>タイセイ</t>
    </rPh>
    <phoneticPr fontId="3"/>
  </si>
  <si>
    <t>保護者から支払を受ける費用（実費徴収等）</t>
    <rPh sb="0" eb="3">
      <t>ホゴシャ</t>
    </rPh>
    <rPh sb="5" eb="7">
      <t>シハライ</t>
    </rPh>
    <rPh sb="8" eb="9">
      <t>ウ</t>
    </rPh>
    <rPh sb="11" eb="13">
      <t>ヒヨウ</t>
    </rPh>
    <rPh sb="14" eb="16">
      <t>ジッピ</t>
    </rPh>
    <rPh sb="16" eb="18">
      <t>チョウシュウ</t>
    </rPh>
    <rPh sb="18" eb="19">
      <t>ナド</t>
    </rPh>
    <phoneticPr fontId="3"/>
  </si>
  <si>
    <t>利用／認可定員率 (%)</t>
    <phoneticPr fontId="3"/>
  </si>
  <si>
    <t>児童の入所状況</t>
    <phoneticPr fontId="3"/>
  </si>
  <si>
    <t>　　　(2)外部評価（第三者（保護者や職員を除く）による評価）</t>
    <rPh sb="6" eb="8">
      <t>ガイブ</t>
    </rPh>
    <rPh sb="8" eb="10">
      <t>ヒョウカ</t>
    </rPh>
    <rPh sb="11" eb="14">
      <t>ダイサンシャ</t>
    </rPh>
    <rPh sb="15" eb="18">
      <t>ホゴシャ</t>
    </rPh>
    <rPh sb="19" eb="21">
      <t>ショクイン</t>
    </rPh>
    <rPh sb="22" eb="23">
      <t>ノゾ</t>
    </rPh>
    <rPh sb="28" eb="30">
      <t>ヒョウカ</t>
    </rPh>
    <phoneticPr fontId="3"/>
  </si>
  <si>
    <t>　　　　(ｱ)評価の有無</t>
    <rPh sb="7" eb="9">
      <t>ヒョウカ</t>
    </rPh>
    <rPh sb="10" eb="12">
      <t>ウム</t>
    </rPh>
    <phoneticPr fontId="3"/>
  </si>
  <si>
    <t>　　　　(ｲ)直近の評価年月日</t>
    <rPh sb="7" eb="9">
      <t>チョッキン</t>
    </rPh>
    <rPh sb="10" eb="12">
      <t>ヒョウカ</t>
    </rPh>
    <rPh sb="12" eb="15">
      <t>ネンガッピ</t>
    </rPh>
    <phoneticPr fontId="3"/>
  </si>
  <si>
    <t>評価を受けた年月日（最新）を和暦で記入してください。</t>
    <rPh sb="0" eb="2">
      <t>ヒョウカ</t>
    </rPh>
    <rPh sb="3" eb="4">
      <t>ウ</t>
    </rPh>
    <rPh sb="10" eb="12">
      <t>サイシン</t>
    </rPh>
    <phoneticPr fontId="3"/>
  </si>
  <si>
    <t>　　　　(ｳ)評価者</t>
    <rPh sb="7" eb="9">
      <t>ヒョウカ</t>
    </rPh>
    <rPh sb="9" eb="10">
      <t>シャ</t>
    </rPh>
    <phoneticPr fontId="3"/>
  </si>
  <si>
    <t>選択してください。</t>
    <rPh sb="0" eb="2">
      <t>センタク</t>
    </rPh>
    <phoneticPr fontId="3"/>
  </si>
  <si>
    <t>　　　　(ｴ)公表の有無</t>
    <rPh sb="7" eb="9">
      <t>コウヒョウ</t>
    </rPh>
    <rPh sb="10" eb="12">
      <t>ウム</t>
    </rPh>
    <phoneticPr fontId="3"/>
  </si>
  <si>
    <t>　　　　(ｵ)公表年月日</t>
    <rPh sb="7" eb="9">
      <t>コウヒョウ</t>
    </rPh>
    <rPh sb="9" eb="12">
      <t>ネンガッピ</t>
    </rPh>
    <phoneticPr fontId="3"/>
  </si>
  <si>
    <t>公表年月日（最新）を和暦で記入してください。</t>
    <rPh sb="0" eb="2">
      <t>コウヒョウ</t>
    </rPh>
    <rPh sb="2" eb="5">
      <t>ネンガッピ</t>
    </rPh>
    <rPh sb="6" eb="8">
      <t>サイシン</t>
    </rPh>
    <phoneticPr fontId="3"/>
  </si>
  <si>
    <t>　　　　(ｶ)公表の方法　・評価結果をどのように公表していますか。該当項目に○をしてください。</t>
    <rPh sb="7" eb="9">
      <t>コウヒョウ</t>
    </rPh>
    <rPh sb="10" eb="12">
      <t>ホウホウ</t>
    </rPh>
    <rPh sb="14" eb="16">
      <t>ヒョウカ</t>
    </rPh>
    <phoneticPr fontId="3"/>
  </si>
  <si>
    <t>　　４　運営規程</t>
    <rPh sb="4" eb="6">
      <t>ウンエイ</t>
    </rPh>
    <rPh sb="6" eb="8">
      <t>キテイ</t>
    </rPh>
    <phoneticPr fontId="3"/>
  </si>
  <si>
    <t>　　　(1)運営規程の作成</t>
    <rPh sb="6" eb="8">
      <t>ウンエイ</t>
    </rPh>
    <rPh sb="8" eb="10">
      <t>キテイ</t>
    </rPh>
    <rPh sb="11" eb="13">
      <t>サクセイ</t>
    </rPh>
    <phoneticPr fontId="3"/>
  </si>
  <si>
    <t>　　　　(ｱ)作成・変更年月日</t>
    <rPh sb="7" eb="9">
      <t>サクセイ</t>
    </rPh>
    <rPh sb="10" eb="12">
      <t>ヘンコウ</t>
    </rPh>
    <rPh sb="12" eb="15">
      <t>ネンガッピ</t>
    </rPh>
    <phoneticPr fontId="3"/>
  </si>
  <si>
    <t>　　　　(ｲ)変更内容　　直近の変更内容を記入してください。</t>
    <rPh sb="7" eb="9">
      <t>ヘンコウ</t>
    </rPh>
    <rPh sb="9" eb="11">
      <t>ナイヨウ</t>
    </rPh>
    <rPh sb="13" eb="15">
      <t>チョッキン</t>
    </rPh>
    <rPh sb="16" eb="18">
      <t>ヘンコウ</t>
    </rPh>
    <rPh sb="18" eb="20">
      <t>ナイヨウ</t>
    </rPh>
    <rPh sb="21" eb="23">
      <t>キニュウ</t>
    </rPh>
    <phoneticPr fontId="3"/>
  </si>
  <si>
    <t>　　　(2)運営規程の内容　　　規定している項目に○をしてください。</t>
    <rPh sb="6" eb="8">
      <t>ウンエイ</t>
    </rPh>
    <rPh sb="8" eb="10">
      <t>キテイ</t>
    </rPh>
    <rPh sb="11" eb="13">
      <t>ナイヨウ</t>
    </rPh>
    <rPh sb="16" eb="18">
      <t>キテイ</t>
    </rPh>
    <rPh sb="22" eb="24">
      <t>コウモク</t>
    </rPh>
    <phoneticPr fontId="3"/>
  </si>
  <si>
    <t>　　　　(ｲ)提供する特定教育・保育の内容</t>
    <rPh sb="7" eb="9">
      <t>テイキョウ</t>
    </rPh>
    <rPh sb="11" eb="13">
      <t>トクテイ</t>
    </rPh>
    <rPh sb="13" eb="15">
      <t>キョウイク</t>
    </rPh>
    <rPh sb="16" eb="18">
      <t>ホイク</t>
    </rPh>
    <rPh sb="19" eb="21">
      <t>ナイヨウ</t>
    </rPh>
    <phoneticPr fontId="3"/>
  </si>
  <si>
    <t>　　　　(ｳ)職員の職種、員数及び職務の内容</t>
    <rPh sb="7" eb="9">
      <t>ショクイン</t>
    </rPh>
    <rPh sb="10" eb="12">
      <t>ショクシュ</t>
    </rPh>
    <rPh sb="13" eb="15">
      <t>インスウ</t>
    </rPh>
    <rPh sb="15" eb="16">
      <t>オヨ</t>
    </rPh>
    <rPh sb="17" eb="19">
      <t>ショクム</t>
    </rPh>
    <rPh sb="20" eb="22">
      <t>ナイヨウ</t>
    </rPh>
    <phoneticPr fontId="3"/>
  </si>
  <si>
    <t>　　　　(ｱ)施設の目的及び運営の方針</t>
    <rPh sb="7" eb="9">
      <t>シセツ</t>
    </rPh>
    <rPh sb="10" eb="12">
      <t>モクテキ</t>
    </rPh>
    <rPh sb="12" eb="13">
      <t>オヨ</t>
    </rPh>
    <rPh sb="14" eb="16">
      <t>ウンエイ</t>
    </rPh>
    <rPh sb="17" eb="19">
      <t>ホウシン</t>
    </rPh>
    <phoneticPr fontId="3"/>
  </si>
  <si>
    <t>　　　　(ｵ)保護者から支払を受ける費用の種類、</t>
    <rPh sb="7" eb="10">
      <t>ホゴシャ</t>
    </rPh>
    <rPh sb="12" eb="14">
      <t>シハライ</t>
    </rPh>
    <rPh sb="15" eb="16">
      <t>ウ</t>
    </rPh>
    <rPh sb="18" eb="20">
      <t>ヒヨウ</t>
    </rPh>
    <rPh sb="21" eb="23">
      <t>シュルイ</t>
    </rPh>
    <phoneticPr fontId="3"/>
  </si>
  <si>
    <t>　　(ｷ)利用の開始・修了、利用の留意事項</t>
    <rPh sb="5" eb="7">
      <t>リヨウ</t>
    </rPh>
    <rPh sb="8" eb="10">
      <t>カイシ</t>
    </rPh>
    <rPh sb="11" eb="13">
      <t>シュウリョウ</t>
    </rPh>
    <rPh sb="14" eb="16">
      <t>リヨウ</t>
    </rPh>
    <rPh sb="17" eb="19">
      <t>リュウイ</t>
    </rPh>
    <rPh sb="19" eb="21">
      <t>ジコウ</t>
    </rPh>
    <phoneticPr fontId="3"/>
  </si>
  <si>
    <t>　　　</t>
    <phoneticPr fontId="3"/>
  </si>
  <si>
    <t>及び選考方法</t>
    <rPh sb="0" eb="1">
      <t>オヨ</t>
    </rPh>
    <rPh sb="2" eb="4">
      <t>センコウ</t>
    </rPh>
    <rPh sb="4" eb="6">
      <t>ホウホウ</t>
    </rPh>
    <phoneticPr fontId="3"/>
  </si>
  <si>
    <t>　　(ｸ)緊急時等の対応方法</t>
    <rPh sb="5" eb="9">
      <t>キンキュウジナド</t>
    </rPh>
    <rPh sb="10" eb="12">
      <t>タイオウ</t>
    </rPh>
    <rPh sb="12" eb="14">
      <t>ホウホウ</t>
    </rPh>
    <phoneticPr fontId="3"/>
  </si>
  <si>
    <t>　　(ｹ)虐待防止措置</t>
    <rPh sb="5" eb="7">
      <t>ギャクタイ</t>
    </rPh>
    <rPh sb="7" eb="9">
      <t>ボウシ</t>
    </rPh>
    <rPh sb="9" eb="11">
      <t>ソチ</t>
    </rPh>
    <phoneticPr fontId="3"/>
  </si>
  <si>
    <t>　　(ｺ)その他施設の運営に関する重要事項</t>
    <rPh sb="7" eb="8">
      <t>タ</t>
    </rPh>
    <rPh sb="8" eb="10">
      <t>シセツ</t>
    </rPh>
    <rPh sb="11" eb="13">
      <t>ウンエイ</t>
    </rPh>
    <rPh sb="14" eb="15">
      <t>カン</t>
    </rPh>
    <rPh sb="17" eb="19">
      <t>ジュウヨウ</t>
    </rPh>
    <rPh sb="19" eb="21">
      <t>ジコウ</t>
    </rPh>
    <phoneticPr fontId="3"/>
  </si>
  <si>
    <t>確認（変更）届</t>
    <rPh sb="0" eb="2">
      <t>カクニン</t>
    </rPh>
    <rPh sb="3" eb="5">
      <t>ヘンコウ</t>
    </rPh>
    <rPh sb="6" eb="7">
      <t>トドケ</t>
    </rPh>
    <phoneticPr fontId="3"/>
  </si>
  <si>
    <t>　　２　重要事項の説明及び同意並びに掲示</t>
    <rPh sb="4" eb="6">
      <t>ジュウヨウ</t>
    </rPh>
    <rPh sb="6" eb="8">
      <t>ジコウ</t>
    </rPh>
    <rPh sb="9" eb="11">
      <t>セツメイ</t>
    </rPh>
    <rPh sb="11" eb="12">
      <t>オヨ</t>
    </rPh>
    <rPh sb="13" eb="15">
      <t>ドウイ</t>
    </rPh>
    <rPh sb="15" eb="16">
      <t>ナラ</t>
    </rPh>
    <rPh sb="18" eb="20">
      <t>ケイジ</t>
    </rPh>
    <phoneticPr fontId="3"/>
  </si>
  <si>
    <t>　　　(4)重要事項を施設の見やすい場所に掲示していますか。</t>
    <rPh sb="6" eb="8">
      <t>ジュウヨウ</t>
    </rPh>
    <rPh sb="8" eb="10">
      <t>ジコウ</t>
    </rPh>
    <rPh sb="11" eb="13">
      <t>シセツ</t>
    </rPh>
    <rPh sb="14" eb="15">
      <t>ミ</t>
    </rPh>
    <rPh sb="18" eb="20">
      <t>バショ</t>
    </rPh>
    <rPh sb="21" eb="23">
      <t>ケイジ</t>
    </rPh>
    <phoneticPr fontId="3"/>
  </si>
  <si>
    <t>　　　(5)重要事項をホームページに掲載（公衆閲覧）していますか。</t>
    <rPh sb="6" eb="8">
      <t>ジュウヨウ</t>
    </rPh>
    <rPh sb="8" eb="10">
      <t>ジコウ</t>
    </rPh>
    <rPh sb="18" eb="20">
      <t>ケイサイ</t>
    </rPh>
    <rPh sb="21" eb="23">
      <t>コウシュウ</t>
    </rPh>
    <rPh sb="23" eb="25">
      <t>エツラン</t>
    </rPh>
    <phoneticPr fontId="3"/>
  </si>
  <si>
    <t>ここdeサーチ</t>
    <phoneticPr fontId="3"/>
  </si>
  <si>
    <t>Ⅰ　運営管理</t>
    <phoneticPr fontId="3"/>
  </si>
  <si>
    <t>外部者（第三者）評価結果</t>
    <rPh sb="0" eb="2">
      <t>ガイブ</t>
    </rPh>
    <rPh sb="2" eb="3">
      <t>シャ</t>
    </rPh>
    <rPh sb="4" eb="7">
      <t>ダイサンシャ</t>
    </rPh>
    <rPh sb="8" eb="10">
      <t>ヒョウカ</t>
    </rPh>
    <rPh sb="10" eb="12">
      <t>ケッカ</t>
    </rPh>
    <phoneticPr fontId="3"/>
  </si>
  <si>
    <t>関係者（保護者等）評価結果</t>
    <rPh sb="0" eb="3">
      <t>カンケイシャ</t>
    </rPh>
    <rPh sb="4" eb="7">
      <t>ホゴシャ</t>
    </rPh>
    <rPh sb="7" eb="8">
      <t>ナド</t>
    </rPh>
    <rPh sb="9" eb="11">
      <t>ヒョウカ</t>
    </rPh>
    <rPh sb="11" eb="13">
      <t>ケッカ</t>
    </rPh>
    <phoneticPr fontId="3"/>
  </si>
  <si>
    <t>Ⅱ　教育・保育内容</t>
    <rPh sb="2" eb="4">
      <t>キョウイク</t>
    </rPh>
    <rPh sb="5" eb="7">
      <t>ホイク</t>
    </rPh>
    <rPh sb="7" eb="9">
      <t>ナイヨウ</t>
    </rPh>
    <phoneticPr fontId="3"/>
  </si>
  <si>
    <t>保</t>
    <rPh sb="0" eb="1">
      <t>ホ</t>
    </rPh>
    <phoneticPr fontId="3"/>
  </si>
  <si>
    <t>育</t>
    <rPh sb="0" eb="1">
      <t>イク</t>
    </rPh>
    <phoneticPr fontId="3"/>
  </si>
  <si>
    <t>内</t>
    <rPh sb="0" eb="1">
      <t>ウチ</t>
    </rPh>
    <phoneticPr fontId="3"/>
  </si>
  <si>
    <t>容</t>
    <rPh sb="0" eb="1">
      <t>ヨウ</t>
    </rPh>
    <phoneticPr fontId="3"/>
  </si>
  <si>
    <t>教</t>
    <rPh sb="0" eb="1">
      <t>キョウ</t>
    </rPh>
    <phoneticPr fontId="3"/>
  </si>
  <si>
    <t>・</t>
    <phoneticPr fontId="3"/>
  </si>
  <si>
    <t>特定教育・保育の提供の記録（例：保育日誌）</t>
    <rPh sb="0" eb="2">
      <t>トクテイ</t>
    </rPh>
    <rPh sb="2" eb="4">
      <t>キョウイク</t>
    </rPh>
    <rPh sb="5" eb="7">
      <t>ホイク</t>
    </rPh>
    <rPh sb="8" eb="10">
      <t>テイキョウ</t>
    </rPh>
    <rPh sb="11" eb="13">
      <t>キロク</t>
    </rPh>
    <rPh sb="14" eb="15">
      <t>レイ</t>
    </rPh>
    <rPh sb="16" eb="18">
      <t>ホイク</t>
    </rPh>
    <rPh sb="18" eb="20">
      <t>ニッシ</t>
    </rPh>
    <phoneticPr fontId="3"/>
  </si>
  <si>
    <t>職員の勤務体制表（例：勤務シフト表）</t>
    <rPh sb="7" eb="8">
      <t>ヒョウ</t>
    </rPh>
    <rPh sb="9" eb="10">
      <t>レイ</t>
    </rPh>
    <rPh sb="11" eb="13">
      <t>キンム</t>
    </rPh>
    <rPh sb="16" eb="17">
      <t>ヒョウ</t>
    </rPh>
    <phoneticPr fontId="3"/>
  </si>
  <si>
    <t>該当するものを選択してください。</t>
    <rPh sb="0" eb="2">
      <t>ガイトウ</t>
    </rPh>
    <rPh sb="7" eb="9">
      <t>センタク</t>
    </rPh>
    <phoneticPr fontId="3"/>
  </si>
  <si>
    <t>　　1　特定教育・保育の提供の記録　　※ 特定教育・保育を提供した際の、提供日、内容その他必要な事項の記録（日々の教育・保育の記録）</t>
    <rPh sb="4" eb="6">
      <t>トクテイ</t>
    </rPh>
    <rPh sb="6" eb="8">
      <t>キョウイク</t>
    </rPh>
    <rPh sb="9" eb="11">
      <t>ホイク</t>
    </rPh>
    <rPh sb="12" eb="14">
      <t>テイキョウ</t>
    </rPh>
    <rPh sb="15" eb="17">
      <t>キロク</t>
    </rPh>
    <rPh sb="54" eb="56">
      <t>ヒビ</t>
    </rPh>
    <rPh sb="57" eb="59">
      <t>キョウイク</t>
    </rPh>
    <rPh sb="60" eb="62">
      <t>ホイク</t>
    </rPh>
    <rPh sb="63" eb="65">
      <t>キロク</t>
    </rPh>
    <phoneticPr fontId="3"/>
  </si>
  <si>
    <t>　　</t>
    <phoneticPr fontId="3"/>
  </si>
  <si>
    <t>「その他」の場合、記録簿の名称を記入してください。</t>
    <rPh sb="3" eb="4">
      <t>ホカ</t>
    </rPh>
    <rPh sb="6" eb="8">
      <t>バアイ</t>
    </rPh>
    <rPh sb="9" eb="11">
      <t>キロク</t>
    </rPh>
    <rPh sb="11" eb="12">
      <t>ボ</t>
    </rPh>
    <rPh sb="13" eb="15">
      <t>メイショウ</t>
    </rPh>
    <rPh sb="16" eb="18">
      <t>キニュウ</t>
    </rPh>
    <phoneticPr fontId="3"/>
  </si>
  <si>
    <t>　　　(1)記録簿の有無</t>
    <rPh sb="6" eb="8">
      <t>キロク</t>
    </rPh>
    <rPh sb="8" eb="9">
      <t>ボ</t>
    </rPh>
    <rPh sb="10" eb="12">
      <t>ウム</t>
    </rPh>
    <phoneticPr fontId="3"/>
  </si>
  <si>
    <t>　　　(2)記録簿の名称</t>
    <rPh sb="6" eb="8">
      <t>キロク</t>
    </rPh>
    <rPh sb="8" eb="9">
      <t>ボ</t>
    </rPh>
    <rPh sb="10" eb="12">
      <t>メイショウ</t>
    </rPh>
    <phoneticPr fontId="3"/>
  </si>
  <si>
    <t>　　２　職員の勤務体制</t>
    <rPh sb="4" eb="6">
      <t>ショクイン</t>
    </rPh>
    <rPh sb="7" eb="9">
      <t>キンム</t>
    </rPh>
    <rPh sb="9" eb="11">
      <t>タイセイ</t>
    </rPh>
    <phoneticPr fontId="3"/>
  </si>
  <si>
    <t>　　　(1)あらかじめ、職員の勤務体制を定めていますか。</t>
    <rPh sb="12" eb="14">
      <t>ショクイン</t>
    </rPh>
    <rPh sb="15" eb="17">
      <t>キンム</t>
    </rPh>
    <rPh sb="17" eb="19">
      <t>タイセイ</t>
    </rPh>
    <rPh sb="20" eb="21">
      <t>サダ</t>
    </rPh>
    <phoneticPr fontId="3"/>
  </si>
  <si>
    <t>　　　　(ｱ)指針の有無</t>
    <rPh sb="7" eb="9">
      <t>シシン</t>
    </rPh>
    <rPh sb="10" eb="12">
      <t>ウム</t>
    </rPh>
    <phoneticPr fontId="3"/>
  </si>
  <si>
    <t>事故が発生した場合又はそれに至る危険性がある事態が生じた場合に、当該事実が報告され、その分析を通じた改善策を従業者に周知徹底する体制の整備に関すること</t>
    <rPh sb="0" eb="2">
      <t>ジコ</t>
    </rPh>
    <rPh sb="3" eb="5">
      <t>ハッセイ</t>
    </rPh>
    <rPh sb="7" eb="9">
      <t>バアイ</t>
    </rPh>
    <rPh sb="9" eb="10">
      <t>マタ</t>
    </rPh>
    <rPh sb="14" eb="15">
      <t>イタ</t>
    </rPh>
    <rPh sb="16" eb="18">
      <t>キケン</t>
    </rPh>
    <rPh sb="18" eb="19">
      <t>セイ</t>
    </rPh>
    <rPh sb="22" eb="24">
      <t>ジタイ</t>
    </rPh>
    <rPh sb="25" eb="26">
      <t>ショウ</t>
    </rPh>
    <rPh sb="28" eb="30">
      <t>バアイ</t>
    </rPh>
    <rPh sb="32" eb="34">
      <t>トウガイ</t>
    </rPh>
    <rPh sb="34" eb="36">
      <t>ジジツ</t>
    </rPh>
    <rPh sb="37" eb="39">
      <t>ホウコク</t>
    </rPh>
    <rPh sb="44" eb="46">
      <t>ブンセキ</t>
    </rPh>
    <rPh sb="47" eb="48">
      <t>ツウ</t>
    </rPh>
    <rPh sb="50" eb="52">
      <t>カイゼン</t>
    </rPh>
    <rPh sb="52" eb="53">
      <t>サク</t>
    </rPh>
    <rPh sb="54" eb="57">
      <t>ジュウギョウシャ</t>
    </rPh>
    <rPh sb="58" eb="60">
      <t>シュウチ</t>
    </rPh>
    <rPh sb="60" eb="62">
      <t>テッテイ</t>
    </rPh>
    <rPh sb="64" eb="66">
      <t>タイセイ</t>
    </rPh>
    <rPh sb="67" eb="69">
      <t>セイビ</t>
    </rPh>
    <rPh sb="70" eb="71">
      <t>カン</t>
    </rPh>
    <phoneticPr fontId="3"/>
  </si>
  <si>
    <t>　　　　(ｱ)開催の有無</t>
    <rPh sb="7" eb="9">
      <t>カイサイ</t>
    </rPh>
    <rPh sb="10" eb="12">
      <t>ウム</t>
    </rPh>
    <phoneticPr fontId="3"/>
  </si>
  <si>
    <t>　　　　(ｲ)直近の開催年月日</t>
    <rPh sb="7" eb="9">
      <t>チョッキン</t>
    </rPh>
    <rPh sb="10" eb="12">
      <t>カイサイ</t>
    </rPh>
    <rPh sb="12" eb="15">
      <t>ネンガッピ</t>
    </rPh>
    <phoneticPr fontId="3"/>
  </si>
  <si>
    <t>開催年月日（最新）を和暦で記入してください。</t>
    <rPh sb="0" eb="2">
      <t>カイサイ</t>
    </rPh>
    <rPh sb="2" eb="5">
      <t>ネンガッピ</t>
    </rPh>
    <rPh sb="6" eb="8">
      <t>サイシン</t>
    </rPh>
    <phoneticPr fontId="3"/>
  </si>
  <si>
    <t>事故発生の防止のための委員会及び従業者に対する研修に関すること</t>
    <rPh sb="0" eb="2">
      <t>ジコ</t>
    </rPh>
    <rPh sb="2" eb="4">
      <t>ハッセイ</t>
    </rPh>
    <rPh sb="5" eb="7">
      <t>ボウシ</t>
    </rPh>
    <rPh sb="11" eb="14">
      <t>イインカイ</t>
    </rPh>
    <rPh sb="14" eb="15">
      <t>オヨ</t>
    </rPh>
    <rPh sb="16" eb="19">
      <t>ジュウギョウシャ</t>
    </rPh>
    <rPh sb="20" eb="21">
      <t>タイ</t>
    </rPh>
    <rPh sb="23" eb="25">
      <t>ケンシュウ</t>
    </rPh>
    <rPh sb="26" eb="27">
      <t>カン</t>
    </rPh>
    <phoneticPr fontId="3"/>
  </si>
  <si>
    <t>　　　　(ｱ)研修の有無</t>
    <rPh sb="7" eb="9">
      <t>ケンシュウ</t>
    </rPh>
    <rPh sb="10" eb="12">
      <t>ウム</t>
    </rPh>
    <phoneticPr fontId="3"/>
  </si>
  <si>
    <t>　　　　(ｲ)直近の研修年月日</t>
    <rPh sb="7" eb="9">
      <t>チョッキン</t>
    </rPh>
    <rPh sb="10" eb="12">
      <t>ケンシュウ</t>
    </rPh>
    <rPh sb="12" eb="15">
      <t>ネンガッピ</t>
    </rPh>
    <phoneticPr fontId="3"/>
  </si>
  <si>
    <t>研修年月日（最新）を和暦で記入してください。</t>
    <rPh sb="0" eb="2">
      <t>ケンシュウ</t>
    </rPh>
    <rPh sb="2" eb="5">
      <t>ネンガッピ</t>
    </rPh>
    <rPh sb="6" eb="8">
      <t>サイシン</t>
    </rPh>
    <phoneticPr fontId="3"/>
  </si>
  <si>
    <t>Ⅲ　会計経理</t>
    <rPh sb="2" eb="4">
      <t>カイケイ</t>
    </rPh>
    <rPh sb="4" eb="6">
      <t>ケイリ</t>
    </rPh>
    <phoneticPr fontId="3"/>
  </si>
  <si>
    <t>　　1　子ども・子育て支援法の確認制度による確認内容の変更の届出</t>
    <rPh sb="4" eb="5">
      <t>コ</t>
    </rPh>
    <rPh sb="8" eb="10">
      <t>コソダ</t>
    </rPh>
    <rPh sb="11" eb="13">
      <t>シエン</t>
    </rPh>
    <rPh sb="13" eb="14">
      <t>ホウ</t>
    </rPh>
    <rPh sb="15" eb="17">
      <t>カクニン</t>
    </rPh>
    <rPh sb="17" eb="19">
      <t>セイド</t>
    </rPh>
    <rPh sb="22" eb="24">
      <t>カクニン</t>
    </rPh>
    <rPh sb="24" eb="26">
      <t>ナイヨウ</t>
    </rPh>
    <rPh sb="27" eb="29">
      <t>ヘンコウ</t>
    </rPh>
    <rPh sb="30" eb="32">
      <t>トドケデ</t>
    </rPh>
    <phoneticPr fontId="3"/>
  </si>
  <si>
    <t>特定負担額の説明文書</t>
    <rPh sb="0" eb="2">
      <t>トクテイ</t>
    </rPh>
    <rPh sb="2" eb="4">
      <t>フタン</t>
    </rPh>
    <rPh sb="4" eb="5">
      <t>ガク</t>
    </rPh>
    <rPh sb="6" eb="8">
      <t>セツメイ</t>
    </rPh>
    <rPh sb="8" eb="10">
      <t>ブンショ</t>
    </rPh>
    <phoneticPr fontId="3"/>
  </si>
  <si>
    <t>特定負担額の同意書</t>
    <rPh sb="0" eb="2">
      <t>トクテイ</t>
    </rPh>
    <rPh sb="2" eb="4">
      <t>フタン</t>
    </rPh>
    <rPh sb="4" eb="5">
      <t>ガク</t>
    </rPh>
    <rPh sb="6" eb="8">
      <t>ドウイ</t>
    </rPh>
    <rPh sb="8" eb="9">
      <t>ショ</t>
    </rPh>
    <phoneticPr fontId="3"/>
  </si>
  <si>
    <t>実費負担額の同意書</t>
    <rPh sb="0" eb="2">
      <t>ジッピ</t>
    </rPh>
    <rPh sb="2" eb="4">
      <t>フタン</t>
    </rPh>
    <rPh sb="4" eb="5">
      <t>ガク</t>
    </rPh>
    <rPh sb="6" eb="8">
      <t>ドウイ</t>
    </rPh>
    <rPh sb="8" eb="9">
      <t>ショ</t>
    </rPh>
    <phoneticPr fontId="3"/>
  </si>
  <si>
    <t>実費負担額の説明文書</t>
    <rPh sb="0" eb="2">
      <t>ジッピ</t>
    </rPh>
    <rPh sb="2" eb="4">
      <t>フタン</t>
    </rPh>
    <rPh sb="4" eb="5">
      <t>ガク</t>
    </rPh>
    <rPh sb="6" eb="8">
      <t>セツメイ</t>
    </rPh>
    <rPh sb="8" eb="10">
      <t>ブンショ</t>
    </rPh>
    <phoneticPr fontId="3"/>
  </si>
  <si>
    <t>保護者に交付した領収証の写し</t>
    <rPh sb="0" eb="3">
      <t>ホゴシャ</t>
    </rPh>
    <rPh sb="4" eb="6">
      <t>コウフ</t>
    </rPh>
    <rPh sb="8" eb="11">
      <t>リョウシュウショウ</t>
    </rPh>
    <rPh sb="12" eb="13">
      <t>ウツ</t>
    </rPh>
    <phoneticPr fontId="3"/>
  </si>
  <si>
    <t>　　１　利用者負担額等の受領</t>
    <rPh sb="4" eb="7">
      <t>リヨウシャ</t>
    </rPh>
    <rPh sb="7" eb="9">
      <t>フタン</t>
    </rPh>
    <rPh sb="9" eb="10">
      <t>ガク</t>
    </rPh>
    <rPh sb="10" eb="11">
      <t>ナド</t>
    </rPh>
    <rPh sb="12" eb="14">
      <t>ジュリョウ</t>
    </rPh>
    <phoneticPr fontId="3"/>
  </si>
  <si>
    <t>　　　(1)特定負担額（いわゆる「上乗せ徴収」）</t>
    <rPh sb="6" eb="8">
      <t>トクテイ</t>
    </rPh>
    <rPh sb="8" eb="10">
      <t>フタン</t>
    </rPh>
    <rPh sb="10" eb="11">
      <t>ガク</t>
    </rPh>
    <rPh sb="17" eb="19">
      <t>ウワノ</t>
    </rPh>
    <rPh sb="20" eb="22">
      <t>チョウシュウ</t>
    </rPh>
    <phoneticPr fontId="3"/>
  </si>
  <si>
    <t>　　　　(ｱ)特定負担額の有無</t>
    <rPh sb="7" eb="9">
      <t>トクテイ</t>
    </rPh>
    <rPh sb="9" eb="11">
      <t>フタン</t>
    </rPh>
    <rPh sb="11" eb="12">
      <t>ガク</t>
    </rPh>
    <rPh sb="13" eb="15">
      <t>ウム</t>
    </rPh>
    <phoneticPr fontId="3"/>
  </si>
  <si>
    <t>その他の紙媒体（例：チラシ）</t>
    <rPh sb="2" eb="3">
      <t>ホカ</t>
    </rPh>
    <rPh sb="4" eb="5">
      <t>カミ</t>
    </rPh>
    <rPh sb="5" eb="7">
      <t>バイタイ</t>
    </rPh>
    <rPh sb="8" eb="9">
      <t>レイ</t>
    </rPh>
    <phoneticPr fontId="3"/>
  </si>
  <si>
    <t>受領した金銭の使途</t>
    <rPh sb="0" eb="2">
      <t>ジュリョウ</t>
    </rPh>
    <rPh sb="4" eb="6">
      <t>キンセン</t>
    </rPh>
    <rPh sb="7" eb="9">
      <t>シト</t>
    </rPh>
    <phoneticPr fontId="3"/>
  </si>
  <si>
    <t>金額</t>
    <rPh sb="0" eb="2">
      <t>キンガク</t>
    </rPh>
    <phoneticPr fontId="3"/>
  </si>
  <si>
    <t>金銭の支払を求める理由</t>
    <rPh sb="0" eb="2">
      <t>キンセン</t>
    </rPh>
    <rPh sb="3" eb="5">
      <t>シハライ</t>
    </rPh>
    <rPh sb="6" eb="7">
      <t>モト</t>
    </rPh>
    <rPh sb="9" eb="11">
      <t>リユウ</t>
    </rPh>
    <phoneticPr fontId="3"/>
  </si>
  <si>
    <t>　　　(2)実費負担額（いわゆる「実費徴収」）</t>
    <rPh sb="6" eb="8">
      <t>ジッピ</t>
    </rPh>
    <rPh sb="8" eb="10">
      <t>フタン</t>
    </rPh>
    <rPh sb="10" eb="11">
      <t>ガク</t>
    </rPh>
    <rPh sb="17" eb="19">
      <t>ジッピ</t>
    </rPh>
    <rPh sb="19" eb="21">
      <t>チョウシュウ</t>
    </rPh>
    <phoneticPr fontId="3"/>
  </si>
  <si>
    <t>　　　　(ｱ)実費負担額の有無</t>
    <rPh sb="7" eb="9">
      <t>ジッピ</t>
    </rPh>
    <rPh sb="9" eb="11">
      <t>フタン</t>
    </rPh>
    <rPh sb="11" eb="12">
      <t>ガク</t>
    </rPh>
    <rPh sb="13" eb="15">
      <t>ウム</t>
    </rPh>
    <phoneticPr fontId="3"/>
  </si>
  <si>
    <t>　　　　(ｵ)説明内容で記載しているものに◯をしてください。</t>
    <rPh sb="7" eb="9">
      <t>セツメイ</t>
    </rPh>
    <rPh sb="9" eb="11">
      <t>ナイヨウ</t>
    </rPh>
    <rPh sb="12" eb="14">
      <t>キサイ</t>
    </rPh>
    <phoneticPr fontId="3"/>
  </si>
  <si>
    <t>　　　(3)領収証の交付</t>
    <rPh sb="6" eb="9">
      <t>リョウシュウショウ</t>
    </rPh>
    <rPh sb="10" eb="12">
      <t>コウフ</t>
    </rPh>
    <phoneticPr fontId="3"/>
  </si>
  <si>
    <t>　　　　(ｱ)保護者への領収証の交付の有無</t>
    <rPh sb="7" eb="10">
      <t>ホゴシャ</t>
    </rPh>
    <rPh sb="12" eb="15">
      <t>リョウシュウショウ</t>
    </rPh>
    <rPh sb="16" eb="18">
      <t>コウフ</t>
    </rPh>
    <rPh sb="19" eb="21">
      <t>ウム</t>
    </rPh>
    <phoneticPr fontId="3"/>
  </si>
  <si>
    <t>　　　　(ｴ)説明文書の媒体　・どのような媒体で説明していますか。該当項目に○をしてください。</t>
    <rPh sb="7" eb="9">
      <t>セツメイ</t>
    </rPh>
    <rPh sb="9" eb="11">
      <t>ブンショ</t>
    </rPh>
    <rPh sb="12" eb="14">
      <t>バイタイ</t>
    </rPh>
    <rPh sb="21" eb="23">
      <t>バイタイ</t>
    </rPh>
    <rPh sb="24" eb="26">
      <t>セツメイ</t>
    </rPh>
    <rPh sb="33" eb="35">
      <t>ガイトウ</t>
    </rPh>
    <phoneticPr fontId="3"/>
  </si>
  <si>
    <t>　　　　(ｴ)領収証の媒体　・どのような媒体で交付していますか。該当項目に○をしてください。</t>
    <rPh sb="7" eb="10">
      <t>リョウシュウショウ</t>
    </rPh>
    <rPh sb="11" eb="13">
      <t>バイタイ</t>
    </rPh>
    <rPh sb="20" eb="22">
      <t>バイタイ</t>
    </rPh>
    <rPh sb="23" eb="25">
      <t>コウフ</t>
    </rPh>
    <rPh sb="32" eb="34">
      <t>ガイトウ</t>
    </rPh>
    <phoneticPr fontId="3"/>
  </si>
  <si>
    <t>紙媒体</t>
    <rPh sb="0" eb="1">
      <t>カミ</t>
    </rPh>
    <rPh sb="1" eb="3">
      <t>バイタイ</t>
    </rPh>
    <phoneticPr fontId="3"/>
  </si>
  <si>
    <t>電子媒体（例：アプリ配信）</t>
    <rPh sb="0" eb="2">
      <t>デンシ</t>
    </rPh>
    <rPh sb="2" eb="4">
      <t>バイタイ</t>
    </rPh>
    <rPh sb="5" eb="6">
      <t>レイ</t>
    </rPh>
    <rPh sb="10" eb="12">
      <t>ハイシン</t>
    </rPh>
    <phoneticPr fontId="3"/>
  </si>
  <si>
    <t>　　　※　受領方法が現金の場合、領収証の交付が必要（銀行口座引き落とし、電子マネー払い等は保護者から交付を求められた場合を除き不要）。</t>
    <rPh sb="45" eb="48">
      <t>ホゴシャ</t>
    </rPh>
    <rPh sb="50" eb="52">
      <t>コウフ</t>
    </rPh>
    <rPh sb="53" eb="54">
      <t>モト</t>
    </rPh>
    <rPh sb="58" eb="60">
      <t>バアイ</t>
    </rPh>
    <rPh sb="61" eb="62">
      <t>ノゾ</t>
    </rPh>
    <phoneticPr fontId="3"/>
  </si>
  <si>
    <t>会</t>
    <rPh sb="0" eb="1">
      <t>カイ</t>
    </rPh>
    <phoneticPr fontId="3"/>
  </si>
  <si>
    <t>計</t>
    <rPh sb="0" eb="1">
      <t>ケイ</t>
    </rPh>
    <phoneticPr fontId="3"/>
  </si>
  <si>
    <t>経</t>
    <rPh sb="0" eb="1">
      <t>キョウ</t>
    </rPh>
    <phoneticPr fontId="3"/>
  </si>
  <si>
    <t>理</t>
    <rPh sb="0" eb="1">
      <t>リ</t>
    </rPh>
    <phoneticPr fontId="3"/>
  </si>
  <si>
    <t>公</t>
    <rPh sb="0" eb="1">
      <t>コウ</t>
    </rPh>
    <phoneticPr fontId="3"/>
  </si>
  <si>
    <t>定</t>
    <rPh sb="0" eb="1">
      <t>サダ</t>
    </rPh>
    <phoneticPr fontId="3"/>
  </si>
  <si>
    <t>価</t>
    <rPh sb="0" eb="1">
      <t>アタイ</t>
    </rPh>
    <phoneticPr fontId="3"/>
  </si>
  <si>
    <t>格</t>
    <rPh sb="0" eb="1">
      <t>カク</t>
    </rPh>
    <phoneticPr fontId="3"/>
  </si>
  <si>
    <t>Ⅳ　公定価格</t>
    <rPh sb="2" eb="4">
      <t>コウテイ</t>
    </rPh>
    <rPh sb="4" eb="6">
      <t>カカク</t>
    </rPh>
    <phoneticPr fontId="3"/>
  </si>
  <si>
    <t>　　　(1)重要事項の説明を保護者に文書で交付して行い、同意を得ていますか。</t>
    <rPh sb="6" eb="8">
      <t>ジュウヨウ</t>
    </rPh>
    <rPh sb="8" eb="10">
      <t>ジコウ</t>
    </rPh>
    <rPh sb="11" eb="13">
      <t>セツメイ</t>
    </rPh>
    <rPh sb="14" eb="17">
      <t>ホゴシャ</t>
    </rPh>
    <rPh sb="18" eb="20">
      <t>ブンショ</t>
    </rPh>
    <rPh sb="21" eb="23">
      <t>コウフ</t>
    </rPh>
    <rPh sb="25" eb="26">
      <t>オコナ</t>
    </rPh>
    <rPh sb="28" eb="30">
      <t>ドウイ</t>
    </rPh>
    <rPh sb="31" eb="32">
      <t>エ</t>
    </rPh>
    <phoneticPr fontId="3"/>
  </si>
  <si>
    <t>その他重要事項
（あれば右欄に内容を記入）</t>
    <rPh sb="2" eb="3">
      <t>ホカ</t>
    </rPh>
    <rPh sb="3" eb="5">
      <t>ジュウヨウ</t>
    </rPh>
    <rPh sb="5" eb="7">
      <t>ジコウ</t>
    </rPh>
    <rPh sb="12" eb="13">
      <t>ミギ</t>
    </rPh>
    <rPh sb="13" eb="14">
      <t>ラン</t>
    </rPh>
    <rPh sb="15" eb="17">
      <t>ナイヨウ</t>
    </rPh>
    <rPh sb="18" eb="20">
      <t>キニュウ</t>
    </rPh>
    <phoneticPr fontId="3"/>
  </si>
  <si>
    <t>掲載しているホームページのアドレス</t>
    <rPh sb="0" eb="2">
      <t>ケイサイ</t>
    </rPh>
    <phoneticPr fontId="3"/>
  </si>
  <si>
    <t>　　　　(ｲ)領収証の写しの保管の有無</t>
    <rPh sb="7" eb="10">
      <t>リョウシュウショウ</t>
    </rPh>
    <rPh sb="11" eb="12">
      <t>ウツ</t>
    </rPh>
    <rPh sb="14" eb="16">
      <t>ホカン</t>
    </rPh>
    <rPh sb="17" eb="19">
      <t>ウム</t>
    </rPh>
    <phoneticPr fontId="3"/>
  </si>
  <si>
    <t>選択してください</t>
  </si>
  <si>
    <t>X</t>
    <phoneticPr fontId="3"/>
  </si>
  <si>
    <t>Z1</t>
    <phoneticPr fontId="3"/>
  </si>
  <si>
    <t>Z2</t>
  </si>
  <si>
    <t>Z3</t>
  </si>
  <si>
    <t>Z4</t>
  </si>
  <si>
    <t>４歳以上児</t>
  </si>
  <si>
    <t>利用／認可定員率 (%)</t>
  </si>
  <si>
    <t>V</t>
    <phoneticPr fontId="3"/>
  </si>
  <si>
    <t>W</t>
    <phoneticPr fontId="3"/>
  </si>
  <si>
    <t>Y1</t>
    <phoneticPr fontId="3"/>
  </si>
  <si>
    <t>年齢別配置基準</t>
    <rPh sb="0" eb="2">
      <t>ネンレイ</t>
    </rPh>
    <rPh sb="2" eb="3">
      <t>ベツ</t>
    </rPh>
    <rPh sb="3" eb="5">
      <t>ハイチ</t>
    </rPh>
    <rPh sb="5" eb="7">
      <t>キジュン</t>
    </rPh>
    <phoneticPr fontId="3"/>
  </si>
  <si>
    <t>区分</t>
    <phoneticPr fontId="3"/>
  </si>
  <si>
    <t>　３歳児配置改善加算</t>
    <phoneticPr fontId="3"/>
  </si>
  <si>
    <t>　４歳以上児配置改善加算</t>
    <phoneticPr fontId="3"/>
  </si>
  <si>
    <t>常勤</t>
    <rPh sb="0" eb="2">
      <t>ジョウキン</t>
    </rPh>
    <phoneticPr fontId="3"/>
  </si>
  <si>
    <t>非常勤</t>
    <rPh sb="0" eb="3">
      <t>ヒジョウキン</t>
    </rPh>
    <phoneticPr fontId="3"/>
  </si>
  <si>
    <t>基本分単価</t>
    <rPh sb="0" eb="2">
      <t>キホン</t>
    </rPh>
    <rPh sb="2" eb="3">
      <t>ブン</t>
    </rPh>
    <rPh sb="3" eb="5">
      <t>タンカ</t>
    </rPh>
    <phoneticPr fontId="3"/>
  </si>
  <si>
    <t>加算</t>
    <rPh sb="0" eb="2">
      <t>カサン</t>
    </rPh>
    <phoneticPr fontId="3"/>
  </si>
  <si>
    <t>○・×</t>
  </si>
  <si>
    <t>Ⅳ　公定価格</t>
    <phoneticPr fontId="3"/>
  </si>
  <si>
    <t>←小数点以下四捨五入（自動計算）</t>
    <rPh sb="1" eb="2">
      <t>チイ</t>
    </rPh>
    <rPh sb="2" eb="3">
      <t>スウ</t>
    </rPh>
    <rPh sb="3" eb="4">
      <t>テン</t>
    </rPh>
    <rPh sb="4" eb="6">
      <t>イカ</t>
    </rPh>
    <rPh sb="6" eb="10">
      <t>シシャゴニュウ</t>
    </rPh>
    <rPh sb="11" eb="13">
      <t>ジドウ</t>
    </rPh>
    <rPh sb="13" eb="15">
      <t>ケイサン</t>
    </rPh>
    <phoneticPr fontId="3"/>
  </si>
  <si>
    <t>　非常勤事務職員</t>
    <rPh sb="1" eb="4">
      <t>ヒジョウキン</t>
    </rPh>
    <rPh sb="4" eb="6">
      <t>ジム</t>
    </rPh>
    <rPh sb="6" eb="8">
      <t>ショクイン</t>
    </rPh>
    <phoneticPr fontId="3"/>
  </si>
  <si>
    <t>　療育支援加算</t>
    <rPh sb="1" eb="3">
      <t>リョウイク</t>
    </rPh>
    <rPh sb="3" eb="5">
      <t>シエン</t>
    </rPh>
    <rPh sb="5" eb="7">
      <t>カサン</t>
    </rPh>
    <phoneticPr fontId="3"/>
  </si>
  <si>
    <t>　栄養管理加算</t>
    <phoneticPr fontId="3"/>
  </si>
  <si>
    <t>必要数</t>
    <rPh sb="0" eb="2">
      <t>ヒツヨウ</t>
    </rPh>
    <rPh sb="2" eb="3">
      <t>スウ</t>
    </rPh>
    <phoneticPr fontId="3"/>
  </si>
  <si>
    <t>配置数</t>
    <rPh sb="0" eb="2">
      <t>ハイチ</t>
    </rPh>
    <rPh sb="2" eb="3">
      <t>スウ</t>
    </rPh>
    <phoneticPr fontId="3"/>
  </si>
  <si>
    <t>備考</t>
    <rPh sb="0" eb="2">
      <t>ビコウ</t>
    </rPh>
    <phoneticPr fontId="3"/>
  </si>
  <si>
    <t>項目</t>
    <rPh sb="0" eb="2">
      <t>コウモク</t>
    </rPh>
    <phoneticPr fontId="3"/>
  </si>
  <si>
    <t>選択して
ください</t>
    <phoneticPr fontId="3"/>
  </si>
  <si>
    <t>　副食費徴収免除加算</t>
    <phoneticPr fontId="3"/>
  </si>
  <si>
    <t>　冷暖房費加算</t>
    <phoneticPr fontId="3"/>
  </si>
  <si>
    <t>　施設機能強化推進費加算</t>
    <phoneticPr fontId="3"/>
  </si>
  <si>
    <t>　小学校接続加算</t>
    <phoneticPr fontId="3"/>
  </si>
  <si>
    <t>　第三者評価受審加算</t>
    <phoneticPr fontId="3"/>
  </si>
  <si>
    <t>基本加算部分</t>
    <rPh sb="0" eb="2">
      <t>キホン</t>
    </rPh>
    <rPh sb="2" eb="4">
      <t>カサン</t>
    </rPh>
    <rPh sb="4" eb="6">
      <t>ブブン</t>
    </rPh>
    <phoneticPr fontId="3"/>
  </si>
  <si>
    <t>特定加算部分</t>
    <rPh sb="0" eb="2">
      <t>トクテイ</t>
    </rPh>
    <rPh sb="2" eb="4">
      <t>カサン</t>
    </rPh>
    <rPh sb="4" eb="6">
      <t>ブブン</t>
    </rPh>
    <phoneticPr fontId="3"/>
  </si>
  <si>
    <t>全施設に加算</t>
    <rPh sb="0" eb="1">
      <t>ゼン</t>
    </rPh>
    <rPh sb="1" eb="3">
      <t>シセツ</t>
    </rPh>
    <rPh sb="4" eb="6">
      <t>カサン</t>
    </rPh>
    <phoneticPr fontId="3"/>
  </si>
  <si>
    <t>配置要件等の概要</t>
    <rPh sb="0" eb="2">
      <t>ハイチ</t>
    </rPh>
    <rPh sb="2" eb="5">
      <t>ヨウケントウ</t>
    </rPh>
    <rPh sb="6" eb="8">
      <t>ガイヨウ</t>
    </rPh>
    <phoneticPr fontId="3"/>
  </si>
  <si>
    <t>迅速な避難誘導体制を充実する等の施設の総合的な防災対策を図る取組の実施</t>
    <rPh sb="33" eb="35">
      <t>ジッシ</t>
    </rPh>
    <phoneticPr fontId="3"/>
  </si>
  <si>
    <t>小学校との連携・接続について取組の実施</t>
    <phoneticPr fontId="3"/>
  </si>
  <si>
    <t>「福祉サービス第三者評価基準ガイドライン」等に沿った第三者評価の実施</t>
    <phoneticPr fontId="3"/>
  </si>
  <si>
    <t>認定要件等の概要</t>
    <rPh sb="0" eb="2">
      <t>ニンテイ</t>
    </rPh>
    <rPh sb="2" eb="4">
      <t>ヨウケン</t>
    </rPh>
    <rPh sb="4" eb="5">
      <t>トウ</t>
    </rPh>
    <rPh sb="6" eb="8">
      <t>ガイヨウ</t>
    </rPh>
    <phoneticPr fontId="3"/>
  </si>
  <si>
    <t>認定要件の適合</t>
    <rPh sb="0" eb="2">
      <t>ニンテイ</t>
    </rPh>
    <rPh sb="2" eb="4">
      <t>ヨウケン</t>
    </rPh>
    <rPh sb="5" eb="7">
      <t>テキゴウ</t>
    </rPh>
    <phoneticPr fontId="3"/>
  </si>
  <si>
    <t>書面の交付</t>
    <rPh sb="0" eb="2">
      <t>ショメン</t>
    </rPh>
    <phoneticPr fontId="3"/>
  </si>
  <si>
    <t>ホームページ掲載</t>
    <rPh sb="6" eb="8">
      <t>ケイサイ</t>
    </rPh>
    <phoneticPr fontId="3"/>
  </si>
  <si>
    <t>　　　　(ｳ)領収証に替えて集金袋（原本）の交付によることが可能ですが、ある場合は受領する金銭の内容や集金袋の交付時期等を記入してください。</t>
    <rPh sb="7" eb="10">
      <t>リョウシュウショウ</t>
    </rPh>
    <rPh sb="11" eb="12">
      <t>カ</t>
    </rPh>
    <rPh sb="14" eb="16">
      <t>シュウキン</t>
    </rPh>
    <rPh sb="16" eb="17">
      <t>フクロ</t>
    </rPh>
    <rPh sb="18" eb="20">
      <t>ゲンポン</t>
    </rPh>
    <rPh sb="22" eb="24">
      <t>コウフ</t>
    </rPh>
    <rPh sb="30" eb="32">
      <t>カノウ</t>
    </rPh>
    <rPh sb="38" eb="40">
      <t>バアイ</t>
    </rPh>
    <rPh sb="41" eb="43">
      <t>ジュリョウ</t>
    </rPh>
    <rPh sb="45" eb="47">
      <t>キンセン</t>
    </rPh>
    <rPh sb="48" eb="50">
      <t>ナイヨウ</t>
    </rPh>
    <rPh sb="51" eb="53">
      <t>シュウキン</t>
    </rPh>
    <rPh sb="53" eb="54">
      <t>フクロ</t>
    </rPh>
    <rPh sb="55" eb="57">
      <t>コウフ</t>
    </rPh>
    <rPh sb="57" eb="59">
      <t>ジキ</t>
    </rPh>
    <rPh sb="59" eb="60">
      <t>ナド</t>
    </rPh>
    <rPh sb="61" eb="63">
      <t>キニュウ</t>
    </rPh>
    <phoneticPr fontId="3"/>
  </si>
  <si>
    <t>Y4</t>
    <phoneticPr fontId="3"/>
  </si>
  <si>
    <t>Y5</t>
    <phoneticPr fontId="3"/>
  </si>
  <si>
    <t>Y6</t>
    <phoneticPr fontId="3"/>
  </si>
  <si>
    <t>Z5</t>
    <phoneticPr fontId="3"/>
  </si>
  <si>
    <t>Z8</t>
    <phoneticPr fontId="3"/>
  </si>
  <si>
    <t>Z9</t>
    <phoneticPr fontId="3"/>
  </si>
  <si>
    <t>Z10</t>
    <phoneticPr fontId="3"/>
  </si>
  <si>
    <t>Z11</t>
    <phoneticPr fontId="3"/>
  </si>
  <si>
    <t>Z12</t>
    <phoneticPr fontId="3"/>
  </si>
  <si>
    <t>　　　　(ｳ)委員会の構成や会議の内容等　　構成（出席者、頻度等）や会議の内容（事故の詳細、改善策等）等を詳細に記入してください。</t>
    <rPh sb="7" eb="10">
      <t>イインカイ</t>
    </rPh>
    <rPh sb="11" eb="13">
      <t>コウセイ</t>
    </rPh>
    <rPh sb="14" eb="16">
      <t>カイギ</t>
    </rPh>
    <rPh sb="17" eb="19">
      <t>ナイヨウ</t>
    </rPh>
    <rPh sb="19" eb="20">
      <t>ナド</t>
    </rPh>
    <rPh sb="22" eb="24">
      <t>コウセイ</t>
    </rPh>
    <rPh sb="25" eb="28">
      <t>シュッセキシャ</t>
    </rPh>
    <rPh sb="29" eb="31">
      <t>ヒンド</t>
    </rPh>
    <rPh sb="31" eb="32">
      <t>ナド</t>
    </rPh>
    <rPh sb="34" eb="36">
      <t>カイギ</t>
    </rPh>
    <rPh sb="37" eb="39">
      <t>ナイヨウ</t>
    </rPh>
    <rPh sb="40" eb="42">
      <t>ジコ</t>
    </rPh>
    <rPh sb="43" eb="45">
      <t>ショウサイ</t>
    </rPh>
    <rPh sb="46" eb="48">
      <t>カイゼン</t>
    </rPh>
    <rPh sb="48" eb="49">
      <t>サク</t>
    </rPh>
    <rPh sb="49" eb="50">
      <t>ナド</t>
    </rPh>
    <rPh sb="51" eb="52">
      <t>ナド</t>
    </rPh>
    <rPh sb="53" eb="55">
      <t>ショウサイ</t>
    </rPh>
    <rPh sb="56" eb="58">
      <t>キニュウ</t>
    </rPh>
    <phoneticPr fontId="3"/>
  </si>
  <si>
    <t>（注）認可基準（学校教育法、児童福祉法等）に基づく施設監査と重複するものは一部を除き省略しています。</t>
  </si>
  <si>
    <t>（注）認可基準（学校教育法、児童福祉法等）に基づく施設監査と重複するものは一部を除き省略しています。</t>
    <rPh sb="3" eb="5">
      <t>ニンカ</t>
    </rPh>
    <rPh sb="5" eb="7">
      <t>キジュン</t>
    </rPh>
    <rPh sb="8" eb="10">
      <t>ガッコウ</t>
    </rPh>
    <rPh sb="10" eb="12">
      <t>キョウイク</t>
    </rPh>
    <rPh sb="12" eb="13">
      <t>ホウ</t>
    </rPh>
    <rPh sb="14" eb="16">
      <t>ジドウ</t>
    </rPh>
    <rPh sb="16" eb="18">
      <t>フクシ</t>
    </rPh>
    <rPh sb="18" eb="19">
      <t>ホウ</t>
    </rPh>
    <rPh sb="19" eb="20">
      <t>ナド</t>
    </rPh>
    <rPh sb="22" eb="23">
      <t>モト</t>
    </rPh>
    <rPh sb="25" eb="27">
      <t>シセツ</t>
    </rPh>
    <rPh sb="27" eb="29">
      <t>カンサ</t>
    </rPh>
    <rPh sb="30" eb="32">
      <t>ジュウフク</t>
    </rPh>
    <rPh sb="37" eb="39">
      <t>イチブ</t>
    </rPh>
    <rPh sb="40" eb="41">
      <t>ノゾ</t>
    </rPh>
    <rPh sb="42" eb="44">
      <t>ショウリャク</t>
    </rPh>
    <phoneticPr fontId="3"/>
  </si>
  <si>
    <t>満３歳児</t>
    <rPh sb="0" eb="1">
      <t>マン</t>
    </rPh>
    <phoneticPr fontId="3"/>
  </si>
  <si>
    <t>　副園長・教頭配置加算</t>
    <rPh sb="1" eb="4">
      <t>フクエンチョウ</t>
    </rPh>
    <rPh sb="5" eb="7">
      <t>キョウトウ</t>
    </rPh>
    <rPh sb="7" eb="9">
      <t>ハイチ</t>
    </rPh>
    <rPh sb="9" eb="11">
      <t>カサン</t>
    </rPh>
    <phoneticPr fontId="3"/>
  </si>
  <si>
    <t>　講師配置加算</t>
    <rPh sb="1" eb="3">
      <t>コウシ</t>
    </rPh>
    <rPh sb="3" eb="5">
      <t>ハイチ</t>
    </rPh>
    <rPh sb="5" eb="7">
      <t>カサン</t>
    </rPh>
    <phoneticPr fontId="3"/>
  </si>
  <si>
    <t>　事務職員配置加算</t>
    <rPh sb="5" eb="7">
      <t>ハイチ</t>
    </rPh>
    <rPh sb="7" eb="9">
      <t>カサン</t>
    </rPh>
    <phoneticPr fontId="3"/>
  </si>
  <si>
    <t>　事務負担対応加配加算</t>
    <rPh sb="3" eb="5">
      <t>フタン</t>
    </rPh>
    <rPh sb="5" eb="7">
      <t>タイオウ</t>
    </rPh>
    <rPh sb="7" eb="9">
      <t>カハイ</t>
    </rPh>
    <rPh sb="9" eb="11">
      <t>カサン</t>
    </rPh>
    <phoneticPr fontId="3"/>
  </si>
  <si>
    <t>副園長又は教頭１人を配置</t>
    <rPh sb="0" eb="3">
      <t>フクエンチョウ</t>
    </rPh>
    <rPh sb="3" eb="4">
      <t>マタ</t>
    </rPh>
    <rPh sb="5" eb="7">
      <t>キョウトウ</t>
    </rPh>
    <rPh sb="8" eb="9">
      <t>ニン</t>
    </rPh>
    <rPh sb="10" eb="12">
      <t>ハイチ</t>
    </rPh>
    <phoneticPr fontId="3"/>
  </si>
  <si>
    <t>　通園送迎加算</t>
    <rPh sb="1" eb="3">
      <t>ツウエン</t>
    </rPh>
    <rPh sb="3" eb="5">
      <t>ソウゲイ</t>
    </rPh>
    <rPh sb="5" eb="7">
      <t>カサン</t>
    </rPh>
    <phoneticPr fontId="3"/>
  </si>
  <si>
    <t>　給食実施加算</t>
    <rPh sb="1" eb="3">
      <t>キュウショク</t>
    </rPh>
    <rPh sb="3" eb="5">
      <t>ジッシ</t>
    </rPh>
    <rPh sb="5" eb="7">
      <t>カサン</t>
    </rPh>
    <phoneticPr fontId="3"/>
  </si>
  <si>
    <t>　外部監査費加算</t>
    <rPh sb="1" eb="3">
      <t>ガイブ</t>
    </rPh>
    <rPh sb="3" eb="5">
      <t>カンサ</t>
    </rPh>
    <rPh sb="5" eb="6">
      <t>ヒ</t>
    </rPh>
    <rPh sb="6" eb="8">
      <t>カサン</t>
    </rPh>
    <phoneticPr fontId="3"/>
  </si>
  <si>
    <t>監査法人等による外部監査の実施</t>
    <rPh sb="0" eb="2">
      <t>カンサ</t>
    </rPh>
    <rPh sb="2" eb="4">
      <t>ホウジン</t>
    </rPh>
    <rPh sb="4" eb="5">
      <t>ナド</t>
    </rPh>
    <rPh sb="8" eb="10">
      <t>ガイブ</t>
    </rPh>
    <rPh sb="10" eb="12">
      <t>カンサ</t>
    </rPh>
    <rPh sb="13" eb="15">
      <t>ジッシ</t>
    </rPh>
    <phoneticPr fontId="3"/>
  </si>
  <si>
    <t>Z18</t>
  </si>
  <si>
    <t>Z19</t>
  </si>
  <si>
    <t>Z20</t>
  </si>
  <si>
    <t>Z21</t>
  </si>
  <si>
    <t>Z22</t>
  </si>
  <si>
    <t>Z24</t>
  </si>
  <si>
    <t>Z25</t>
  </si>
  <si>
    <t>Z26</t>
  </si>
  <si>
    <t>Z27</t>
  </si>
  <si>
    <t>Z28</t>
  </si>
  <si>
    <t>Y7</t>
  </si>
  <si>
    <t>Y8</t>
  </si>
  <si>
    <t>利用定員充足率 (%)</t>
    <rPh sb="0" eb="2">
      <t>リヨウ</t>
    </rPh>
    <phoneticPr fontId="3"/>
  </si>
  <si>
    <t>　　３　外部の者等による評価　　「外部の者」・・・第三者（施設職員や保護者は含みません。）</t>
    <rPh sb="4" eb="6">
      <t>ガイブ</t>
    </rPh>
    <rPh sb="7" eb="9">
      <t>モノナド</t>
    </rPh>
    <rPh sb="12" eb="14">
      <t>ヒョウカ</t>
    </rPh>
    <rPh sb="17" eb="19">
      <t>ガイブ</t>
    </rPh>
    <rPh sb="20" eb="21">
      <t>モノ</t>
    </rPh>
    <rPh sb="25" eb="28">
      <t>ダイサンシャ</t>
    </rPh>
    <rPh sb="29" eb="31">
      <t>シセツ</t>
    </rPh>
    <rPh sb="31" eb="33">
      <t>ショクイン</t>
    </rPh>
    <rPh sb="34" eb="37">
      <t>ホゴシャ</t>
    </rPh>
    <rPh sb="38" eb="39">
      <t>フク</t>
    </rPh>
    <phoneticPr fontId="3"/>
  </si>
  <si>
    <t>　　　(1)関係者評価（保護者や施設の関係者（職員を除く）による評価）</t>
    <rPh sb="6" eb="9">
      <t>カンケイシャ</t>
    </rPh>
    <rPh sb="9" eb="11">
      <t>ヒョウカ</t>
    </rPh>
    <rPh sb="12" eb="15">
      <t>ホゴシャ</t>
    </rPh>
    <rPh sb="16" eb="18">
      <t>シセツ</t>
    </rPh>
    <rPh sb="19" eb="22">
      <t>カンケイシャ</t>
    </rPh>
    <rPh sb="23" eb="25">
      <t>ショクイン</t>
    </rPh>
    <rPh sb="26" eb="27">
      <t>ノゾ</t>
    </rPh>
    <rPh sb="32" eb="34">
      <t>ヒョウカ</t>
    </rPh>
    <phoneticPr fontId="3"/>
  </si>
  <si>
    <t>施設に掲示</t>
    <rPh sb="0" eb="2">
      <t>シセツ</t>
    </rPh>
    <phoneticPr fontId="3"/>
  </si>
  <si>
    <t>　利用定員</t>
    <phoneticPr fontId="3"/>
  </si>
  <si>
    <t>　在籍児童数</t>
    <phoneticPr fontId="3"/>
  </si>
  <si>
    <t>年齢別配置基準の計算式に自動反映されます</t>
    <phoneticPr fontId="3"/>
  </si>
  <si>
    <t>過不足数</t>
    <rPh sb="0" eb="3">
      <t>カブソク</t>
    </rPh>
    <rPh sb="3" eb="4">
      <t>スウ</t>
    </rPh>
    <phoneticPr fontId="3"/>
  </si>
  <si>
    <t>過不足数</t>
    <rPh sb="0" eb="3">
      <t>カブソク</t>
    </rPh>
    <rPh sb="3" eb="4">
      <t>スウ</t>
    </rPh>
    <phoneticPr fontId="3"/>
  </si>
  <si>
    <t>必要数</t>
    <rPh sb="0" eb="2">
      <t>ヒツヨウ</t>
    </rPh>
    <rPh sb="2" eb="3">
      <t>スウ</t>
    </rPh>
    <phoneticPr fontId="3"/>
  </si>
  <si>
    <t>配置数</t>
    <rPh sb="0" eb="2">
      <t>ハイチ</t>
    </rPh>
    <rPh sb="2" eb="3">
      <t>スウ</t>
    </rPh>
    <phoneticPr fontId="3"/>
  </si>
  <si>
    <t>常勤</t>
    <rPh sb="0" eb="2">
      <t>ジョウキン</t>
    </rPh>
    <phoneticPr fontId="3"/>
  </si>
  <si>
    <t>非常勤</t>
    <rPh sb="0" eb="3">
      <t>ヒジョウキン</t>
    </rPh>
    <phoneticPr fontId="3"/>
  </si>
  <si>
    <t>Y9</t>
    <phoneticPr fontId="3"/>
  </si>
  <si>
    <t>公定価格で配置が上乗せされる職員</t>
    <rPh sb="0" eb="2">
      <t>コウテイ</t>
    </rPh>
    <rPh sb="2" eb="4">
      <t>カカク</t>
    </rPh>
    <rPh sb="5" eb="7">
      <t>ハイチ</t>
    </rPh>
    <rPh sb="8" eb="10">
      <t>ウワノ</t>
    </rPh>
    <rPh sb="14" eb="16">
      <t>ショクイン</t>
    </rPh>
    <phoneticPr fontId="3"/>
  </si>
  <si>
    <t>公定価格で配置が上乗せされる職員</t>
    <phoneticPr fontId="3"/>
  </si>
  <si>
    <t>（１）上記の必要保育教諭等数を配置している。</t>
    <rPh sb="6" eb="8">
      <t>ヒツヨウ</t>
    </rPh>
    <phoneticPr fontId="3"/>
  </si>
  <si>
    <t>　利用定員</t>
    <phoneticPr fontId="3"/>
  </si>
  <si>
    <t>　在籍児童数</t>
    <phoneticPr fontId="3"/>
  </si>
  <si>
    <t>区分Ａ（配置）の場合、配置基準職員数に数える職員との兼務はできません</t>
    <rPh sb="0" eb="2">
      <t>クブン</t>
    </rPh>
    <rPh sb="8" eb="10">
      <t>バアイ</t>
    </rPh>
    <rPh sb="11" eb="13">
      <t>ハイチ</t>
    </rPh>
    <rPh sb="13" eb="15">
      <t>キジュン</t>
    </rPh>
    <rPh sb="15" eb="17">
      <t>ショクイン</t>
    </rPh>
    <rPh sb="17" eb="18">
      <t>スウ</t>
    </rPh>
    <rPh sb="19" eb="20">
      <t>カゾ</t>
    </rPh>
    <rPh sb="22" eb="24">
      <t>ショクイン</t>
    </rPh>
    <rPh sb="26" eb="28">
      <t>ケンム</t>
    </rPh>
    <phoneticPr fontId="3"/>
  </si>
  <si>
    <t>栄養士又は管理栄養士を以下の区分に応じた形態で配置
区分Ａ（施設に配置）、区分Ｂ（調理員等の配置基準職員と兼務）、区分Ｃ（栄養管理業務を嘱託）</t>
    <rPh sb="0" eb="3">
      <t>エイヨウシ</t>
    </rPh>
    <rPh sb="3" eb="4">
      <t>マタ</t>
    </rPh>
    <rPh sb="5" eb="7">
      <t>カンリ</t>
    </rPh>
    <rPh sb="7" eb="10">
      <t>エイヨウシ</t>
    </rPh>
    <rPh sb="11" eb="13">
      <t>イカ</t>
    </rPh>
    <rPh sb="14" eb="16">
      <t>クブン</t>
    </rPh>
    <rPh sb="17" eb="18">
      <t>オウ</t>
    </rPh>
    <rPh sb="20" eb="22">
      <t>ケイタイ</t>
    </rPh>
    <rPh sb="23" eb="25">
      <t>ハイチ</t>
    </rPh>
    <rPh sb="26" eb="28">
      <t>クブン</t>
    </rPh>
    <rPh sb="30" eb="32">
      <t>シセツ</t>
    </rPh>
    <rPh sb="33" eb="35">
      <t>ハイチ</t>
    </rPh>
    <rPh sb="37" eb="38">
      <t>ク</t>
    </rPh>
    <rPh sb="38" eb="39">
      <t>ブン</t>
    </rPh>
    <rPh sb="41" eb="43">
      <t>チョウリ</t>
    </rPh>
    <rPh sb="43" eb="44">
      <t>イン</t>
    </rPh>
    <rPh sb="44" eb="45">
      <t>ナド</t>
    </rPh>
    <rPh sb="46" eb="48">
      <t>ハイチ</t>
    </rPh>
    <rPh sb="48" eb="50">
      <t>キジュン</t>
    </rPh>
    <rPh sb="50" eb="52">
      <t>ショクイン</t>
    </rPh>
    <rPh sb="53" eb="55">
      <t>ケンム</t>
    </rPh>
    <rPh sb="57" eb="58">
      <t>ク</t>
    </rPh>
    <rPh sb="58" eb="59">
      <t>ブン</t>
    </rPh>
    <rPh sb="61" eb="63">
      <t>エイヨウ</t>
    </rPh>
    <rPh sb="63" eb="65">
      <t>カンリ</t>
    </rPh>
    <rPh sb="65" eb="67">
      <t>ギョウム</t>
    </rPh>
    <rPh sb="68" eb="70">
      <t>ショクタク</t>
    </rPh>
    <phoneticPr fontId="3"/>
  </si>
  <si>
    <t>施設のホームぺージ</t>
    <rPh sb="0" eb="2">
      <t>シセツ</t>
    </rPh>
    <phoneticPr fontId="3"/>
  </si>
  <si>
    <t>　　　(4)保護者の費用負担等の状況（令和７年４月１日時点）</t>
    <rPh sb="6" eb="9">
      <t>ホゴシャ</t>
    </rPh>
    <rPh sb="10" eb="12">
      <t>ヒヨウ</t>
    </rPh>
    <rPh sb="12" eb="14">
      <t>フタン</t>
    </rPh>
    <rPh sb="14" eb="15">
      <t>ナド</t>
    </rPh>
    <rPh sb="16" eb="18">
      <t>ジョウキョウ</t>
    </rPh>
    <rPh sb="19" eb="21">
      <t>レイワ</t>
    </rPh>
    <rPh sb="22" eb="23">
      <t>ネン</t>
    </rPh>
    <rPh sb="24" eb="25">
      <t>ガツ</t>
    </rPh>
    <rPh sb="26" eb="27">
      <t>ニチ</t>
    </rPh>
    <rPh sb="27" eb="29">
      <t>ジテン</t>
    </rPh>
    <phoneticPr fontId="3"/>
  </si>
  <si>
    <t>ア　保護者から費用を受領しているもの（特定負担額、実費負担額等の区別に関わらず記入してください）</t>
    <rPh sb="2" eb="5">
      <t>ホゴシャ</t>
    </rPh>
    <rPh sb="7" eb="9">
      <t>ヒヨウ</t>
    </rPh>
    <rPh sb="10" eb="12">
      <t>ジュリョウ</t>
    </rPh>
    <rPh sb="19" eb="21">
      <t>トクテイ</t>
    </rPh>
    <rPh sb="21" eb="23">
      <t>フタン</t>
    </rPh>
    <rPh sb="23" eb="24">
      <t>ガク</t>
    </rPh>
    <rPh sb="25" eb="27">
      <t>ジッピ</t>
    </rPh>
    <rPh sb="27" eb="29">
      <t>フタン</t>
    </rPh>
    <rPh sb="29" eb="30">
      <t>ガク</t>
    </rPh>
    <rPh sb="30" eb="31">
      <t>ナド</t>
    </rPh>
    <rPh sb="32" eb="34">
      <t>クベツ</t>
    </rPh>
    <rPh sb="35" eb="36">
      <t>カカ</t>
    </rPh>
    <rPh sb="39" eb="41">
      <t>キニュウ</t>
    </rPh>
    <phoneticPr fontId="3"/>
  </si>
  <si>
    <t>品名</t>
    <rPh sb="0" eb="2">
      <t>ヒンメイ</t>
    </rPh>
    <phoneticPr fontId="3"/>
  </si>
  <si>
    <t>対象児・クラス</t>
    <rPh sb="0" eb="2">
      <t>タイショウ</t>
    </rPh>
    <rPh sb="2" eb="3">
      <t>ジ</t>
    </rPh>
    <phoneticPr fontId="3"/>
  </si>
  <si>
    <t>使用者・使用内容</t>
    <rPh sb="0" eb="2">
      <t>シヨウ</t>
    </rPh>
    <rPh sb="2" eb="3">
      <t>シャ</t>
    </rPh>
    <rPh sb="4" eb="6">
      <t>シヨウ</t>
    </rPh>
    <rPh sb="6" eb="8">
      <t>ナイヨウ</t>
    </rPh>
    <phoneticPr fontId="3"/>
  </si>
  <si>
    <t>運営規程への記載</t>
    <rPh sb="0" eb="2">
      <t>ウンエイ</t>
    </rPh>
    <rPh sb="2" eb="4">
      <t>キテイ</t>
    </rPh>
    <rPh sb="6" eb="8">
      <t>キサイ</t>
    </rPh>
    <phoneticPr fontId="3"/>
  </si>
  <si>
    <t>重要事項説明書への記載</t>
    <rPh sb="0" eb="2">
      <t>ジュウヨウ</t>
    </rPh>
    <rPh sb="2" eb="4">
      <t>ジコウ</t>
    </rPh>
    <rPh sb="4" eb="7">
      <t>セツメイショ</t>
    </rPh>
    <rPh sb="9" eb="11">
      <t>キサイ</t>
    </rPh>
    <phoneticPr fontId="3"/>
  </si>
  <si>
    <t>保護者対応</t>
    <rPh sb="0" eb="3">
      <t>ホゴシャ</t>
    </rPh>
    <rPh sb="3" eb="5">
      <t>タイオウ</t>
    </rPh>
    <phoneticPr fontId="3"/>
  </si>
  <si>
    <t>書面説明</t>
    <rPh sb="0" eb="2">
      <t>ショメン</t>
    </rPh>
    <rPh sb="2" eb="4">
      <t>セツメイ</t>
    </rPh>
    <phoneticPr fontId="3"/>
  </si>
  <si>
    <t>同意</t>
    <rPh sb="0" eb="2">
      <t>ドウイ</t>
    </rPh>
    <phoneticPr fontId="3"/>
  </si>
  <si>
    <t>領収証交付</t>
    <rPh sb="0" eb="3">
      <t>リョウシュウショウ</t>
    </rPh>
    <rPh sb="3" eb="5">
      <t>コウフ</t>
    </rPh>
    <phoneticPr fontId="3"/>
  </si>
  <si>
    <t>記入例：卒業アルバム代</t>
    <rPh sb="0" eb="2">
      <t>キニュウ</t>
    </rPh>
    <rPh sb="2" eb="3">
      <t>レイ</t>
    </rPh>
    <rPh sb="4" eb="6">
      <t>ソツギョウ</t>
    </rPh>
    <rPh sb="10" eb="11">
      <t>ダイ</t>
    </rPh>
    <phoneticPr fontId="3"/>
  </si>
  <si>
    <t>文書</t>
  </si>
  <si>
    <t>イ　保護者から提供を受けているもの（持参させているもの）</t>
    <rPh sb="2" eb="5">
      <t>ホゴシャ</t>
    </rPh>
    <rPh sb="18" eb="20">
      <t>ジサン</t>
    </rPh>
    <phoneticPr fontId="3"/>
  </si>
  <si>
    <t>記入例：タオル</t>
    <rPh sb="0" eb="2">
      <t>キニュウ</t>
    </rPh>
    <rPh sb="2" eb="3">
      <t>レイ</t>
    </rPh>
    <phoneticPr fontId="3"/>
  </si>
  <si>
    <t>全クラス</t>
    <rPh sb="0" eb="1">
      <t>ゼン</t>
    </rPh>
    <phoneticPr fontId="3"/>
  </si>
  <si>
    <t>日常の保育で使用</t>
    <rPh sb="0" eb="2">
      <t>ニチジョウ</t>
    </rPh>
    <rPh sb="3" eb="5">
      <t>ホイク</t>
    </rPh>
    <rPh sb="6" eb="8">
      <t>シヨウ</t>
    </rPh>
    <phoneticPr fontId="3"/>
  </si>
  <si>
    <t>　　　　(ｳ)保護者への書面による説明・文書による同意の有無</t>
    <rPh sb="7" eb="10">
      <t>ホゴシャ</t>
    </rPh>
    <rPh sb="12" eb="14">
      <t>ショメン</t>
    </rPh>
    <rPh sb="17" eb="19">
      <t>セツメイ</t>
    </rPh>
    <rPh sb="20" eb="22">
      <t>ブンショ</t>
    </rPh>
    <rPh sb="25" eb="27">
      <t>ドウイ</t>
    </rPh>
    <rPh sb="28" eb="30">
      <t>ウム</t>
    </rPh>
    <phoneticPr fontId="3"/>
  </si>
  <si>
    <t>　　　　(ｳ)説明文書の媒体　・どのような媒体で説明していますか。該当項目に○をしてください。</t>
    <rPh sb="7" eb="9">
      <t>セツメイ</t>
    </rPh>
    <rPh sb="9" eb="11">
      <t>ブンショ</t>
    </rPh>
    <rPh sb="12" eb="14">
      <t>バイタイ</t>
    </rPh>
    <rPh sb="21" eb="23">
      <t>バイタイ</t>
    </rPh>
    <rPh sb="24" eb="26">
      <t>セツメイ</t>
    </rPh>
    <rPh sb="33" eb="35">
      <t>ガイトウ</t>
    </rPh>
    <phoneticPr fontId="3"/>
  </si>
  <si>
    <t>　　　　(ｴ)説明内容で記載しているものに◯をしてください。</t>
    <rPh sb="7" eb="9">
      <t>セツメイ</t>
    </rPh>
    <rPh sb="9" eb="11">
      <t>ナイヨウ</t>
    </rPh>
    <rPh sb="12" eb="14">
      <t>キサイ</t>
    </rPh>
    <phoneticPr fontId="3"/>
  </si>
  <si>
    <t>　　　　(ｲ)保護者への書面による説明・文書による同意の有無</t>
    <rPh sb="7" eb="10">
      <t>ホゴシャ</t>
    </rPh>
    <rPh sb="12" eb="14">
      <t>ショメン</t>
    </rPh>
    <rPh sb="17" eb="19">
      <t>セツメイ</t>
    </rPh>
    <rPh sb="20" eb="22">
      <t>ブンショ</t>
    </rPh>
    <rPh sb="25" eb="27">
      <t>ドウイ</t>
    </rPh>
    <rPh sb="28" eb="30">
      <t>ウム</t>
    </rPh>
    <phoneticPr fontId="3"/>
  </si>
  <si>
    <t>児童の卒業アルバムの製作費用</t>
    <rPh sb="0" eb="2">
      <t>ジドウ</t>
    </rPh>
    <rPh sb="3" eb="5">
      <t>ソツギョウ</t>
    </rPh>
    <rPh sb="10" eb="12">
      <t>セイサク</t>
    </rPh>
    <rPh sb="12" eb="14">
      <t>ヒヨウ</t>
    </rPh>
    <phoneticPr fontId="3"/>
  </si>
  <si>
    <t>金額
（１人分）</t>
    <rPh sb="0" eb="2">
      <t>キンガク</t>
    </rPh>
    <rPh sb="5" eb="6">
      <t>ニン</t>
    </rPh>
    <rPh sb="6" eb="7">
      <t>ブン</t>
    </rPh>
    <phoneticPr fontId="3"/>
  </si>
  <si>
    <t>数量
（１人分）</t>
    <rPh sb="0" eb="2">
      <t>スウリョウ</t>
    </rPh>
    <rPh sb="5" eb="6">
      <t>ニン</t>
    </rPh>
    <rPh sb="6" eb="7">
      <t>ブン</t>
    </rPh>
    <phoneticPr fontId="3"/>
  </si>
  <si>
    <t>５歳児クラス</t>
    <rPh sb="1" eb="2">
      <t>サイ</t>
    </rPh>
    <rPh sb="2" eb="3">
      <t>ジ</t>
    </rPh>
    <phoneticPr fontId="3"/>
  </si>
  <si>
    <t>A2</t>
    <phoneticPr fontId="3"/>
  </si>
  <si>
    <t>A1</t>
    <phoneticPr fontId="3"/>
  </si>
  <si>
    <t>B1</t>
    <phoneticPr fontId="3"/>
  </si>
  <si>
    <t>（</t>
    <phoneticPr fontId="3"/>
  </si>
  <si>
    <t>）</t>
    <phoneticPr fontId="3"/>
  </si>
  <si>
    <t>A2/A1</t>
    <phoneticPr fontId="3"/>
  </si>
  <si>
    <t>B1/A2</t>
    <phoneticPr fontId="3"/>
  </si>
  <si>
    <t>A2/A1</t>
    <phoneticPr fontId="3"/>
  </si>
  <si>
    <t>B1/A2</t>
    <phoneticPr fontId="3"/>
  </si>
  <si>
    <t>C1</t>
    <phoneticPr fontId="3"/>
  </si>
  <si>
    <t>D1</t>
    <phoneticPr fontId="3"/>
  </si>
  <si>
    <t>１歳児</t>
    <phoneticPr fontId="3"/>
  </si>
  <si>
    <t>教育標準時間児の利用定員数</t>
    <rPh sb="0" eb="2">
      <t>キョウイク</t>
    </rPh>
    <rPh sb="2" eb="4">
      <t>ヒョウジュン</t>
    </rPh>
    <rPh sb="4" eb="6">
      <t>ジカン</t>
    </rPh>
    <rPh sb="6" eb="7">
      <t>ジ</t>
    </rPh>
    <rPh sb="8" eb="10">
      <t>リヨウ</t>
    </rPh>
    <rPh sb="10" eb="12">
      <t>テイイン</t>
    </rPh>
    <rPh sb="12" eb="13">
      <t>スウ</t>
    </rPh>
    <phoneticPr fontId="3"/>
  </si>
  <si>
    <t>A1</t>
    <phoneticPr fontId="3"/>
  </si>
  <si>
    <t>検査日
現在
（注2）</t>
    <rPh sb="0" eb="3">
      <t>ケンサビ</t>
    </rPh>
    <rPh sb="4" eb="6">
      <t>ゲンザイ</t>
    </rPh>
    <rPh sb="8" eb="9">
      <t>チュウ</t>
    </rPh>
    <phoneticPr fontId="4"/>
  </si>
  <si>
    <t>C2</t>
    <phoneticPr fontId="3"/>
  </si>
  <si>
    <t>C2/C1</t>
    <phoneticPr fontId="3"/>
  </si>
  <si>
    <t>D1/C2</t>
    <phoneticPr fontId="3"/>
  </si>
  <si>
    <t>配置が不足している場合の理由等</t>
    <rPh sb="0" eb="2">
      <t>ハイチ</t>
    </rPh>
    <rPh sb="3" eb="5">
      <t>フソク</t>
    </rPh>
    <rPh sb="9" eb="11">
      <t>バアイ</t>
    </rPh>
    <rPh sb="12" eb="14">
      <t>リユウ</t>
    </rPh>
    <rPh sb="14" eb="15">
      <t>ナド</t>
    </rPh>
    <phoneticPr fontId="3"/>
  </si>
  <si>
    <t>（注1）検査日現在の本ページは記入不要です。</t>
    <rPh sb="17" eb="19">
      <t>フヨウ</t>
    </rPh>
    <phoneticPr fontId="3"/>
  </si>
  <si>
    <t>※　本加算認定時は４歳以上児配置改善加算の認定不可</t>
    <phoneticPr fontId="3"/>
  </si>
  <si>
    <t>公定価格</t>
    <rPh sb="0" eb="2">
      <t>コウテイ</t>
    </rPh>
    <rPh sb="2" eb="4">
      <t>カカク</t>
    </rPh>
    <phoneticPr fontId="3"/>
  </si>
  <si>
    <t>２枚</t>
    <rPh sb="1" eb="2">
      <t>マイ</t>
    </rPh>
    <phoneticPr fontId="3"/>
  </si>
  <si>
    <r>
      <t>　　　　</t>
    </r>
    <r>
      <rPr>
        <b/>
        <u/>
        <sz val="11"/>
        <color rgb="FFFF0000"/>
        <rFont val="BIZ UDゴシック"/>
        <family val="3"/>
        <charset val="128"/>
      </rPr>
      <t>保護者から費用を受領しているもの及び提供を受けているものについて、記入してください。</t>
    </r>
    <rPh sb="4" eb="7">
      <t>ホゴシャ</t>
    </rPh>
    <rPh sb="9" eb="11">
      <t>ヒヨウ</t>
    </rPh>
    <rPh sb="12" eb="14">
      <t>ジュリョウ</t>
    </rPh>
    <rPh sb="20" eb="21">
      <t>オヨ</t>
    </rPh>
    <rPh sb="37" eb="39">
      <t>キニュウ</t>
    </rPh>
    <phoneticPr fontId="3"/>
  </si>
  <si>
    <t>　処遇改善等加算：
　　区分１「基礎分」</t>
    <rPh sb="1" eb="3">
      <t>ショグウ</t>
    </rPh>
    <rPh sb="3" eb="5">
      <t>カイゼン</t>
    </rPh>
    <rPh sb="5" eb="6">
      <t>ナド</t>
    </rPh>
    <rPh sb="6" eb="8">
      <t>カサン</t>
    </rPh>
    <rPh sb="12" eb="14">
      <t>クブン</t>
    </rPh>
    <phoneticPr fontId="3"/>
  </si>
  <si>
    <t>職員の技能・経験の向上に応じた賃金の改善</t>
    <phoneticPr fontId="3"/>
  </si>
  <si>
    <t>　処遇改善等加算：
　　区分２「賃金改善分」</t>
    <rPh sb="1" eb="3">
      <t>ショグウ</t>
    </rPh>
    <rPh sb="3" eb="5">
      <t>カイゼン</t>
    </rPh>
    <rPh sb="5" eb="6">
      <t>ナド</t>
    </rPh>
    <rPh sb="6" eb="8">
      <t>カサン</t>
    </rPh>
    <rPh sb="12" eb="14">
      <t>クブン</t>
    </rPh>
    <rPh sb="16" eb="18">
      <t>チンギン</t>
    </rPh>
    <rPh sb="18" eb="20">
      <t>カイゼン</t>
    </rPh>
    <rPh sb="20" eb="21">
      <t>ブン</t>
    </rPh>
    <phoneticPr fontId="3"/>
  </si>
  <si>
    <t>職員の賃金改善</t>
    <phoneticPr fontId="3"/>
  </si>
  <si>
    <t>　処遇改善等加算：
　　区分３「質の向上分」</t>
    <rPh sb="1" eb="3">
      <t>ショグウ</t>
    </rPh>
    <rPh sb="3" eb="5">
      <t>カイゼン</t>
    </rPh>
    <rPh sb="5" eb="6">
      <t>ナド</t>
    </rPh>
    <rPh sb="6" eb="8">
      <t>カサン</t>
    </rPh>
    <rPh sb="12" eb="14">
      <t>クブン</t>
    </rPh>
    <rPh sb="16" eb="17">
      <t>シツ</t>
    </rPh>
    <rPh sb="18" eb="20">
      <t>コウジョウ</t>
    </rPh>
    <rPh sb="20" eb="21">
      <t>ブン</t>
    </rPh>
    <phoneticPr fontId="3"/>
  </si>
  <si>
    <t>経験に応じた昇給の仕組みの整備や職場環境の改善</t>
    <phoneticPr fontId="3"/>
  </si>
  <si>
    <t>基本加算部分</t>
    <rPh sb="0" eb="2">
      <t>キホン</t>
    </rPh>
    <rPh sb="2" eb="4">
      <t>カサン</t>
    </rPh>
    <rPh sb="4" eb="6">
      <t>ブブン</t>
    </rPh>
    <phoneticPr fontId="3"/>
  </si>
  <si>
    <t>Z17</t>
    <phoneticPr fontId="3"/>
  </si>
  <si>
    <t>（注2）検査日現在の欄は記入不要です。</t>
    <rPh sb="1" eb="2">
      <t>チュウ</t>
    </rPh>
    <rPh sb="14" eb="16">
      <t>フヨウ</t>
    </rPh>
    <phoneticPr fontId="4"/>
  </si>
  <si>
    <t>　　３　事故発生の防止のための措置</t>
    <rPh sb="4" eb="6">
      <t>ジコ</t>
    </rPh>
    <rPh sb="6" eb="8">
      <t>ハッセイ</t>
    </rPh>
    <rPh sb="9" eb="11">
      <t>ボウシ</t>
    </rPh>
    <rPh sb="15" eb="17">
      <t>ソチ</t>
    </rPh>
    <phoneticPr fontId="3"/>
  </si>
  <si>
    <t>　　　(2)事故発生の防止のための委員会</t>
    <rPh sb="6" eb="8">
      <t>ジコ</t>
    </rPh>
    <rPh sb="8" eb="10">
      <t>ハッセイ</t>
    </rPh>
    <rPh sb="11" eb="13">
      <t>ボウシ</t>
    </rPh>
    <rPh sb="17" eb="20">
      <t>イインカイ</t>
    </rPh>
    <phoneticPr fontId="3"/>
  </si>
  <si>
    <t>　　　(3)事故発生の防止のための従業者に対する研修</t>
    <rPh sb="6" eb="8">
      <t>ジコ</t>
    </rPh>
    <rPh sb="8" eb="10">
      <t>ハッセイ</t>
    </rPh>
    <rPh sb="11" eb="13">
      <t>ボウシ</t>
    </rPh>
    <rPh sb="17" eb="20">
      <t>ジュウギョウシャ</t>
    </rPh>
    <rPh sb="21" eb="22">
      <t>タイ</t>
    </rPh>
    <rPh sb="24" eb="26">
      <t>ケンシュウ</t>
    </rPh>
    <phoneticPr fontId="3"/>
  </si>
  <si>
    <t>　　　　(ｳ)研修の対象者・内容等　　直近の事故発生の防止のための研修の対象者・内容等を詳細に記入してください。</t>
    <rPh sb="7" eb="9">
      <t>ケンシュウ</t>
    </rPh>
    <rPh sb="10" eb="13">
      <t>タイショウシャ</t>
    </rPh>
    <rPh sb="14" eb="16">
      <t>ナイヨウ</t>
    </rPh>
    <rPh sb="16" eb="17">
      <t>ナド</t>
    </rPh>
    <rPh sb="19" eb="21">
      <t>チョッキン</t>
    </rPh>
    <rPh sb="22" eb="24">
      <t>ジコ</t>
    </rPh>
    <rPh sb="24" eb="26">
      <t>ハッセイ</t>
    </rPh>
    <rPh sb="27" eb="29">
      <t>ボウシ</t>
    </rPh>
    <rPh sb="33" eb="35">
      <t>ケンシュウ</t>
    </rPh>
    <rPh sb="36" eb="39">
      <t>タイショウシャ</t>
    </rPh>
    <rPh sb="40" eb="42">
      <t>ナイヨウ</t>
    </rPh>
    <rPh sb="42" eb="43">
      <t>ナド</t>
    </rPh>
    <rPh sb="44" eb="46">
      <t>ショウサイ</t>
    </rPh>
    <rPh sb="47" eb="49">
      <t>キニュウ</t>
    </rPh>
    <phoneticPr fontId="3"/>
  </si>
  <si>
    <t>　　　(1)事故発生の防止のための指針</t>
    <rPh sb="6" eb="8">
      <t>ジコ</t>
    </rPh>
    <rPh sb="8" eb="10">
      <t>ハッセイ</t>
    </rPh>
    <rPh sb="11" eb="13">
      <t>ボウシ</t>
    </rPh>
    <rPh sb="17" eb="19">
      <t>シシン</t>
    </rPh>
    <phoneticPr fontId="3"/>
  </si>
  <si>
    <t>ホームページに掲載</t>
    <rPh sb="7" eb="9">
      <t>ケイサイ</t>
    </rPh>
    <phoneticPr fontId="3"/>
  </si>
  <si>
    <r>
      <t>　　　　　</t>
    </r>
    <r>
      <rPr>
        <b/>
        <u/>
        <sz val="11"/>
        <color rgb="FFFF0000"/>
        <rFont val="BIZ UDゴシック"/>
        <family val="3"/>
        <charset val="128"/>
      </rPr>
      <t>※　保護者から受領している内容について、P.14「保護者の費用負担等の状況」に記入してください。</t>
    </r>
    <rPh sb="7" eb="10">
      <t>ホゴシャ</t>
    </rPh>
    <rPh sb="12" eb="14">
      <t>ジュリョウ</t>
    </rPh>
    <rPh sb="18" eb="20">
      <t>ナイヨウ</t>
    </rPh>
    <rPh sb="44" eb="46">
      <t>キニュウ</t>
    </rPh>
    <phoneticPr fontId="3"/>
  </si>
  <si>
    <t>　３　その他加算の認定状況</t>
    <rPh sb="5" eb="6">
      <t>ホカ</t>
    </rPh>
    <rPh sb="6" eb="8">
      <t>カサン</t>
    </rPh>
    <rPh sb="9" eb="11">
      <t>ニンテイ</t>
    </rPh>
    <rPh sb="11" eb="13">
      <t>ジョウキョウ</t>
    </rPh>
    <phoneticPr fontId="3"/>
  </si>
  <si>
    <t>　２　その他職員に係る加算の認定・配置状況</t>
    <rPh sb="5" eb="6">
      <t>ホカ</t>
    </rPh>
    <rPh sb="6" eb="8">
      <t>ショクイン</t>
    </rPh>
    <rPh sb="9" eb="10">
      <t>カカ</t>
    </rPh>
    <rPh sb="11" eb="13">
      <t>カサン</t>
    </rPh>
    <rPh sb="14" eb="16">
      <t>ニンテイ</t>
    </rPh>
    <rPh sb="17" eb="19">
      <t>ハイチ</t>
    </rPh>
    <rPh sb="19" eb="21">
      <t>ジョウキョウ</t>
    </rPh>
    <phoneticPr fontId="3"/>
  </si>
  <si>
    <t>加算関係書類（処遇改善等加算を除く）</t>
    <rPh sb="7" eb="9">
      <t>ショグウ</t>
    </rPh>
    <rPh sb="9" eb="11">
      <t>カイゼン</t>
    </rPh>
    <rPh sb="11" eb="12">
      <t>ナド</t>
    </rPh>
    <rPh sb="12" eb="14">
      <t>カサン</t>
    </rPh>
    <rPh sb="15" eb="16">
      <t>ノゾ</t>
    </rPh>
    <phoneticPr fontId="3"/>
  </si>
  <si>
    <t>処遇改善等加算関係書類</t>
    <phoneticPr fontId="3"/>
  </si>
  <si>
    <t>事故発生の防止のための指針</t>
    <rPh sb="0" eb="2">
      <t>ジコ</t>
    </rPh>
    <rPh sb="2" eb="4">
      <t>ハッセイ</t>
    </rPh>
    <rPh sb="5" eb="7">
      <t>ボウシ</t>
    </rPh>
    <rPh sb="11" eb="13">
      <t>シシン</t>
    </rPh>
    <phoneticPr fontId="3"/>
  </si>
  <si>
    <t>年月日を和暦（令和○年○月○日）で記入してください。</t>
    <rPh sb="0" eb="3">
      <t>ネンガッピ</t>
    </rPh>
    <rPh sb="4" eb="6">
      <t>ワレキ</t>
    </rPh>
    <rPh sb="7" eb="9">
      <t>レイワ</t>
    </rPh>
    <rPh sb="10" eb="11">
      <t>ネン</t>
    </rPh>
    <rPh sb="12" eb="13">
      <t>ガツ</t>
    </rPh>
    <rPh sb="14" eb="15">
      <t>ニチ</t>
    </rPh>
    <rPh sb="17" eb="19">
      <t>キニュウ</t>
    </rPh>
    <phoneticPr fontId="3"/>
  </si>
  <si>
    <t>○・×を選択してください。</t>
    <phoneticPr fontId="3"/>
  </si>
  <si>
    <t>　　　　　支払を求める理由及びその額</t>
    <rPh sb="5" eb="7">
      <t>シハライ</t>
    </rPh>
    <rPh sb="8" eb="9">
      <t>モト</t>
    </rPh>
    <rPh sb="11" eb="13">
      <t>リユウ</t>
    </rPh>
    <rPh sb="13" eb="14">
      <t>オヨ</t>
    </rPh>
    <rPh sb="17" eb="18">
      <t>ガク</t>
    </rPh>
    <phoneticPr fontId="3"/>
  </si>
  <si>
    <t>　　　　(ｲ)指針において、以下について規定していますか。該当するものに〇をしてください。</t>
    <rPh sb="7" eb="9">
      <t>シシン</t>
    </rPh>
    <rPh sb="14" eb="16">
      <t>イカ</t>
    </rPh>
    <rPh sb="20" eb="22">
      <t>キテイ</t>
    </rPh>
    <rPh sb="29" eb="31">
      <t>ガイトウ</t>
    </rPh>
    <phoneticPr fontId="3"/>
  </si>
  <si>
    <t>○・×・非該当（現金払いがない場合）を選択してください。</t>
    <rPh sb="4" eb="7">
      <t>ヒガイトウ</t>
    </rPh>
    <rPh sb="8" eb="10">
      <t>ゲンキン</t>
    </rPh>
    <rPh sb="10" eb="11">
      <t>ハラ</t>
    </rPh>
    <rPh sb="15" eb="17">
      <t>バアイ</t>
    </rPh>
    <phoneticPr fontId="3"/>
  </si>
  <si>
    <t>　　　　(ｲ)区との事前協議の有無（私立保育所のみ）</t>
    <rPh sb="7" eb="8">
      <t>ク</t>
    </rPh>
    <rPh sb="10" eb="12">
      <t>ジゼン</t>
    </rPh>
    <rPh sb="12" eb="14">
      <t>キョウギ</t>
    </rPh>
    <rPh sb="15" eb="17">
      <t>ウム</t>
    </rPh>
    <rPh sb="18" eb="20">
      <t>シリツ</t>
    </rPh>
    <rPh sb="20" eb="22">
      <t>ホイク</t>
    </rPh>
    <rPh sb="22" eb="23">
      <t>ショ</t>
    </rPh>
    <phoneticPr fontId="3"/>
  </si>
  <si>
    <t>　　　(3)説明している事項　　説明している事項に○をしてください。</t>
    <rPh sb="6" eb="8">
      <t>セツメイ</t>
    </rPh>
    <rPh sb="12" eb="14">
      <t>ジコウ</t>
    </rPh>
    <rPh sb="16" eb="18">
      <t>セツメイ</t>
    </rPh>
    <rPh sb="22" eb="24">
      <t>ジコウ</t>
    </rPh>
    <phoneticPr fontId="3"/>
  </si>
  <si>
    <t>　　　(6)ホームページの種類　　掲載しているホームページ媒体に○をしてください。</t>
    <rPh sb="13" eb="15">
      <t>シュルイ</t>
    </rPh>
    <rPh sb="17" eb="19">
      <t>ケイサイ</t>
    </rPh>
    <rPh sb="29" eb="31">
      <t>バイタイ</t>
    </rPh>
    <phoneticPr fontId="3"/>
  </si>
  <si>
    <t>　満３歳児対応加配加算</t>
    <rPh sb="1" eb="2">
      <t>マン</t>
    </rPh>
    <rPh sb="3" eb="4">
      <t>サイ</t>
    </rPh>
    <rPh sb="5" eb="7">
      <t>タイオウ</t>
    </rPh>
    <rPh sb="7" eb="9">
      <t>カハイ</t>
    </rPh>
    <phoneticPr fontId="3"/>
  </si>
  <si>
    <t>設置主体</t>
    <phoneticPr fontId="3"/>
  </si>
  <si>
    <t>　　　　(ｴ)特定教育・保育の提供を行う日（学期を</t>
    <rPh sb="7" eb="9">
      <t>トクテイ</t>
    </rPh>
    <rPh sb="9" eb="11">
      <t>キョウイク</t>
    </rPh>
    <rPh sb="12" eb="14">
      <t>ホイク</t>
    </rPh>
    <rPh sb="15" eb="17">
      <t>テイキョウ</t>
    </rPh>
    <rPh sb="18" eb="19">
      <t>オコナ</t>
    </rPh>
    <rPh sb="20" eb="21">
      <t>ヒ</t>
    </rPh>
    <rPh sb="22" eb="24">
      <t>ガッキ</t>
    </rPh>
    <phoneticPr fontId="3"/>
  </si>
  <si>
    <t>　　　　　含む）・時間及び提供を行わない日</t>
    <rPh sb="13" eb="15">
      <t>テイキョウ</t>
    </rPh>
    <rPh sb="16" eb="17">
      <t>オコナ</t>
    </rPh>
    <rPh sb="20" eb="21">
      <t>ヒ</t>
    </rPh>
    <phoneticPr fontId="3"/>
  </si>
  <si>
    <t>　　　　(ｶ)１号認定の利用定員</t>
    <phoneticPr fontId="3"/>
  </si>
  <si>
    <t>施設名</t>
    <rPh sb="0" eb="2">
      <t>シセツ</t>
    </rPh>
    <phoneticPr fontId="3"/>
  </si>
  <si>
    <t>施設長名</t>
    <rPh sb="0" eb="2">
      <t>シセツ</t>
    </rPh>
    <phoneticPr fontId="3"/>
  </si>
  <si>
    <t>必要教員（教諭等）数</t>
    <rPh sb="0" eb="2">
      <t>ヒツヨウ</t>
    </rPh>
    <rPh sb="2" eb="4">
      <t>キョウイン</t>
    </rPh>
    <rPh sb="5" eb="8">
      <t>キョウユナド</t>
    </rPh>
    <rPh sb="9" eb="10">
      <t>スウ</t>
    </rPh>
    <phoneticPr fontId="3"/>
  </si>
  <si>
    <t>学級編制数</t>
    <rPh sb="0" eb="2">
      <t>ガッキュウ</t>
    </rPh>
    <rPh sb="2" eb="4">
      <t>ヘンセイ</t>
    </rPh>
    <rPh sb="4" eb="5">
      <t>スウ</t>
    </rPh>
    <phoneticPr fontId="3"/>
  </si>
  <si>
    <t>　学級編制</t>
    <rPh sb="1" eb="3">
      <t>ガッキュウ</t>
    </rPh>
    <rPh sb="3" eb="5">
      <t>ヘンセイ</t>
    </rPh>
    <phoneticPr fontId="3"/>
  </si>
  <si>
    <t>C</t>
    <phoneticPr fontId="3"/>
  </si>
  <si>
    <t>必要教員（教諭等）数
VとWで多い方（X）を配置</t>
    <rPh sb="0" eb="2">
      <t>ヒツヨウ</t>
    </rPh>
    <rPh sb="2" eb="4">
      <t>キョウイン</t>
    </rPh>
    <rPh sb="5" eb="7">
      <t>キョウユ</t>
    </rPh>
    <rPh sb="7" eb="8">
      <t>ナド</t>
    </rPh>
    <rPh sb="9" eb="10">
      <t>スウ</t>
    </rPh>
    <rPh sb="15" eb="16">
      <t>オオ</t>
    </rPh>
    <rPh sb="17" eb="18">
      <t>ホウ</t>
    </rPh>
    <rPh sb="22" eb="24">
      <t>ハイチ</t>
    </rPh>
    <phoneticPr fontId="3"/>
  </si>
  <si>
    <t>　学級編成調整加配</t>
    <rPh sb="1" eb="3">
      <t>ガッキュウ</t>
    </rPh>
    <rPh sb="3" eb="5">
      <t>ヘンセイ</t>
    </rPh>
    <rPh sb="5" eb="7">
      <t>チョウセイ</t>
    </rPh>
    <rPh sb="7" eb="9">
      <t>カハイ</t>
    </rPh>
    <phoneticPr fontId="3"/>
  </si>
  <si>
    <t>全施設、Xに常勤教員（教諭等）１人を加配</t>
    <rPh sb="6" eb="8">
      <t>ジョウキン</t>
    </rPh>
    <rPh sb="8" eb="10">
      <t>キョウイン</t>
    </rPh>
    <rPh sb="11" eb="13">
      <t>キョウユ</t>
    </rPh>
    <rPh sb="16" eb="17">
      <t>ニン</t>
    </rPh>
    <rPh sb="18" eb="20">
      <t>カハイ</t>
    </rPh>
    <phoneticPr fontId="3"/>
  </si>
  <si>
    <t>　必要教員（教諭等）数
　（学級数基準）</t>
    <rPh sb="3" eb="5">
      <t>キョウイン</t>
    </rPh>
    <rPh sb="6" eb="8">
      <t>キョウユ</t>
    </rPh>
    <rPh sb="8" eb="9">
      <t>ナド</t>
    </rPh>
    <rPh sb="14" eb="16">
      <t>ガッキュウ</t>
    </rPh>
    <rPh sb="16" eb="17">
      <t>スウ</t>
    </rPh>
    <rPh sb="17" eb="19">
      <t>キジュン</t>
    </rPh>
    <phoneticPr fontId="3"/>
  </si>
  <si>
    <t>　必要教員（教諭等）数
　（在籍児童基準）</t>
    <rPh sb="3" eb="5">
      <t>キョウイン</t>
    </rPh>
    <rPh sb="6" eb="8">
      <t>キョウユ</t>
    </rPh>
    <rPh sb="8" eb="9">
      <t>ナド</t>
    </rPh>
    <phoneticPr fontId="3"/>
  </si>
  <si>
    <t>　主幹教諭等専任加算</t>
    <rPh sb="1" eb="3">
      <t>シュカン</t>
    </rPh>
    <rPh sb="3" eb="5">
      <t>キョウユ</t>
    </rPh>
    <rPh sb="5" eb="6">
      <t>ナド</t>
    </rPh>
    <rPh sb="6" eb="8">
      <t>センニン</t>
    </rPh>
    <rPh sb="8" eb="10">
      <t>カサン</t>
    </rPh>
    <phoneticPr fontId="3"/>
  </si>
  <si>
    <t>〇の場合、Xに主幹教諭等の代替教員（非常勤講師等）１人を加配</t>
    <rPh sb="7" eb="9">
      <t>シュカン</t>
    </rPh>
    <rPh sb="9" eb="11">
      <t>キョウユ</t>
    </rPh>
    <rPh sb="11" eb="12">
      <t>ナド</t>
    </rPh>
    <rPh sb="13" eb="15">
      <t>ダイタイ</t>
    </rPh>
    <rPh sb="15" eb="17">
      <t>キョウイン</t>
    </rPh>
    <rPh sb="18" eb="21">
      <t>ヒジョウキン</t>
    </rPh>
    <rPh sb="21" eb="24">
      <t>コウシナド</t>
    </rPh>
    <phoneticPr fontId="3"/>
  </si>
  <si>
    <t>　園長</t>
    <rPh sb="1" eb="3">
      <t>エンチョウ</t>
    </rPh>
    <phoneticPr fontId="3"/>
  </si>
  <si>
    <t>　事務職員</t>
    <rPh sb="1" eb="3">
      <t>ジム</t>
    </rPh>
    <rPh sb="3" eb="5">
      <t>ショクイン</t>
    </rPh>
    <phoneticPr fontId="3"/>
  </si>
  <si>
    <t>　学校医</t>
    <rPh sb="1" eb="3">
      <t>ガッコウ</t>
    </rPh>
    <rPh sb="3" eb="4">
      <t>イ</t>
    </rPh>
    <phoneticPr fontId="3"/>
  </si>
  <si>
    <t>　学校歯科医</t>
    <rPh sb="1" eb="3">
      <t>ガッコウ</t>
    </rPh>
    <rPh sb="3" eb="6">
      <t>シカイ</t>
    </rPh>
    <phoneticPr fontId="3"/>
  </si>
  <si>
    <t>　学校薬剤師</t>
    <rPh sb="1" eb="3">
      <t>ガッコウ</t>
    </rPh>
    <rPh sb="3" eb="6">
      <t>ヤクザイシ</t>
    </rPh>
    <phoneticPr fontId="3"/>
  </si>
  <si>
    <t>全施設に学校医１人を配置</t>
    <rPh sb="0" eb="1">
      <t>ゼン</t>
    </rPh>
    <rPh sb="1" eb="3">
      <t>シセツ</t>
    </rPh>
    <rPh sb="4" eb="6">
      <t>ガッコウ</t>
    </rPh>
    <rPh sb="6" eb="7">
      <t>イ</t>
    </rPh>
    <rPh sb="8" eb="9">
      <t>ニン</t>
    </rPh>
    <rPh sb="10" eb="12">
      <t>ハイチ</t>
    </rPh>
    <phoneticPr fontId="3"/>
  </si>
  <si>
    <t>全施設に学校歯科医１人を配置</t>
    <rPh sb="0" eb="1">
      <t>ゼン</t>
    </rPh>
    <rPh sb="1" eb="3">
      <t>シセツ</t>
    </rPh>
    <rPh sb="4" eb="6">
      <t>ガッコウ</t>
    </rPh>
    <rPh sb="6" eb="9">
      <t>シカイ</t>
    </rPh>
    <rPh sb="10" eb="11">
      <t>ニン</t>
    </rPh>
    <rPh sb="12" eb="14">
      <t>ハイチ</t>
    </rPh>
    <phoneticPr fontId="3"/>
  </si>
  <si>
    <t>全施設に学校薬剤師１人を配置</t>
    <rPh sb="0" eb="1">
      <t>ゼン</t>
    </rPh>
    <rPh sb="1" eb="3">
      <t>シセツ</t>
    </rPh>
    <rPh sb="4" eb="6">
      <t>ガッコウ</t>
    </rPh>
    <rPh sb="6" eb="9">
      <t>ヤクザイシ</t>
    </rPh>
    <rPh sb="10" eb="11">
      <t>ニン</t>
    </rPh>
    <rPh sb="12" eb="14">
      <t>ハイチ</t>
    </rPh>
    <phoneticPr fontId="3"/>
  </si>
  <si>
    <t>　１　児童の入所状況及び必要教員（教諭等）数　※　定員及び在籍児童数はP.2より自動記入されます。</t>
    <rPh sb="10" eb="11">
      <t>オヨ</t>
    </rPh>
    <rPh sb="12" eb="14">
      <t>ヒツヨウ</t>
    </rPh>
    <rPh sb="14" eb="16">
      <t>キョウイン</t>
    </rPh>
    <rPh sb="21" eb="22">
      <t>スウ</t>
    </rPh>
    <rPh sb="25" eb="27">
      <t>テイイン</t>
    </rPh>
    <rPh sb="27" eb="28">
      <t>オヨ</t>
    </rPh>
    <rPh sb="29" eb="31">
      <t>ザイセキ</t>
    </rPh>
    <rPh sb="31" eb="33">
      <t>ジドウ</t>
    </rPh>
    <rPh sb="33" eb="34">
      <t>スウ</t>
    </rPh>
    <rPh sb="40" eb="42">
      <t>ジドウ</t>
    </rPh>
    <rPh sb="42" eb="44">
      <t>キニュウ</t>
    </rPh>
    <phoneticPr fontId="3"/>
  </si>
  <si>
    <t>　チーム保育加配加算</t>
    <rPh sb="6" eb="8">
      <t>カハイ</t>
    </rPh>
    <rPh sb="8" eb="10">
      <t>カサン</t>
    </rPh>
    <phoneticPr fontId="3"/>
  </si>
  <si>
    <t>　指導充実加配加算</t>
    <rPh sb="1" eb="3">
      <t>シドウ</t>
    </rPh>
    <rPh sb="3" eb="5">
      <t>ジュウジツ</t>
    </rPh>
    <rPh sb="5" eb="7">
      <t>カハイ</t>
    </rPh>
    <rPh sb="7" eb="9">
      <t>カサン</t>
    </rPh>
    <phoneticPr fontId="3"/>
  </si>
  <si>
    <t>Z6</t>
    <phoneticPr fontId="3"/>
  </si>
  <si>
    <t>Z7</t>
    <phoneticPr fontId="3"/>
  </si>
  <si>
    <t>〇の場合、３歳児に対する常勤教員（教諭等）の配置を15：１に改善</t>
    <rPh sb="2" eb="4">
      <t>バアイ</t>
    </rPh>
    <rPh sb="6" eb="8">
      <t>サイジ</t>
    </rPh>
    <rPh sb="14" eb="16">
      <t>キョウイン</t>
    </rPh>
    <rPh sb="22" eb="24">
      <t>ハイチ</t>
    </rPh>
    <phoneticPr fontId="3"/>
  </si>
  <si>
    <t>〇の場合、４歳以上児に対する常勤教員（教諭等）の配置を25：１に改善</t>
    <rPh sb="2" eb="4">
      <t>バアイ</t>
    </rPh>
    <rPh sb="6" eb="7">
      <t>サイ</t>
    </rPh>
    <rPh sb="7" eb="9">
      <t>イジョウ</t>
    </rPh>
    <rPh sb="9" eb="10">
      <t>ジ</t>
    </rPh>
    <rPh sb="16" eb="18">
      <t>キョウイン</t>
    </rPh>
    <rPh sb="24" eb="26">
      <t>ハイチ</t>
    </rPh>
    <rPh sb="32" eb="34">
      <t>カイゼン</t>
    </rPh>
    <phoneticPr fontId="3"/>
  </si>
  <si>
    <t>〇の場合、満３歳児に対する常勤教員（教諭等）の配置を６：１に改善</t>
    <rPh sb="2" eb="4">
      <t>バアイ</t>
    </rPh>
    <rPh sb="5" eb="6">
      <t>マン</t>
    </rPh>
    <rPh sb="7" eb="9">
      <t>サイジ</t>
    </rPh>
    <rPh sb="15" eb="17">
      <t>キョウイン</t>
    </rPh>
    <rPh sb="23" eb="25">
      <t>ハイチ</t>
    </rPh>
    <rPh sb="30" eb="32">
      <t>カイゼン</t>
    </rPh>
    <phoneticPr fontId="3"/>
  </si>
  <si>
    <t>〇の場合、Xに以下の人数の非常勤講師を加配
利用定員が35人以下又は121人以上の施設に１人</t>
    <rPh sb="7" eb="9">
      <t>イカ</t>
    </rPh>
    <rPh sb="10" eb="12">
      <t>ニンズウ</t>
    </rPh>
    <rPh sb="13" eb="16">
      <t>ヒジョウキン</t>
    </rPh>
    <rPh sb="16" eb="18">
      <t>コウシ</t>
    </rPh>
    <rPh sb="22" eb="24">
      <t>リヨウ</t>
    </rPh>
    <rPh sb="24" eb="26">
      <t>テイイン</t>
    </rPh>
    <rPh sb="45" eb="46">
      <t>ニン</t>
    </rPh>
    <phoneticPr fontId="3"/>
  </si>
  <si>
    <t>〇の場合、Xに以下の人数の非常勤講師を加配
利用定員が271人以上の施設に１人</t>
    <rPh sb="38" eb="39">
      <t>ニン</t>
    </rPh>
    <phoneticPr fontId="3"/>
  </si>
  <si>
    <t>〇の場合、Xに以下の人数の教員（教諭等）を加配
利用定員が36人以上300人以下の施設に１人</t>
    <rPh sb="2" eb="4">
      <t>バアイ</t>
    </rPh>
    <rPh sb="7" eb="9">
      <t>イカ</t>
    </rPh>
    <rPh sb="10" eb="12">
      <t>ニンズウ</t>
    </rPh>
    <rPh sb="13" eb="15">
      <t>キョウイン</t>
    </rPh>
    <rPh sb="21" eb="23">
      <t>カハイ</t>
    </rPh>
    <phoneticPr fontId="3"/>
  </si>
  <si>
    <t>利用定員が91人以上の施設で、非常勤事務職員１人を配置</t>
    <rPh sb="23" eb="24">
      <t>ニン</t>
    </rPh>
    <rPh sb="25" eb="27">
      <t>ハイチ</t>
    </rPh>
    <phoneticPr fontId="3"/>
  </si>
  <si>
    <t>利用定員が271人以上の施設で、事務職員配置加算において求められる非常勤事務職員を超えて、非常勤事務職員１人を配置</t>
    <rPh sb="53" eb="54">
      <t>ニン</t>
    </rPh>
    <phoneticPr fontId="3"/>
  </si>
  <si>
    <t>障害児を受け入れている施設で、主幹教諭等を補助する者１人を配置（非常勤・無資格者可）</t>
    <rPh sb="0" eb="2">
      <t>ショウガイ</t>
    </rPh>
    <rPh sb="2" eb="3">
      <t>ジ</t>
    </rPh>
    <rPh sb="4" eb="5">
      <t>ウ</t>
    </rPh>
    <rPh sb="6" eb="7">
      <t>イ</t>
    </rPh>
    <rPh sb="11" eb="13">
      <t>シセツ</t>
    </rPh>
    <rPh sb="15" eb="17">
      <t>シュカン</t>
    </rPh>
    <rPh sb="17" eb="20">
      <t>キョウユナド</t>
    </rPh>
    <rPh sb="21" eb="23">
      <t>ホジョ</t>
    </rPh>
    <rPh sb="25" eb="26">
      <t>モノ</t>
    </rPh>
    <rPh sb="27" eb="28">
      <t>ニン</t>
    </rPh>
    <rPh sb="29" eb="31">
      <t>ハイチ</t>
    </rPh>
    <rPh sb="32" eb="35">
      <t>ヒジョウキン</t>
    </rPh>
    <rPh sb="36" eb="39">
      <t>ムシカク</t>
    </rPh>
    <rPh sb="39" eb="40">
      <t>シャ</t>
    </rPh>
    <rPh sb="40" eb="41">
      <t>カ</t>
    </rPh>
    <phoneticPr fontId="3"/>
  </si>
  <si>
    <t>検査日
現在
（注1）</t>
    <rPh sb="0" eb="2">
      <t>ケンサ</t>
    </rPh>
    <rPh sb="2" eb="3">
      <t>ヒ</t>
    </rPh>
    <phoneticPr fontId="3"/>
  </si>
  <si>
    <t>　その他（事業名：　　　　　　　　　　　　）</t>
    <phoneticPr fontId="3"/>
  </si>
  <si>
    <t>　在園児以外の
　預かり保育児童数</t>
    <rPh sb="1" eb="3">
      <t>ザイエン</t>
    </rPh>
    <rPh sb="3" eb="4">
      <t>ジ</t>
    </rPh>
    <rPh sb="4" eb="6">
      <t>イガイ</t>
    </rPh>
    <rPh sb="9" eb="10">
      <t>アズ</t>
    </rPh>
    <rPh sb="12" eb="14">
      <t>ホイク</t>
    </rPh>
    <rPh sb="14" eb="16">
      <t>ジドウ</t>
    </rPh>
    <rPh sb="16" eb="17">
      <t>スウ</t>
    </rPh>
    <phoneticPr fontId="3"/>
  </si>
  <si>
    <t>×</t>
  </si>
  <si>
    <t>いいいいいいいいいいいいいいいいいいいいいいいいいいいいいいいいいいいいいいいいいいいいいいいいいいいいいいいいいいいいいいいいいいいいいいいいいいいいいいいい</t>
    <phoneticPr fontId="3"/>
  </si>
  <si>
    <t>検査日
現在</t>
    <rPh sb="0" eb="2">
      <t>ケンサ</t>
    </rPh>
    <phoneticPr fontId="3"/>
  </si>
  <si>
    <t>　子育て支援活動費加算</t>
    <rPh sb="1" eb="3">
      <t>コソダ</t>
    </rPh>
    <rPh sb="4" eb="6">
      <t>シエン</t>
    </rPh>
    <rPh sb="6" eb="8">
      <t>カツドウ</t>
    </rPh>
    <rPh sb="8" eb="9">
      <t>ヒ</t>
    </rPh>
    <rPh sb="9" eb="11">
      <t>カサン</t>
    </rPh>
    <phoneticPr fontId="3"/>
  </si>
  <si>
    <t>Z23</t>
    <phoneticPr fontId="3"/>
  </si>
  <si>
    <t>本園・分園共通</t>
    <rPh sb="0" eb="1">
      <t>ホン</t>
    </rPh>
    <rPh sb="1" eb="2">
      <t>エン</t>
    </rPh>
    <rPh sb="3" eb="4">
      <t>ブン</t>
    </rPh>
    <rPh sb="4" eb="5">
      <t>エン</t>
    </rPh>
    <rPh sb="5" eb="7">
      <t>キョウツウ</t>
    </rPh>
    <phoneticPr fontId="3"/>
  </si>
  <si>
    <t>主幹教諭等専任加算の対象施設で、保護者や地域住民からの育児相談、子育て支援活動等に取り組む</t>
    <phoneticPr fontId="3"/>
  </si>
  <si>
    <t>外部監査報告書を別途御提出ください。</t>
    <rPh sb="0" eb="2">
      <t>ガイブ</t>
    </rPh>
    <rPh sb="2" eb="4">
      <t>カンサ</t>
    </rPh>
    <rPh sb="4" eb="7">
      <t>ホウコクショ</t>
    </rPh>
    <rPh sb="8" eb="10">
      <t>ベット</t>
    </rPh>
    <rPh sb="10" eb="13">
      <t>ゴテイシュツ</t>
    </rPh>
    <phoneticPr fontId="3"/>
  </si>
  <si>
    <t>令和７年
４月１日
現在
（注1）</t>
    <phoneticPr fontId="3"/>
  </si>
  <si>
    <t>令和７年
４月１日
現在</t>
    <phoneticPr fontId="3"/>
  </si>
  <si>
    <t>令和７年
４月１日
現在</t>
    <rPh sb="0" eb="2">
      <t>レイワ</t>
    </rPh>
    <rPh sb="3" eb="4">
      <t>ネン</t>
    </rPh>
    <rPh sb="6" eb="7">
      <t>ガツ</t>
    </rPh>
    <rPh sb="8" eb="9">
      <t>ニチ</t>
    </rPh>
    <rPh sb="10" eb="12">
      <t>ゲンザイ</t>
    </rPh>
    <phoneticPr fontId="3"/>
  </si>
  <si>
    <t>令和７年
４月１日
現在
（注1）</t>
    <rPh sb="0" eb="2">
      <t>レイワ</t>
    </rPh>
    <rPh sb="14" eb="15">
      <t>チュウ</t>
    </rPh>
    <phoneticPr fontId="4"/>
  </si>
  <si>
    <t>（注1）4月1日現在の在籍児童数には在園児以外の預かり保育を含めた人数を記入してください。</t>
    <rPh sb="18" eb="19">
      <t>ザイ</t>
    </rPh>
    <rPh sb="19" eb="21">
      <t>エンジ</t>
    </rPh>
    <rPh sb="21" eb="23">
      <t>イガイ</t>
    </rPh>
    <rPh sb="24" eb="25">
      <t>アズ</t>
    </rPh>
    <rPh sb="36" eb="38">
      <t>キニュウ</t>
    </rPh>
    <phoneticPr fontId="4"/>
  </si>
  <si>
    <t>検査日
現在
（注1）</t>
    <rPh sb="0" eb="2">
      <t>ケンサ</t>
    </rPh>
    <rPh sb="2" eb="3">
      <t>ニチ</t>
    </rPh>
    <rPh sb="4" eb="6">
      <t>ゲンザイ</t>
    </rPh>
    <rPh sb="8" eb="9">
      <t>チュウ</t>
    </rPh>
    <phoneticPr fontId="3"/>
  </si>
  <si>
    <t>必要教員数</t>
    <rPh sb="0" eb="2">
      <t>ヒツヨウ</t>
    </rPh>
    <rPh sb="2" eb="4">
      <t>キョウイン</t>
    </rPh>
    <rPh sb="4" eb="5">
      <t>スウ</t>
    </rPh>
    <phoneticPr fontId="3"/>
  </si>
  <si>
    <t>定員・児童数</t>
    <rPh sb="0" eb="2">
      <t>テイイン</t>
    </rPh>
    <rPh sb="3" eb="5">
      <t>ジドウ</t>
    </rPh>
    <rPh sb="5" eb="6">
      <t>スウ</t>
    </rPh>
    <phoneticPr fontId="3"/>
  </si>
  <si>
    <t>（注1）本シートでいう教員（教諭等）とは、主幹教諭、指導教諭及び教諭をいいます。留意事項通知の定義と同一です。</t>
    <rPh sb="4" eb="5">
      <t>ホン</t>
    </rPh>
    <rPh sb="11" eb="13">
      <t>キョウイン</t>
    </rPh>
    <rPh sb="14" eb="16">
      <t>キョウユ</t>
    </rPh>
    <rPh sb="16" eb="17">
      <t>ナド</t>
    </rPh>
    <rPh sb="21" eb="23">
      <t>シュカン</t>
    </rPh>
    <rPh sb="23" eb="25">
      <t>キョウユ</t>
    </rPh>
    <rPh sb="26" eb="28">
      <t>シドウ</t>
    </rPh>
    <rPh sb="28" eb="30">
      <t>キョウユ</t>
    </rPh>
    <rPh sb="30" eb="31">
      <t>オヨ</t>
    </rPh>
    <rPh sb="32" eb="34">
      <t>キョウユ</t>
    </rPh>
    <rPh sb="40" eb="42">
      <t>リュウイ</t>
    </rPh>
    <rPh sb="42" eb="44">
      <t>ジコウ</t>
    </rPh>
    <rPh sb="44" eb="46">
      <t>ツウチ</t>
    </rPh>
    <rPh sb="47" eb="49">
      <t>テイギ</t>
    </rPh>
    <rPh sb="50" eb="52">
      <t>ドウイツ</t>
    </rPh>
    <phoneticPr fontId="3"/>
  </si>
  <si>
    <t>（注2）教員（教諭等）の配置不足がある場合、施設型給付費の金額算定に影響する場合がありますので、台東区庶務課私立幼稚園担当までご連絡ください。</t>
    <rPh sb="4" eb="6">
      <t>キョウイン</t>
    </rPh>
    <rPh sb="7" eb="9">
      <t>キョウユ</t>
    </rPh>
    <rPh sb="9" eb="10">
      <t>ナド</t>
    </rPh>
    <rPh sb="12" eb="14">
      <t>ハイチ</t>
    </rPh>
    <rPh sb="14" eb="16">
      <t>フソク</t>
    </rPh>
    <rPh sb="19" eb="21">
      <t>バアイ</t>
    </rPh>
    <rPh sb="22" eb="25">
      <t>シセツガタ</t>
    </rPh>
    <rPh sb="25" eb="27">
      <t>キュウフ</t>
    </rPh>
    <rPh sb="27" eb="28">
      <t>ヒ</t>
    </rPh>
    <rPh sb="29" eb="31">
      <t>キンガク</t>
    </rPh>
    <rPh sb="31" eb="33">
      <t>サンテイ</t>
    </rPh>
    <rPh sb="34" eb="36">
      <t>エイキョウ</t>
    </rPh>
    <rPh sb="38" eb="40">
      <t>バアイ</t>
    </rPh>
    <rPh sb="48" eb="51">
      <t>タイトウク</t>
    </rPh>
    <rPh sb="51" eb="54">
      <t>ショムカ</t>
    </rPh>
    <rPh sb="54" eb="56">
      <t>シリツ</t>
    </rPh>
    <rPh sb="56" eb="59">
      <t>ヨウチエン</t>
    </rPh>
    <rPh sb="59" eb="61">
      <t>タントウ</t>
    </rPh>
    <rPh sb="64" eb="66">
      <t>レンラク</t>
    </rPh>
    <phoneticPr fontId="3"/>
  </si>
  <si>
    <t>全施設に非常勤事務職員１人を配置
※　園長等が兼務又は業務委託による場合は配置不要</t>
    <rPh sb="0" eb="1">
      <t>ゼン</t>
    </rPh>
    <rPh sb="1" eb="3">
      <t>シセツ</t>
    </rPh>
    <rPh sb="4" eb="7">
      <t>ヒジョウキン</t>
    </rPh>
    <rPh sb="7" eb="9">
      <t>ジム</t>
    </rPh>
    <rPh sb="9" eb="11">
      <t>ショクイン</t>
    </rPh>
    <rPh sb="12" eb="13">
      <t>ニン</t>
    </rPh>
    <rPh sb="14" eb="16">
      <t>ハイチ</t>
    </rPh>
    <rPh sb="19" eb="20">
      <t>エン</t>
    </rPh>
    <rPh sb="20" eb="21">
      <t>チョウ</t>
    </rPh>
    <rPh sb="21" eb="22">
      <t>ナド</t>
    </rPh>
    <phoneticPr fontId="3"/>
  </si>
  <si>
    <t>全施設に園長１人を配置
※　常時実際にその施設の運営管理の業務に専従</t>
    <rPh sb="0" eb="1">
      <t>ゼン</t>
    </rPh>
    <rPh sb="1" eb="3">
      <t>シセツ</t>
    </rPh>
    <rPh sb="4" eb="6">
      <t>エンチョウ</t>
    </rPh>
    <rPh sb="7" eb="8">
      <t>ニン</t>
    </rPh>
    <rPh sb="9" eb="11">
      <t>ハイチ</t>
    </rPh>
    <phoneticPr fontId="3"/>
  </si>
  <si>
    <t>全施設に常勤事務職員１人を配置
※　園長等が兼務又は業務委託による場合は配置不要</t>
  </si>
  <si>
    <t>全施設に常勤事務職員１人を配置
※　園長等が兼務又は業務委託による場合は配置不要</t>
    <rPh sb="0" eb="1">
      <t>ゼン</t>
    </rPh>
    <rPh sb="1" eb="3">
      <t>シセツ</t>
    </rPh>
    <rPh sb="4" eb="6">
      <t>ジョウキン</t>
    </rPh>
    <rPh sb="6" eb="8">
      <t>ジム</t>
    </rPh>
    <rPh sb="8" eb="10">
      <t>ショクイン</t>
    </rPh>
    <rPh sb="11" eb="12">
      <t>ニン</t>
    </rPh>
    <rPh sb="13" eb="15">
      <t>ハイチ</t>
    </rPh>
    <rPh sb="18" eb="20">
      <t>エンチョウ</t>
    </rPh>
    <rPh sb="20" eb="21">
      <t>ナド</t>
    </rPh>
    <phoneticPr fontId="3"/>
  </si>
  <si>
    <t>全施設に園長１人を配置
※　常時実際にその施設の運営管理の業務に専従</t>
  </si>
  <si>
    <t>全施設に非常勤事務職員１人を配置
※　園長等が兼務又は業務委託による場合は配置不要</t>
  </si>
  <si>
    <t>（分園所在地）</t>
    <phoneticPr fontId="3"/>
  </si>
  <si>
    <t>　収容定員（学級の児童数）</t>
    <rPh sb="1" eb="3">
      <t>シュウヨウ</t>
    </rPh>
    <rPh sb="6" eb="8">
      <t>ガッキュウ</t>
    </rPh>
    <rPh sb="9" eb="11">
      <t>ジドウ</t>
    </rPh>
    <rPh sb="11" eb="12">
      <t>スウ</t>
    </rPh>
    <phoneticPr fontId="3"/>
  </si>
  <si>
    <t>　収容定員</t>
    <rPh sb="1" eb="3">
      <t>シュウヨウ</t>
    </rPh>
    <phoneticPr fontId="3"/>
  </si>
  <si>
    <t>公定価格による加配（参考）</t>
    <rPh sb="0" eb="2">
      <t>コウテイ</t>
    </rPh>
    <rPh sb="2" eb="4">
      <t>カカク</t>
    </rPh>
    <rPh sb="7" eb="9">
      <t>カハイ</t>
    </rPh>
    <rPh sb="10" eb="12">
      <t>サンコウ</t>
    </rPh>
    <phoneticPr fontId="3"/>
  </si>
  <si>
    <t>公定価格による加配（参考）</t>
    <rPh sb="0" eb="2">
      <t>コウテイ</t>
    </rPh>
    <rPh sb="2" eb="4">
      <t>カカク</t>
    </rPh>
    <rPh sb="7" eb="9">
      <t>カハイ</t>
    </rPh>
    <phoneticPr fontId="3"/>
  </si>
  <si>
    <t>公定価格による配置職員（参考）</t>
    <rPh sb="0" eb="2">
      <t>コウテイ</t>
    </rPh>
    <rPh sb="2" eb="4">
      <t>カカク</t>
    </rPh>
    <rPh sb="7" eb="9">
      <t>ハイチ</t>
    </rPh>
    <rPh sb="9" eb="11">
      <t>ショクイン</t>
    </rPh>
    <phoneticPr fontId="3"/>
  </si>
  <si>
    <t>給食を実施</t>
    <phoneticPr fontId="3"/>
  </si>
  <si>
    <t>利用子どもの通園の便宜のための送迎を実施</t>
    <rPh sb="18" eb="20">
      <t>ジッシ</t>
    </rPh>
    <phoneticPr fontId="3"/>
  </si>
  <si>
    <t>利用子どもの通園の便宜のための送迎を実施</t>
    <phoneticPr fontId="3"/>
  </si>
  <si>
    <t>年度　指導監査調書（確認監査）＜公立幼稚園＞</t>
    <rPh sb="3" eb="5">
      <t>シドウ</t>
    </rPh>
    <rPh sb="5" eb="7">
      <t>カンサ</t>
    </rPh>
    <rPh sb="7" eb="9">
      <t>チョウショ</t>
    </rPh>
    <rPh sb="10" eb="12">
      <t>カクニン</t>
    </rPh>
    <rPh sb="12" eb="14">
      <t>カンサ</t>
    </rPh>
    <rPh sb="16" eb="18">
      <t>コウリツ</t>
    </rPh>
    <rPh sb="18" eb="21">
      <t>ヨウチエン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</si>
</sst>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00"/>
    <numFmt numFmtId="177" formatCode="ggge&quot;年&quot;m&quot;月&quot;d&quot;日&quot;;@"/>
    <numFmt numFmtId="178" formatCode="0.0%"/>
    <numFmt numFmtId="179" formatCode="#,###&quot;円&quot;"/>
    <numFmt numFmtId="180" formatCode="0&quot;人&quot;"/>
    <numFmt numFmtId="181" formatCode="0;&quot;△ &quot;0"/>
    <numFmt numFmtId="182" formatCode="0.0_ "/>
    <numFmt numFmtId="183" formatCode="0&quot;学級&quot;"/>
  </numFmts>
  <fonts count="37">
    <font>
      <sz val="11"/>
      <color theme="1"/>
      <name val="游ゴシック"/>
      <family val="2"/>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6"/>
      <name val="ＭＳ Ｐゴシック"/>
      <family val="3"/>
      <charset val="128"/>
    </font>
    <font>
      <sz val="11"/>
      <color theme="1"/>
      <name val="游ゴシック"/>
      <family val="3"/>
      <charset val="128"/>
      <scheme val="minor"/>
    </font>
    <font>
      <sz val="11"/>
      <name val="BIZ UDゴシック"/>
      <family val="3"/>
      <charset val="128"/>
    </font>
    <font>
      <b/>
      <sz val="14"/>
      <name val="BIZ UDゴシック"/>
      <family val="3"/>
      <charset val="128"/>
    </font>
    <font>
      <sz val="11"/>
      <color theme="1"/>
      <name val="BIZ UDゴシック"/>
      <family val="3"/>
      <charset val="128"/>
    </font>
    <font>
      <b/>
      <sz val="16"/>
      <name val="BIZ UDゴシック"/>
      <family val="3"/>
      <charset val="128"/>
    </font>
    <font>
      <sz val="14"/>
      <name val="BIZ UDゴシック"/>
      <family val="3"/>
      <charset val="128"/>
    </font>
    <font>
      <sz val="17"/>
      <name val="BIZ UDゴシック"/>
      <family val="3"/>
      <charset val="128"/>
    </font>
    <font>
      <sz val="8"/>
      <name val="BIZ UDゴシック"/>
      <family val="3"/>
      <charset val="128"/>
    </font>
    <font>
      <sz val="11"/>
      <name val="ＭＳ 明朝"/>
      <family val="1"/>
      <charset val="128"/>
    </font>
    <font>
      <sz val="10"/>
      <color theme="1"/>
      <name val="BIZ UDゴシック"/>
      <family val="3"/>
      <charset val="128"/>
    </font>
    <font>
      <sz val="9"/>
      <color theme="1"/>
      <name val="BIZ UDゴシック"/>
      <family val="3"/>
      <charset val="128"/>
    </font>
    <font>
      <b/>
      <u/>
      <sz val="9"/>
      <color indexed="81"/>
      <name val="游ゴシック"/>
      <family val="3"/>
      <charset val="128"/>
      <scheme val="minor"/>
    </font>
    <font>
      <sz val="9"/>
      <color indexed="81"/>
      <name val="游ゴシック"/>
      <family val="3"/>
      <charset val="128"/>
      <scheme val="minor"/>
    </font>
    <font>
      <sz val="9"/>
      <color indexed="81"/>
      <name val="游ゴシック"/>
      <family val="3"/>
      <charset val="128"/>
    </font>
    <font>
      <b/>
      <u/>
      <sz val="9"/>
      <color indexed="81"/>
      <name val="游ゴシック"/>
      <family val="3"/>
      <charset val="128"/>
    </font>
    <font>
      <sz val="12"/>
      <color theme="1"/>
      <name val="BIZ UDゴシック"/>
      <family val="3"/>
      <charset val="128"/>
    </font>
    <font>
      <sz val="9"/>
      <color indexed="81"/>
      <name val="MS P ゴシック"/>
      <family val="2"/>
    </font>
    <font>
      <b/>
      <sz val="11"/>
      <color theme="1"/>
      <name val="BIZ UDゴシック"/>
      <family val="3"/>
      <charset val="128"/>
    </font>
    <font>
      <b/>
      <sz val="9"/>
      <color indexed="81"/>
      <name val="游ゴシック"/>
      <family val="3"/>
      <charset val="128"/>
    </font>
    <font>
      <b/>
      <u/>
      <sz val="11"/>
      <color rgb="FFFF0000"/>
      <name val="BIZ UDゴシック"/>
      <family val="3"/>
      <charset val="128"/>
    </font>
    <font>
      <b/>
      <u/>
      <sz val="9"/>
      <color rgb="FFFF0000"/>
      <name val="BIZ UDゴシック"/>
      <family val="3"/>
      <charset val="128"/>
    </font>
    <font>
      <b/>
      <u/>
      <sz val="10"/>
      <color rgb="FFFF0000"/>
      <name val="BIZ UDゴシック"/>
      <family val="3"/>
      <charset val="128"/>
    </font>
    <font>
      <sz val="12"/>
      <color theme="1"/>
      <name val="游ゴシック"/>
      <family val="2"/>
      <scheme val="minor"/>
    </font>
    <font>
      <sz val="10"/>
      <color theme="1"/>
      <name val="游ゴシック"/>
      <family val="2"/>
      <scheme val="minor"/>
    </font>
    <font>
      <sz val="11"/>
      <color theme="0"/>
      <name val="BIZ UDゴシック"/>
      <family val="3"/>
      <charset val="128"/>
    </font>
    <font>
      <sz val="9"/>
      <name val="BIZ UDゴシック"/>
      <family val="3"/>
      <charset val="128"/>
    </font>
    <font>
      <sz val="9"/>
      <color theme="1"/>
      <name val="游ゴシック"/>
      <family val="2"/>
      <scheme val="minor"/>
    </font>
    <font>
      <b/>
      <sz val="11"/>
      <color theme="1"/>
      <name val="游ゴシック"/>
      <family val="2"/>
      <scheme val="minor"/>
    </font>
    <font>
      <b/>
      <u/>
      <sz val="8"/>
      <color rgb="FFFF0000"/>
      <name val="BIZ UDゴシック"/>
      <family val="3"/>
      <charset val="128"/>
    </font>
    <font>
      <b/>
      <u/>
      <sz val="8"/>
      <color rgb="FFFF0000"/>
      <name val="游ゴシック"/>
      <family val="2"/>
      <scheme val="minor"/>
    </font>
    <font>
      <sz val="11"/>
      <color theme="0"/>
      <name val="游ゴシック"/>
      <family val="2"/>
      <scheme val="minor"/>
    </font>
    <font>
      <sz val="9"/>
      <color indexed="81"/>
      <name val="MS P ゴシック"/>
      <family val="3"/>
      <charset val="128"/>
    </font>
  </fonts>
  <fills count="16">
    <fill>
      <patternFill patternType="none"/>
    </fill>
    <fill>
      <patternFill patternType="gray125"/>
    </fill>
    <fill>
      <patternFill patternType="solid">
        <fgColor indexed="27"/>
        <bgColor indexed="42"/>
      </patternFill>
    </fill>
    <fill>
      <patternFill patternType="solid">
        <fgColor indexed="9"/>
        <bgColor indexed="26"/>
      </patternFill>
    </fill>
    <fill>
      <patternFill patternType="solid">
        <fgColor rgb="FFCCFFFF"/>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rgb="FFCCFFFF"/>
        <bgColor indexed="42"/>
      </patternFill>
    </fill>
    <fill>
      <patternFill patternType="solid">
        <fgColor rgb="FFFFFF99"/>
        <bgColor indexed="64"/>
      </patternFill>
    </fill>
    <fill>
      <patternFill patternType="solid">
        <fgColor theme="2"/>
        <bgColor indexed="64"/>
      </patternFill>
    </fill>
    <fill>
      <patternFill patternType="solid">
        <fgColor theme="4" tint="0.79998168889431442"/>
        <bgColor indexed="42"/>
      </patternFill>
    </fill>
    <fill>
      <patternFill patternType="solid">
        <fgColor rgb="FFCCFFFF"/>
        <bgColor indexed="26"/>
      </patternFill>
    </fill>
    <fill>
      <patternFill patternType="solid">
        <fgColor rgb="FFA0FF78"/>
        <bgColor indexed="64"/>
      </patternFill>
    </fill>
    <fill>
      <patternFill patternType="solid">
        <fgColor theme="0" tint="-0.14999847407452621"/>
        <bgColor indexed="26"/>
      </patternFill>
    </fill>
    <fill>
      <patternFill patternType="solid">
        <fgColor theme="0" tint="-0.14999847407452621"/>
        <bgColor indexed="42"/>
      </patternFill>
    </fill>
    <fill>
      <patternFill patternType="solid">
        <fgColor theme="6" tint="0.79998168889431442"/>
        <bgColor indexed="64"/>
      </patternFill>
    </fill>
  </fills>
  <borders count="144">
    <border>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diagonal/>
    </border>
    <border>
      <left style="thin">
        <color indexed="8"/>
      </left>
      <right/>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style="thin">
        <color indexed="8"/>
      </bottom>
      <diagonal/>
    </border>
    <border>
      <left style="dashed">
        <color indexed="8"/>
      </left>
      <right style="thin">
        <color indexed="8"/>
      </right>
      <top style="thin">
        <color indexed="8"/>
      </top>
      <bottom style="thin">
        <color indexed="8"/>
      </bottom>
      <diagonal/>
    </border>
    <border>
      <left style="dashed">
        <color indexed="8"/>
      </left>
      <right style="thin">
        <color indexed="8"/>
      </right>
      <top style="thin">
        <color indexed="8"/>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8"/>
      </left>
      <right style="dashed">
        <color indexed="8"/>
      </right>
      <top style="thin">
        <color indexed="8"/>
      </top>
      <bottom/>
      <diagonal/>
    </border>
    <border>
      <left style="thin">
        <color indexed="8"/>
      </left>
      <right style="dashed">
        <color indexed="8"/>
      </right>
      <top/>
      <bottom style="thin">
        <color indexed="8"/>
      </bottom>
      <diagonal/>
    </border>
    <border>
      <left style="dashed">
        <color indexed="8"/>
      </left>
      <right style="thin">
        <color indexed="8"/>
      </right>
      <top/>
      <bottom style="thin">
        <color indexed="8"/>
      </bottom>
      <diagonal/>
    </border>
    <border diagonalUp="1">
      <left style="thin">
        <color indexed="8"/>
      </left>
      <right/>
      <top style="thin">
        <color indexed="8"/>
      </top>
      <bottom/>
      <diagonal style="hair">
        <color indexed="8"/>
      </diagonal>
    </border>
    <border diagonalUp="1">
      <left/>
      <right style="thin">
        <color indexed="8"/>
      </right>
      <top style="thin">
        <color indexed="8"/>
      </top>
      <bottom/>
      <diagonal style="hair">
        <color indexed="8"/>
      </diagonal>
    </border>
    <border diagonalUp="1">
      <left style="thin">
        <color indexed="8"/>
      </left>
      <right/>
      <top/>
      <bottom style="thin">
        <color indexed="8"/>
      </bottom>
      <diagonal style="hair">
        <color indexed="8"/>
      </diagonal>
    </border>
    <border diagonalUp="1">
      <left/>
      <right style="thin">
        <color indexed="8"/>
      </right>
      <top/>
      <bottom style="thin">
        <color indexed="8"/>
      </bottom>
      <diagonal style="hair">
        <color indexed="8"/>
      </diagonal>
    </border>
    <border diagonalUp="1">
      <left/>
      <right/>
      <top style="thin">
        <color indexed="8"/>
      </top>
      <bottom/>
      <diagonal style="hair">
        <color indexed="8"/>
      </diagonal>
    </border>
    <border diagonalUp="1">
      <left/>
      <right/>
      <top/>
      <bottom style="thin">
        <color indexed="8"/>
      </bottom>
      <diagonal style="hair">
        <color indexed="8"/>
      </diagonal>
    </border>
    <border>
      <left/>
      <right style="dashed">
        <color indexed="8"/>
      </right>
      <top style="thin">
        <color indexed="8"/>
      </top>
      <bottom style="thin">
        <color indexed="8"/>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bottom/>
      <diagonal/>
    </border>
    <border>
      <left/>
      <right/>
      <top/>
      <bottom style="thin">
        <color auto="1"/>
      </bottom>
      <diagonal/>
    </border>
    <border>
      <left style="thin">
        <color indexed="8"/>
      </left>
      <right style="thin">
        <color indexed="8"/>
      </right>
      <top style="thin">
        <color indexed="8"/>
      </top>
      <bottom/>
      <diagonal/>
    </border>
    <border>
      <left style="thin">
        <color auto="1"/>
      </left>
      <right/>
      <top/>
      <bottom/>
      <diagonal/>
    </border>
    <border>
      <left style="thin">
        <color indexed="8"/>
      </left>
      <right style="thin">
        <color indexed="8"/>
      </right>
      <top/>
      <bottom/>
      <diagonal/>
    </border>
    <border>
      <left style="thin">
        <color indexed="64"/>
      </left>
      <right style="thin">
        <color indexed="64"/>
      </right>
      <top style="thin">
        <color indexed="64"/>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diagonalUp="1">
      <left style="thin">
        <color indexed="8"/>
      </left>
      <right style="thin">
        <color indexed="8"/>
      </right>
      <top style="thin">
        <color indexed="8"/>
      </top>
      <bottom/>
      <diagonal style="thin">
        <color indexed="8"/>
      </diagonal>
    </border>
    <border diagonalUp="1">
      <left style="thin">
        <color indexed="8"/>
      </left>
      <right style="thin">
        <color indexed="8"/>
      </right>
      <top/>
      <bottom style="thin">
        <color indexed="8"/>
      </bottom>
      <diagonal style="thin">
        <color indexed="8"/>
      </diagonal>
    </border>
    <border diagonalUp="1">
      <left style="thin">
        <color indexed="64"/>
      </left>
      <right style="thin">
        <color auto="1"/>
      </right>
      <top style="thin">
        <color indexed="64"/>
      </top>
      <bottom style="thin">
        <color auto="1"/>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auto="1"/>
      </right>
      <top style="thin">
        <color indexed="64"/>
      </top>
      <bottom/>
      <diagonal style="thin">
        <color indexed="64"/>
      </diagonal>
    </border>
    <border diagonalUp="1">
      <left style="thin">
        <color indexed="64"/>
      </left>
      <right/>
      <top/>
      <bottom style="thin">
        <color auto="1"/>
      </bottom>
      <diagonal style="thin">
        <color indexed="64"/>
      </diagonal>
    </border>
    <border diagonalUp="1">
      <left/>
      <right/>
      <top/>
      <bottom style="thin">
        <color auto="1"/>
      </bottom>
      <diagonal style="thin">
        <color indexed="64"/>
      </diagonal>
    </border>
    <border diagonalUp="1">
      <left/>
      <right style="thin">
        <color auto="1"/>
      </right>
      <top/>
      <bottom style="thin">
        <color auto="1"/>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auto="1"/>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diagonalUp="1">
      <left style="thin">
        <color indexed="64"/>
      </left>
      <right style="thin">
        <color indexed="64"/>
      </right>
      <top style="medium">
        <color indexed="64"/>
      </top>
      <bottom style="thin">
        <color indexed="64"/>
      </bottom>
      <diagonal style="thin">
        <color indexed="64"/>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top/>
      <bottom/>
      <diagonal/>
    </border>
    <border>
      <left/>
      <right/>
      <top/>
      <bottom style="thin">
        <color indexed="8"/>
      </bottom>
      <diagonal/>
    </border>
    <border>
      <left style="thin">
        <color indexed="8"/>
      </left>
      <right/>
      <top/>
      <bottom style="thin">
        <color indexed="8"/>
      </bottom>
      <diagonal/>
    </border>
    <border>
      <left style="dashed">
        <color indexed="8"/>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style="dashed">
        <color indexed="8"/>
      </right>
      <top style="thin">
        <color indexed="8"/>
      </top>
      <bottom/>
      <diagonal/>
    </border>
    <border>
      <left style="dashed">
        <color indexed="8"/>
      </left>
      <right style="thin">
        <color indexed="8"/>
      </right>
      <top style="thin">
        <color indexed="8"/>
      </top>
      <bottom/>
      <diagonal/>
    </border>
    <border>
      <left/>
      <right style="thin">
        <color indexed="8"/>
      </right>
      <top/>
      <bottom style="thin">
        <color indexed="8"/>
      </bottom>
      <diagonal/>
    </border>
    <border>
      <left style="thin">
        <color indexed="8"/>
      </left>
      <right style="dashed">
        <color indexed="8"/>
      </right>
      <top/>
      <bottom style="thin">
        <color indexed="8"/>
      </bottom>
      <diagonal/>
    </border>
    <border>
      <left/>
      <right style="thin">
        <color indexed="8"/>
      </right>
      <top/>
      <bottom/>
      <diagonal/>
    </border>
    <border>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right/>
      <top style="thin">
        <color auto="1"/>
      </top>
      <bottom style="thin">
        <color auto="1"/>
      </bottom>
      <diagonal/>
    </border>
    <border>
      <left/>
      <right style="thin">
        <color auto="1"/>
      </right>
      <top/>
      <bottom/>
      <diagonal/>
    </border>
    <border>
      <left style="thin">
        <color indexed="8"/>
      </left>
      <right style="thin">
        <color indexed="8"/>
      </right>
      <top style="thin">
        <color indexed="8"/>
      </top>
      <bottom style="thin">
        <color indexed="8"/>
      </bottom>
      <diagonal/>
    </border>
    <border>
      <left style="thin">
        <color auto="1"/>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indexed="64"/>
      </right>
      <top style="thin">
        <color indexed="64"/>
      </top>
      <bottom style="thin">
        <color indexed="64"/>
      </bottom>
      <diagonal/>
    </border>
    <border>
      <left/>
      <right/>
      <top/>
      <bottom style="thin">
        <color indexed="8"/>
      </bottom>
      <diagonal/>
    </border>
    <border>
      <left/>
      <right style="thin">
        <color auto="1"/>
      </right>
      <top/>
      <bottom style="thin">
        <color indexed="8"/>
      </bottom>
      <diagonal/>
    </border>
    <border>
      <left style="thin">
        <color indexed="8"/>
      </left>
      <right/>
      <top style="thin">
        <color auto="1"/>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indexed="8"/>
      </top>
      <bottom style="thin">
        <color indexed="8"/>
      </bottom>
      <diagonal/>
    </border>
    <border>
      <left style="thin">
        <color indexed="64"/>
      </left>
      <right/>
      <top style="thin">
        <color indexed="64"/>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s>
  <cellStyleXfs count="7">
    <xf numFmtId="0" fontId="0" fillId="0" borderId="0"/>
    <xf numFmtId="0" fontId="2" fillId="0" borderId="0"/>
    <xf numFmtId="0" fontId="2" fillId="0" borderId="0">
      <alignment vertical="center"/>
    </xf>
    <xf numFmtId="0" fontId="5" fillId="0" borderId="0"/>
    <xf numFmtId="0" fontId="13" fillId="0" borderId="0" applyBorder="0">
      <alignment vertical="center"/>
    </xf>
    <xf numFmtId="0" fontId="1" fillId="0" borderId="0">
      <alignment vertical="center"/>
    </xf>
    <xf numFmtId="0" fontId="2" fillId="0" borderId="0">
      <alignment vertical="center"/>
    </xf>
  </cellStyleXfs>
  <cellXfs count="862">
    <xf numFmtId="0" fontId="0" fillId="0" borderId="0" xfId="0"/>
    <xf numFmtId="0" fontId="6" fillId="0" borderId="0" xfId="1" applyFont="1" applyBorder="1" applyAlignment="1" applyProtection="1">
      <alignment horizontal="center" vertical="center"/>
    </xf>
    <xf numFmtId="176" fontId="6" fillId="2" borderId="0" xfId="1" applyNumberFormat="1" applyFont="1" applyFill="1" applyBorder="1" applyAlignment="1" applyProtection="1">
      <alignment vertical="center"/>
      <protection locked="0"/>
    </xf>
    <xf numFmtId="0" fontId="6" fillId="3" borderId="0" xfId="1" applyFont="1" applyFill="1" applyAlignment="1" applyProtection="1">
      <alignment vertical="center"/>
    </xf>
    <xf numFmtId="0" fontId="6" fillId="0" borderId="0" xfId="1" applyFont="1" applyAlignment="1" applyProtection="1">
      <alignment vertical="center"/>
    </xf>
    <xf numFmtId="0" fontId="7" fillId="0" borderId="0" xfId="1" applyFont="1" applyAlignment="1" applyProtection="1">
      <alignment horizontal="right" vertical="center"/>
    </xf>
    <xf numFmtId="0" fontId="6" fillId="3" borderId="2" xfId="1" applyFont="1" applyFill="1" applyBorder="1" applyAlignment="1" applyProtection="1">
      <alignment horizontal="center" vertical="center"/>
    </xf>
    <xf numFmtId="0" fontId="6" fillId="0" borderId="0" xfId="1" applyFont="1" applyBorder="1" applyAlignment="1" applyProtection="1">
      <alignment vertical="center"/>
    </xf>
    <xf numFmtId="0" fontId="6" fillId="0" borderId="0" xfId="1" applyFont="1" applyBorder="1" applyAlignment="1" applyProtection="1">
      <alignment horizontal="left" vertical="center" wrapText="1"/>
    </xf>
    <xf numFmtId="0" fontId="6" fillId="3" borderId="3" xfId="1" applyFont="1" applyFill="1" applyBorder="1" applyAlignment="1" applyProtection="1">
      <alignment horizontal="center" vertical="center"/>
    </xf>
    <xf numFmtId="0" fontId="6" fillId="3" borderId="1" xfId="1" applyFont="1" applyFill="1" applyBorder="1" applyAlignment="1" applyProtection="1">
      <alignment horizontal="center" vertical="center"/>
    </xf>
    <xf numFmtId="0" fontId="6" fillId="3" borderId="1" xfId="1" applyFont="1" applyFill="1" applyBorder="1" applyAlignment="1" applyProtection="1">
      <alignment horizontal="center" vertical="center" wrapText="1"/>
    </xf>
    <xf numFmtId="0" fontId="6" fillId="0" borderId="0" xfId="1" applyFont="1" applyBorder="1" applyAlignment="1" applyProtection="1">
      <alignment horizontal="left" vertical="center"/>
    </xf>
    <xf numFmtId="0" fontId="6" fillId="0" borderId="0" xfId="1" applyFont="1" applyAlignment="1" applyProtection="1">
      <alignment horizontal="left" vertical="center"/>
    </xf>
    <xf numFmtId="0" fontId="6" fillId="3" borderId="2" xfId="1" applyFont="1" applyFill="1" applyBorder="1" applyAlignment="1" applyProtection="1">
      <alignment vertical="center"/>
    </xf>
    <xf numFmtId="0" fontId="6" fillId="3" borderId="6" xfId="1" applyFont="1" applyFill="1" applyBorder="1" applyAlignment="1" applyProtection="1">
      <alignment vertical="center"/>
    </xf>
    <xf numFmtId="0" fontId="6" fillId="3" borderId="7" xfId="1" applyFont="1" applyFill="1" applyBorder="1" applyAlignment="1" applyProtection="1">
      <alignment vertical="center"/>
    </xf>
    <xf numFmtId="0" fontId="6" fillId="3" borderId="4" xfId="1" applyFont="1" applyFill="1" applyBorder="1" applyAlignment="1" applyProtection="1">
      <alignment horizontal="center" vertical="center"/>
    </xf>
    <xf numFmtId="0" fontId="9" fillId="3" borderId="0" xfId="1" applyFont="1" applyFill="1" applyBorder="1" applyAlignment="1">
      <alignment horizontal="left" vertical="center"/>
    </xf>
    <xf numFmtId="0" fontId="6" fillId="3" borderId="0" xfId="1" applyFont="1" applyFill="1" applyBorder="1" applyAlignment="1">
      <alignment horizontal="center" vertical="center"/>
    </xf>
    <xf numFmtId="0" fontId="6" fillId="3" borderId="0" xfId="1" applyFont="1" applyFill="1" applyBorder="1" applyAlignment="1">
      <alignment vertical="center"/>
    </xf>
    <xf numFmtId="0" fontId="10" fillId="3" borderId="0" xfId="1" applyFont="1" applyFill="1" applyBorder="1" applyAlignment="1">
      <alignment vertical="center"/>
    </xf>
    <xf numFmtId="0" fontId="11" fillId="3" borderId="0" xfId="1" applyFont="1" applyFill="1" applyBorder="1" applyAlignment="1">
      <alignment vertical="center"/>
    </xf>
    <xf numFmtId="0" fontId="12" fillId="3" borderId="0" xfId="1" applyFont="1" applyFill="1" applyBorder="1" applyAlignment="1">
      <alignment vertical="center"/>
    </xf>
    <xf numFmtId="0" fontId="11" fillId="3" borderId="0" xfId="1" applyFont="1" applyFill="1" applyBorder="1" applyAlignment="1">
      <alignment horizontal="center" vertical="center"/>
    </xf>
    <xf numFmtId="0" fontId="12" fillId="3" borderId="0" xfId="1" applyFont="1" applyFill="1" applyBorder="1" applyAlignment="1">
      <alignment horizontal="right" vertical="center"/>
    </xf>
    <xf numFmtId="0" fontId="6" fillId="3" borderId="0" xfId="1" applyFont="1" applyFill="1" applyBorder="1" applyAlignment="1">
      <alignment horizontal="right" vertical="center"/>
    </xf>
    <xf numFmtId="0" fontId="6" fillId="3" borderId="7" xfId="1" applyFont="1" applyFill="1" applyBorder="1" applyAlignment="1" applyProtection="1">
      <alignment horizontal="center" vertical="center"/>
    </xf>
    <xf numFmtId="0" fontId="6" fillId="3" borderId="0" xfId="1" applyFont="1" applyFill="1" applyBorder="1" applyAlignment="1">
      <alignment horizontal="left" vertical="center"/>
    </xf>
    <xf numFmtId="0" fontId="6" fillId="3" borderId="5" xfId="1" applyFont="1" applyFill="1" applyBorder="1" applyAlignment="1" applyProtection="1">
      <alignment horizontal="center" vertical="center" textRotation="255"/>
    </xf>
    <xf numFmtId="0" fontId="6" fillId="3" borderId="1" xfId="1" applyFont="1" applyFill="1" applyBorder="1" applyAlignment="1" applyProtection="1">
      <alignment horizontal="left" vertical="center"/>
    </xf>
    <xf numFmtId="0" fontId="6" fillId="3" borderId="11" xfId="1" applyFont="1" applyFill="1" applyBorder="1" applyAlignment="1" applyProtection="1">
      <alignment horizontal="center" vertical="center" textRotation="255"/>
    </xf>
    <xf numFmtId="0" fontId="6" fillId="0" borderId="1" xfId="1" applyFont="1" applyBorder="1" applyAlignment="1" applyProtection="1">
      <alignment horizontal="left" vertical="center"/>
    </xf>
    <xf numFmtId="0" fontId="6" fillId="3" borderId="1" xfId="1" applyFont="1" applyFill="1" applyBorder="1" applyAlignment="1" applyProtection="1">
      <alignment horizontal="center" vertical="center"/>
      <protection locked="0"/>
    </xf>
    <xf numFmtId="0" fontId="6" fillId="0" borderId="1" xfId="1" applyFont="1" applyBorder="1" applyAlignment="1" applyProtection="1">
      <alignment horizontal="left" vertical="center"/>
      <protection locked="0"/>
    </xf>
    <xf numFmtId="0" fontId="6" fillId="3" borderId="4" xfId="1" applyFont="1" applyFill="1" applyBorder="1" applyAlignment="1" applyProtection="1">
      <alignment horizontal="center" vertical="center" textRotation="255"/>
    </xf>
    <xf numFmtId="0" fontId="6" fillId="0" borderId="1" xfId="1" applyFont="1" applyFill="1" applyBorder="1" applyAlignment="1" applyProtection="1">
      <alignment horizontal="center" vertical="center"/>
      <protection locked="0"/>
    </xf>
    <xf numFmtId="0" fontId="6" fillId="0" borderId="1" xfId="1" applyFont="1" applyFill="1" applyBorder="1" applyAlignment="1" applyProtection="1">
      <alignment horizontal="left" vertical="center"/>
      <protection locked="0"/>
    </xf>
    <xf numFmtId="0" fontId="6" fillId="3" borderId="0" xfId="1" applyFont="1" applyFill="1" applyBorder="1" applyAlignment="1" applyProtection="1">
      <alignment vertical="center"/>
    </xf>
    <xf numFmtId="0" fontId="6" fillId="0" borderId="0" xfId="1" applyFont="1" applyProtection="1"/>
    <xf numFmtId="0" fontId="6" fillId="3" borderId="5" xfId="1" applyFont="1" applyFill="1" applyBorder="1" applyAlignment="1" applyProtection="1">
      <alignment horizontal="center" vertical="center"/>
    </xf>
    <xf numFmtId="0" fontId="6" fillId="3" borderId="12" xfId="1" applyFont="1" applyFill="1" applyBorder="1" applyAlignment="1" applyProtection="1">
      <alignment horizontal="right" vertical="center"/>
    </xf>
    <xf numFmtId="0" fontId="6" fillId="3" borderId="13" xfId="1" applyFont="1" applyFill="1" applyBorder="1" applyAlignment="1" applyProtection="1">
      <alignment horizontal="left" vertical="center"/>
    </xf>
    <xf numFmtId="0" fontId="6" fillId="3" borderId="9" xfId="1" applyFont="1" applyFill="1" applyBorder="1" applyAlignment="1" applyProtection="1">
      <alignment horizontal="right" vertical="center"/>
    </xf>
    <xf numFmtId="0" fontId="6" fillId="3" borderId="14" xfId="1" applyFont="1" applyFill="1" applyBorder="1" applyAlignment="1" applyProtection="1">
      <alignment horizontal="center" vertical="center"/>
    </xf>
    <xf numFmtId="0" fontId="6" fillId="3" borderId="1" xfId="1" applyFont="1" applyFill="1" applyBorder="1" applyAlignment="1" applyProtection="1">
      <alignment horizontal="center" vertical="center"/>
    </xf>
    <xf numFmtId="0" fontId="6" fillId="2" borderId="1" xfId="1" applyFont="1" applyFill="1" applyBorder="1" applyAlignment="1" applyProtection="1">
      <alignment horizontal="center" vertical="center"/>
      <protection locked="0"/>
    </xf>
    <xf numFmtId="0" fontId="8" fillId="0" borderId="0" xfId="0" applyFont="1"/>
    <xf numFmtId="0" fontId="8" fillId="0" borderId="0" xfId="0" applyFont="1" applyAlignment="1">
      <alignment vertical="center"/>
    </xf>
    <xf numFmtId="0" fontId="8" fillId="0" borderId="10" xfId="0" applyFont="1" applyBorder="1" applyAlignment="1">
      <alignment horizontal="center" vertical="center"/>
    </xf>
    <xf numFmtId="0" fontId="6" fillId="7" borderId="1" xfId="1" applyFont="1" applyFill="1" applyBorder="1" applyAlignment="1" applyProtection="1">
      <alignment horizontal="center" vertical="center"/>
      <protection locked="0"/>
    </xf>
    <xf numFmtId="0" fontId="14" fillId="0" borderId="10" xfId="0" applyFont="1" applyBorder="1" applyAlignment="1">
      <alignment horizontal="center" vertical="center" wrapText="1"/>
    </xf>
    <xf numFmtId="0" fontId="7" fillId="0" borderId="8" xfId="1" applyFont="1" applyBorder="1" applyAlignment="1" applyProtection="1">
      <alignment vertical="center"/>
    </xf>
    <xf numFmtId="0" fontId="8" fillId="0" borderId="0" xfId="0" applyFont="1" applyAlignment="1"/>
    <xf numFmtId="0" fontId="14" fillId="0" borderId="0" xfId="0" applyFont="1" applyAlignment="1">
      <alignment vertical="center"/>
    </xf>
    <xf numFmtId="0" fontId="6" fillId="3" borderId="5" xfId="1" applyFont="1" applyFill="1" applyBorder="1" applyAlignment="1" applyProtection="1">
      <alignment horizontal="center" vertical="center"/>
    </xf>
    <xf numFmtId="0" fontId="8" fillId="0" borderId="10" xfId="0" applyFont="1" applyBorder="1" applyAlignment="1">
      <alignment horizontal="center" vertical="center"/>
    </xf>
    <xf numFmtId="0" fontId="8" fillId="0" borderId="35" xfId="0" applyFont="1" applyBorder="1" applyAlignment="1">
      <alignment horizontal="center" vertical="center"/>
    </xf>
    <xf numFmtId="0" fontId="20" fillId="0" borderId="0" xfId="0" applyFont="1"/>
    <xf numFmtId="0" fontId="6" fillId="0" borderId="0" xfId="1" applyFont="1" applyAlignment="1">
      <alignment horizontal="left" vertical="center"/>
    </xf>
    <xf numFmtId="0" fontId="6" fillId="0" borderId="0" xfId="1" applyFont="1" applyAlignment="1">
      <alignment vertical="center"/>
    </xf>
    <xf numFmtId="0" fontId="6" fillId="0" borderId="0" xfId="1" applyFont="1" applyAlignment="1">
      <alignment horizontal="center" vertical="center"/>
    </xf>
    <xf numFmtId="0" fontId="6" fillId="3" borderId="0" xfId="1" applyFont="1" applyFill="1" applyAlignment="1">
      <alignment horizontal="left" vertical="center"/>
    </xf>
    <xf numFmtId="0" fontId="9" fillId="3" borderId="0" xfId="1" applyFont="1" applyFill="1" applyAlignment="1">
      <alignment horizontal="left" vertical="center"/>
    </xf>
    <xf numFmtId="0" fontId="6" fillId="3" borderId="0" xfId="1" applyFont="1" applyFill="1" applyAlignment="1">
      <alignment horizontal="center" vertical="center"/>
    </xf>
    <xf numFmtId="0" fontId="6" fillId="3" borderId="0" xfId="1" applyFont="1" applyFill="1" applyAlignment="1">
      <alignment vertical="center"/>
    </xf>
    <xf numFmtId="0" fontId="10" fillId="3" borderId="0" xfId="1" applyFont="1" applyFill="1" applyAlignment="1">
      <alignment vertical="center"/>
    </xf>
    <xf numFmtId="0" fontId="11" fillId="3" borderId="0" xfId="1" applyFont="1" applyFill="1" applyAlignment="1">
      <alignment vertical="center"/>
    </xf>
    <xf numFmtId="0" fontId="12" fillId="3" borderId="0" xfId="1" applyFont="1" applyFill="1" applyAlignment="1">
      <alignment vertical="center"/>
    </xf>
    <xf numFmtId="0" fontId="11" fillId="3" borderId="0" xfId="1" applyFont="1" applyFill="1" applyAlignment="1">
      <alignment horizontal="center" vertical="center"/>
    </xf>
    <xf numFmtId="0" fontId="12" fillId="3" borderId="0" xfId="1" applyFont="1" applyFill="1" applyAlignment="1">
      <alignment horizontal="right" vertical="center"/>
    </xf>
    <xf numFmtId="0" fontId="6" fillId="3" borderId="0" xfId="1" applyFont="1" applyFill="1" applyAlignment="1">
      <alignment horizontal="right" vertical="center"/>
    </xf>
    <xf numFmtId="0" fontId="6" fillId="3" borderId="45" xfId="1" applyFont="1" applyFill="1" applyBorder="1" applyAlignment="1">
      <alignment horizontal="center" vertical="center" textRotation="255"/>
    </xf>
    <xf numFmtId="0" fontId="6" fillId="0" borderId="0" xfId="6" applyFont="1" applyAlignment="1"/>
    <xf numFmtId="0" fontId="0" fillId="0" borderId="0" xfId="0" applyAlignment="1">
      <alignment vertical="center"/>
    </xf>
    <xf numFmtId="0" fontId="0" fillId="0" borderId="0" xfId="0" applyAlignment="1">
      <alignment horizontal="center" vertical="center"/>
    </xf>
    <xf numFmtId="0" fontId="7" fillId="7" borderId="1" xfId="1" applyFont="1" applyFill="1" applyBorder="1" applyAlignment="1" applyProtection="1">
      <alignment horizontal="center" vertical="center"/>
      <protection locked="0"/>
    </xf>
    <xf numFmtId="0" fontId="6" fillId="7" borderId="1" xfId="1" applyFont="1" applyFill="1" applyBorder="1" applyAlignment="1" applyProtection="1">
      <alignment vertical="center"/>
      <protection locked="0"/>
    </xf>
    <xf numFmtId="0" fontId="6" fillId="7" borderId="4" xfId="1" applyFont="1" applyFill="1" applyBorder="1" applyAlignment="1" applyProtection="1">
      <alignment vertical="center"/>
      <protection locked="0"/>
    </xf>
    <xf numFmtId="177" fontId="6" fillId="7" borderId="4" xfId="1" applyNumberFormat="1" applyFont="1" applyFill="1" applyBorder="1" applyAlignment="1" applyProtection="1">
      <alignment horizontal="center" vertical="center" shrinkToFit="1"/>
      <protection locked="0"/>
    </xf>
    <xf numFmtId="0" fontId="8" fillId="0" borderId="0" xfId="0" applyFont="1" applyAlignment="1" applyProtection="1">
      <alignment vertical="center"/>
    </xf>
    <xf numFmtId="0" fontId="0" fillId="0" borderId="37" xfId="0" applyBorder="1" applyAlignment="1" applyProtection="1">
      <alignment horizontal="center" vertical="center"/>
    </xf>
    <xf numFmtId="0" fontId="8" fillId="0" borderId="51" xfId="0" applyFont="1" applyBorder="1" applyAlignment="1" applyProtection="1">
      <alignment horizontal="center" vertical="center"/>
    </xf>
    <xf numFmtId="0" fontId="8" fillId="0" borderId="50" xfId="0" applyFont="1" applyBorder="1" applyAlignment="1" applyProtection="1">
      <alignment horizontal="center" vertical="center"/>
    </xf>
    <xf numFmtId="0" fontId="8" fillId="0" borderId="37" xfId="0" applyFont="1" applyBorder="1" applyAlignment="1" applyProtection="1">
      <alignment horizontal="center" vertical="center"/>
    </xf>
    <xf numFmtId="0" fontId="8" fillId="0" borderId="75" xfId="0" applyFont="1" applyBorder="1" applyAlignment="1" applyProtection="1">
      <alignment horizontal="center" vertical="center"/>
    </xf>
    <xf numFmtId="0" fontId="8" fillId="0" borderId="34" xfId="0" applyFont="1" applyBorder="1" applyAlignment="1" applyProtection="1">
      <alignment horizontal="center" vertical="center"/>
    </xf>
    <xf numFmtId="0" fontId="0" fillId="0" borderId="36" xfId="0" applyBorder="1" applyAlignment="1" applyProtection="1">
      <alignment horizontal="center" vertical="center"/>
    </xf>
    <xf numFmtId="0" fontId="0" fillId="0" borderId="47" xfId="0" applyBorder="1" applyAlignment="1" applyProtection="1">
      <alignment horizontal="center" vertical="center"/>
    </xf>
    <xf numFmtId="0" fontId="8" fillId="0" borderId="42" xfId="0" applyFont="1" applyBorder="1" applyProtection="1"/>
    <xf numFmtId="0" fontId="8" fillId="0" borderId="48" xfId="0" applyFont="1" applyBorder="1" applyProtection="1"/>
    <xf numFmtId="0" fontId="8" fillId="0" borderId="47" xfId="0" applyFont="1" applyBorder="1" applyProtection="1"/>
    <xf numFmtId="0" fontId="8" fillId="0" borderId="40"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51" xfId="0" applyFont="1" applyBorder="1" applyAlignment="1" applyProtection="1">
      <alignment vertical="center"/>
    </xf>
    <xf numFmtId="0" fontId="8" fillId="0" borderId="50" xfId="0" applyFont="1" applyFill="1" applyBorder="1" applyAlignment="1" applyProtection="1">
      <alignment horizontal="center" vertical="center"/>
    </xf>
    <xf numFmtId="0" fontId="8" fillId="0" borderId="37" xfId="0" applyFont="1" applyFill="1" applyBorder="1" applyAlignment="1" applyProtection="1">
      <alignment horizontal="center" vertical="center"/>
    </xf>
    <xf numFmtId="0" fontId="8" fillId="0" borderId="50" xfId="0" applyFont="1" applyFill="1" applyBorder="1" applyAlignment="1" applyProtection="1">
      <alignment vertical="center"/>
    </xf>
    <xf numFmtId="0" fontId="8" fillId="0" borderId="0" xfId="0" applyFont="1" applyBorder="1" applyAlignment="1" applyProtection="1">
      <alignment vertical="center"/>
    </xf>
    <xf numFmtId="0" fontId="8" fillId="0" borderId="41" xfId="0" applyFont="1" applyFill="1" applyBorder="1" applyAlignment="1" applyProtection="1">
      <alignment horizontal="center" vertical="center"/>
    </xf>
    <xf numFmtId="0" fontId="8" fillId="0" borderId="49" xfId="0" applyFont="1" applyFill="1" applyBorder="1" applyAlignment="1" applyProtection="1">
      <alignment horizontal="center" vertical="center"/>
    </xf>
    <xf numFmtId="0" fontId="8" fillId="0" borderId="41" xfId="0" applyFont="1" applyFill="1" applyBorder="1" applyAlignment="1" applyProtection="1">
      <alignment vertical="center"/>
    </xf>
    <xf numFmtId="180" fontId="8" fillId="0" borderId="10" xfId="0" applyNumberFormat="1" applyFont="1" applyBorder="1" applyAlignment="1" applyProtection="1">
      <alignment vertical="center"/>
    </xf>
    <xf numFmtId="0" fontId="8" fillId="0" borderId="48" xfId="0" applyFont="1" applyFill="1" applyBorder="1" applyAlignment="1" applyProtection="1">
      <alignment horizontal="center" vertical="center"/>
    </xf>
    <xf numFmtId="0" fontId="8" fillId="0" borderId="47" xfId="0" applyFont="1" applyFill="1" applyBorder="1" applyAlignment="1" applyProtection="1">
      <alignment horizontal="center" vertical="center"/>
    </xf>
    <xf numFmtId="0" fontId="8" fillId="0" borderId="48" xfId="0" applyFont="1" applyFill="1" applyBorder="1" applyAlignment="1" applyProtection="1">
      <alignment vertical="center"/>
    </xf>
    <xf numFmtId="0" fontId="8" fillId="0" borderId="40" xfId="0" applyFont="1" applyFill="1" applyBorder="1" applyAlignment="1" applyProtection="1">
      <alignment horizontal="center" vertical="center"/>
    </xf>
    <xf numFmtId="0" fontId="8" fillId="0" borderId="10" xfId="0" applyFont="1" applyBorder="1" applyAlignment="1" applyProtection="1">
      <alignment horizontal="center" vertical="center"/>
    </xf>
    <xf numFmtId="0" fontId="8" fillId="0" borderId="10" xfId="0" applyFont="1" applyBorder="1" applyAlignment="1" applyProtection="1">
      <alignment vertical="center"/>
    </xf>
    <xf numFmtId="0" fontId="8" fillId="0" borderId="0" xfId="0" applyFont="1" applyFill="1" applyBorder="1" applyAlignment="1" applyProtection="1">
      <alignment horizontal="center" vertical="center"/>
    </xf>
    <xf numFmtId="0" fontId="8" fillId="12" borderId="0" xfId="0" applyFont="1" applyFill="1" applyBorder="1" applyAlignment="1" applyProtection="1">
      <alignment horizontal="center" vertical="center"/>
    </xf>
    <xf numFmtId="178" fontId="8" fillId="0" borderId="10" xfId="0" applyNumberFormat="1" applyFont="1" applyBorder="1" applyAlignment="1" applyProtection="1">
      <alignment vertical="center"/>
    </xf>
    <xf numFmtId="0" fontId="8" fillId="8" borderId="42" xfId="0" applyFont="1" applyFill="1" applyBorder="1" applyAlignment="1" applyProtection="1">
      <alignment vertical="center"/>
    </xf>
    <xf numFmtId="182" fontId="8" fillId="8" borderId="42" xfId="0" applyNumberFormat="1" applyFont="1" applyFill="1" applyBorder="1" applyAlignment="1" applyProtection="1">
      <alignment horizontal="center" vertical="center"/>
    </xf>
    <xf numFmtId="0" fontId="8" fillId="8" borderId="48" xfId="0" applyFont="1" applyFill="1" applyBorder="1" applyAlignment="1" applyProtection="1">
      <alignment horizontal="center" vertical="center"/>
    </xf>
    <xf numFmtId="0" fontId="8" fillId="8" borderId="47" xfId="0" applyFont="1" applyFill="1" applyBorder="1" applyAlignment="1" applyProtection="1">
      <alignment horizontal="center" vertical="center"/>
    </xf>
    <xf numFmtId="0" fontId="8" fillId="8" borderId="42" xfId="0" applyFont="1" applyFill="1" applyBorder="1" applyAlignment="1" applyProtection="1">
      <alignment horizontal="center" vertical="center"/>
    </xf>
    <xf numFmtId="0" fontId="8" fillId="8" borderId="47" xfId="0" applyFont="1" applyFill="1" applyBorder="1" applyAlignment="1" applyProtection="1">
      <alignment vertical="center"/>
    </xf>
    <xf numFmtId="0" fontId="8" fillId="0" borderId="37" xfId="0" applyFont="1" applyBorder="1" applyAlignment="1" applyProtection="1">
      <alignment vertical="center"/>
    </xf>
    <xf numFmtId="0" fontId="8" fillId="0" borderId="50" xfId="0" applyFont="1" applyBorder="1" applyAlignment="1" applyProtection="1">
      <alignment vertical="center"/>
    </xf>
    <xf numFmtId="178" fontId="8" fillId="0" borderId="35" xfId="0" applyNumberFormat="1" applyFont="1" applyBorder="1" applyAlignment="1" applyProtection="1">
      <alignment vertical="center"/>
    </xf>
    <xf numFmtId="0" fontId="8" fillId="0" borderId="10" xfId="0" applyFont="1" applyBorder="1" applyAlignment="1" applyProtection="1">
      <alignment horizontal="center" vertical="center" shrinkToFit="1"/>
    </xf>
    <xf numFmtId="180" fontId="22" fillId="8" borderId="74" xfId="0" applyNumberFormat="1" applyFont="1" applyFill="1" applyBorder="1" applyAlignment="1" applyProtection="1">
      <alignment vertical="center"/>
    </xf>
    <xf numFmtId="0" fontId="8" fillId="0" borderId="0" xfId="0" applyFont="1" applyProtection="1"/>
    <xf numFmtId="178" fontId="6" fillId="14" borderId="15" xfId="1" applyNumberFormat="1" applyFont="1" applyFill="1" applyBorder="1" applyAlignment="1" applyProtection="1">
      <alignment vertical="center"/>
      <protection locked="0"/>
    </xf>
    <xf numFmtId="0" fontId="22" fillId="0" borderId="0" xfId="0" applyFont="1"/>
    <xf numFmtId="0" fontId="6" fillId="3" borderId="96" xfId="1" applyFont="1" applyFill="1" applyBorder="1" applyAlignment="1">
      <alignment horizontal="left" vertical="center"/>
    </xf>
    <xf numFmtId="0" fontId="6" fillId="3" borderId="4" xfId="1" applyFont="1" applyFill="1" applyBorder="1" applyAlignment="1">
      <alignment horizontal="center" vertical="center" textRotation="255"/>
    </xf>
    <xf numFmtId="0" fontId="0" fillId="0" borderId="111" xfId="0" applyBorder="1" applyAlignment="1">
      <alignment horizontal="left" vertical="center"/>
    </xf>
    <xf numFmtId="0" fontId="0" fillId="0" borderId="112" xfId="0" applyBorder="1" applyAlignment="1">
      <alignment horizontal="left" vertical="center"/>
    </xf>
    <xf numFmtId="0" fontId="6" fillId="3" borderId="108" xfId="1" applyFont="1" applyFill="1" applyBorder="1" applyAlignment="1">
      <alignment vertical="center"/>
    </xf>
    <xf numFmtId="0" fontId="6" fillId="3" borderId="109" xfId="1" applyFont="1" applyFill="1" applyBorder="1" applyAlignment="1">
      <alignment horizontal="center" vertical="center"/>
    </xf>
    <xf numFmtId="0" fontId="6" fillId="3" borderId="114" xfId="1" applyFont="1" applyFill="1" applyBorder="1" applyAlignment="1">
      <alignment horizontal="center" vertical="center"/>
    </xf>
    <xf numFmtId="0" fontId="6" fillId="3" borderId="115" xfId="1" applyFont="1" applyFill="1" applyBorder="1" applyAlignment="1">
      <alignment horizontal="center" vertical="center" textRotation="255"/>
    </xf>
    <xf numFmtId="0" fontId="6" fillId="3" borderId="114" xfId="1" applyFont="1" applyFill="1" applyBorder="1" applyAlignment="1">
      <alignment horizontal="left" vertical="center"/>
    </xf>
    <xf numFmtId="0" fontId="6" fillId="7" borderId="114" xfId="1" applyFont="1" applyFill="1" applyBorder="1" applyAlignment="1" applyProtection="1">
      <alignment horizontal="center" vertical="center"/>
      <protection locked="0"/>
    </xf>
    <xf numFmtId="0" fontId="6" fillId="0" borderId="114" xfId="1" applyFont="1" applyBorder="1" applyAlignment="1">
      <alignment horizontal="left" vertical="center"/>
    </xf>
    <xf numFmtId="0" fontId="6" fillId="3" borderId="114" xfId="1" applyFont="1" applyFill="1" applyBorder="1" applyAlignment="1" applyProtection="1">
      <alignment horizontal="center" vertical="center"/>
      <protection locked="0"/>
    </xf>
    <xf numFmtId="0" fontId="6" fillId="0" borderId="114" xfId="1" applyFont="1" applyBorder="1" applyAlignment="1" applyProtection="1">
      <alignment horizontal="left" vertical="center"/>
      <protection locked="0"/>
    </xf>
    <xf numFmtId="0" fontId="6" fillId="0" borderId="114" xfId="1" applyFont="1" applyBorder="1" applyAlignment="1" applyProtection="1">
      <alignment horizontal="center" vertical="center"/>
      <protection locked="0"/>
    </xf>
    <xf numFmtId="0" fontId="6" fillId="10" borderId="114" xfId="1" applyFont="1" applyFill="1" applyBorder="1" applyAlignment="1" applyProtection="1">
      <alignment horizontal="center" vertical="center"/>
      <protection locked="0"/>
    </xf>
    <xf numFmtId="0" fontId="6" fillId="3" borderId="116" xfId="1" applyFont="1" applyFill="1" applyBorder="1" applyAlignment="1">
      <alignment vertical="center"/>
    </xf>
    <xf numFmtId="0" fontId="6" fillId="3" borderId="117" xfId="1" applyFont="1" applyFill="1" applyBorder="1" applyAlignment="1">
      <alignment horizontal="center" vertical="center"/>
    </xf>
    <xf numFmtId="0" fontId="6" fillId="3" borderId="118" xfId="1" applyFont="1" applyFill="1" applyBorder="1" applyAlignment="1">
      <alignment horizontal="center" vertical="center"/>
    </xf>
    <xf numFmtId="0" fontId="6" fillId="3" borderId="119" xfId="1" applyFont="1" applyFill="1" applyBorder="1" applyAlignment="1">
      <alignment horizontal="center" vertical="center" textRotation="255"/>
    </xf>
    <xf numFmtId="0" fontId="6" fillId="3" borderId="118" xfId="1" applyFont="1" applyFill="1" applyBorder="1" applyAlignment="1">
      <alignment horizontal="left" vertical="center"/>
    </xf>
    <xf numFmtId="0" fontId="6" fillId="7" borderId="118" xfId="1" applyFont="1" applyFill="1" applyBorder="1" applyAlignment="1" applyProtection="1">
      <alignment horizontal="center" vertical="center"/>
      <protection locked="0"/>
    </xf>
    <xf numFmtId="0" fontId="6" fillId="0" borderId="118" xfId="1" applyFont="1" applyBorder="1" applyAlignment="1">
      <alignment horizontal="left" vertical="center"/>
    </xf>
    <xf numFmtId="0" fontId="6" fillId="3" borderId="118" xfId="1" applyFont="1" applyFill="1" applyBorder="1" applyAlignment="1" applyProtection="1">
      <alignment horizontal="center" vertical="center"/>
      <protection locked="0"/>
    </xf>
    <xf numFmtId="0" fontId="6" fillId="0" borderId="118" xfId="1" applyFont="1" applyBorder="1" applyAlignment="1" applyProtection="1">
      <alignment horizontal="left" vertical="center"/>
      <protection locked="0"/>
    </xf>
    <xf numFmtId="0" fontId="6" fillId="0" borderId="118" xfId="1" applyFont="1" applyBorder="1" applyAlignment="1" applyProtection="1">
      <alignment horizontal="center" vertical="center"/>
      <protection locked="0"/>
    </xf>
    <xf numFmtId="182" fontId="8" fillId="8" borderId="42" xfId="0" applyNumberFormat="1" applyFont="1" applyFill="1" applyBorder="1" applyAlignment="1" applyProtection="1">
      <alignment horizontal="center" vertical="center"/>
    </xf>
    <xf numFmtId="0" fontId="8" fillId="0" borderId="10" xfId="0" applyFont="1" applyBorder="1" applyAlignment="1" applyProtection="1">
      <alignment horizontal="center" vertical="center"/>
    </xf>
    <xf numFmtId="0" fontId="8" fillId="0" borderId="10" xfId="0" applyFont="1" applyBorder="1" applyAlignment="1" applyProtection="1">
      <alignment vertical="center"/>
    </xf>
    <xf numFmtId="0" fontId="8" fillId="0" borderId="10" xfId="0" applyFont="1" applyBorder="1" applyAlignment="1" applyProtection="1">
      <alignment horizontal="center" vertical="center"/>
    </xf>
    <xf numFmtId="0" fontId="0" fillId="0" borderId="17" xfId="0" applyBorder="1" applyAlignment="1" applyProtection="1">
      <alignment horizontal="center" vertical="center"/>
    </xf>
    <xf numFmtId="0" fontId="8" fillId="0" borderId="10" xfId="0" applyFont="1" applyBorder="1" applyAlignment="1" applyProtection="1">
      <alignment vertical="center"/>
    </xf>
    <xf numFmtId="182" fontId="8" fillId="8" borderId="42" xfId="0" applyNumberFormat="1" applyFont="1" applyFill="1" applyBorder="1" applyAlignment="1" applyProtection="1">
      <alignment horizontal="center" vertical="center"/>
    </xf>
    <xf numFmtId="0" fontId="0" fillId="0" borderId="46" xfId="0" applyBorder="1" applyAlignment="1" applyProtection="1">
      <alignment horizontal="center" vertical="center"/>
    </xf>
    <xf numFmtId="0" fontId="0" fillId="0" borderId="102" xfId="0" applyBorder="1" applyAlignment="1" applyProtection="1">
      <alignment horizontal="center" vertical="center"/>
    </xf>
    <xf numFmtId="183" fontId="8" fillId="0" borderId="10" xfId="0" applyNumberFormat="1" applyFont="1" applyBorder="1" applyAlignment="1" applyProtection="1">
      <alignment vertical="center"/>
    </xf>
    <xf numFmtId="0" fontId="8" fillId="0" borderId="0" xfId="0" applyFont="1" applyBorder="1" applyAlignment="1" applyProtection="1">
      <alignment vertical="center"/>
    </xf>
    <xf numFmtId="0" fontId="8" fillId="0" borderId="32" xfId="0" applyFont="1" applyBorder="1" applyAlignment="1" applyProtection="1">
      <alignment vertical="center" textRotation="255" wrapText="1"/>
    </xf>
    <xf numFmtId="0" fontId="0" fillId="0" borderId="0" xfId="0" applyFill="1" applyBorder="1" applyAlignment="1" applyProtection="1">
      <alignment horizontal="center" vertical="center"/>
    </xf>
    <xf numFmtId="0" fontId="0" fillId="0" borderId="136" xfId="0" applyBorder="1" applyAlignment="1" applyProtection="1">
      <alignment horizontal="center" vertical="center"/>
    </xf>
    <xf numFmtId="0" fontId="0" fillId="0" borderId="135" xfId="0" applyBorder="1" applyAlignment="1" applyProtection="1">
      <alignment horizontal="center" vertical="center"/>
    </xf>
    <xf numFmtId="0" fontId="0" fillId="0" borderId="49" xfId="0" applyFill="1" applyBorder="1" applyAlignment="1" applyProtection="1">
      <alignment horizontal="center" vertical="center"/>
    </xf>
    <xf numFmtId="0" fontId="8" fillId="0" borderId="35" xfId="0" applyFont="1" applyBorder="1" applyAlignment="1">
      <alignment horizontal="center" vertical="center"/>
    </xf>
    <xf numFmtId="0" fontId="8" fillId="0" borderId="10" xfId="0" applyFont="1" applyBorder="1" applyAlignment="1">
      <alignment horizontal="center" vertical="center"/>
    </xf>
    <xf numFmtId="0" fontId="8" fillId="0" borderId="37" xfId="0" applyFont="1" applyBorder="1" applyAlignment="1" applyProtection="1">
      <alignment vertical="center"/>
    </xf>
    <xf numFmtId="0" fontId="0" fillId="0" borderId="17" xfId="0" applyBorder="1" applyAlignment="1" applyProtection="1">
      <alignment horizontal="center" vertical="center"/>
    </xf>
    <xf numFmtId="0" fontId="8" fillId="0" borderId="10" xfId="0" applyFont="1" applyBorder="1" applyAlignment="1" applyProtection="1">
      <alignment vertical="center"/>
    </xf>
    <xf numFmtId="182" fontId="8" fillId="8" borderId="42" xfId="0" applyNumberFormat="1" applyFont="1" applyFill="1" applyBorder="1" applyAlignment="1" applyProtection="1">
      <alignment horizontal="center" vertical="center"/>
    </xf>
    <xf numFmtId="0" fontId="8" fillId="0" borderId="10" xfId="0" applyFont="1" applyBorder="1" applyAlignment="1" applyProtection="1">
      <alignment horizontal="center" vertical="center"/>
    </xf>
    <xf numFmtId="0" fontId="8" fillId="0" borderId="40" xfId="0" applyFont="1" applyFill="1" applyBorder="1" applyAlignment="1" applyProtection="1">
      <alignment horizontal="center" vertical="center"/>
    </xf>
    <xf numFmtId="0" fontId="8" fillId="0" borderId="36" xfId="0" applyFont="1" applyBorder="1" applyAlignment="1" applyProtection="1">
      <alignment horizontal="center" vertical="center"/>
    </xf>
    <xf numFmtId="0" fontId="8" fillId="0" borderId="40" xfId="0" applyFont="1" applyBorder="1" applyAlignment="1" applyProtection="1">
      <alignment horizontal="center" vertical="center"/>
    </xf>
    <xf numFmtId="0" fontId="0" fillId="0" borderId="36" xfId="0" applyBorder="1" applyAlignment="1" applyProtection="1">
      <alignment horizontal="center" vertical="center"/>
    </xf>
    <xf numFmtId="0" fontId="0" fillId="0" borderId="47" xfId="0" applyBorder="1" applyAlignment="1" applyProtection="1">
      <alignment horizontal="center" vertical="center"/>
    </xf>
    <xf numFmtId="0" fontId="15" fillId="0" borderId="0" xfId="0" applyFont="1" applyBorder="1" applyAlignment="1">
      <alignment vertical="top" wrapText="1"/>
    </xf>
    <xf numFmtId="0" fontId="15" fillId="0" borderId="49" xfId="0" applyFont="1" applyBorder="1" applyAlignment="1">
      <alignment vertical="top" wrapText="1"/>
    </xf>
    <xf numFmtId="0" fontId="15" fillId="0" borderId="95" xfId="0" applyFont="1" applyBorder="1" applyAlignment="1">
      <alignment vertical="top" wrapText="1"/>
    </xf>
    <xf numFmtId="0" fontId="8" fillId="0" borderId="10" xfId="0" applyFont="1" applyBorder="1" applyAlignment="1" applyProtection="1">
      <alignment vertical="center"/>
    </xf>
    <xf numFmtId="0" fontId="0" fillId="0" borderId="32" xfId="0" applyBorder="1" applyAlignment="1" applyProtection="1">
      <alignment vertical="center" textRotation="255"/>
    </xf>
    <xf numFmtId="0" fontId="8" fillId="0" borderId="33" xfId="0" applyFont="1" applyBorder="1" applyAlignment="1" applyProtection="1">
      <alignment vertical="center" textRotation="255" wrapText="1"/>
    </xf>
    <xf numFmtId="0" fontId="15" fillId="0" borderId="0" xfId="0" applyFont="1" applyBorder="1" applyAlignment="1">
      <alignment vertical="top" wrapText="1"/>
    </xf>
    <xf numFmtId="0" fontId="8" fillId="0" borderId="10" xfId="0" applyFont="1" applyBorder="1" applyAlignment="1">
      <alignment horizontal="center" vertical="center"/>
    </xf>
    <xf numFmtId="178" fontId="6" fillId="0" borderId="15" xfId="1" applyNumberFormat="1" applyFont="1" applyFill="1" applyBorder="1" applyAlignment="1" applyProtection="1">
      <alignment vertical="center"/>
    </xf>
    <xf numFmtId="0" fontId="8" fillId="0" borderId="40" xfId="0" applyFont="1" applyFill="1" applyBorder="1" applyAlignment="1" applyProtection="1">
      <alignment horizontal="center" vertical="center"/>
    </xf>
    <xf numFmtId="0" fontId="0" fillId="0" borderId="17" xfId="0" applyBorder="1" applyAlignment="1" applyProtection="1">
      <alignment horizontal="center" vertical="center"/>
    </xf>
    <xf numFmtId="0" fontId="6" fillId="3" borderId="90" xfId="1" applyFont="1" applyFill="1" applyBorder="1" applyAlignment="1">
      <alignment horizontal="center" vertical="center"/>
    </xf>
    <xf numFmtId="0" fontId="6" fillId="3" borderId="118" xfId="1" applyFont="1" applyFill="1" applyBorder="1" applyAlignment="1">
      <alignment horizontal="center" vertical="center" wrapText="1"/>
    </xf>
    <xf numFmtId="0" fontId="6" fillId="7" borderId="1" xfId="1" applyFont="1" applyFill="1" applyBorder="1" applyAlignment="1" applyProtection="1">
      <alignment vertical="center"/>
      <protection locked="0"/>
    </xf>
    <xf numFmtId="0" fontId="6" fillId="7" borderId="1" xfId="1" applyNumberFormat="1" applyFont="1" applyFill="1" applyBorder="1" applyAlignment="1" applyProtection="1">
      <alignment vertical="center"/>
      <protection locked="0"/>
    </xf>
    <xf numFmtId="0" fontId="6" fillId="2" borderId="131" xfId="1" applyFont="1" applyFill="1" applyBorder="1" applyAlignment="1" applyProtection="1">
      <alignment vertical="center"/>
      <protection locked="0"/>
    </xf>
    <xf numFmtId="0" fontId="6" fillId="2" borderId="132" xfId="1" applyFont="1" applyFill="1" applyBorder="1" applyAlignment="1" applyProtection="1">
      <alignment vertical="center"/>
      <protection locked="0"/>
    </xf>
    <xf numFmtId="0" fontId="6" fillId="2" borderId="133" xfId="1" applyFont="1" applyFill="1" applyBorder="1" applyAlignment="1" applyProtection="1">
      <alignment vertical="center"/>
      <protection locked="0"/>
    </xf>
    <xf numFmtId="0" fontId="6" fillId="7" borderId="5" xfId="1" applyFont="1" applyFill="1" applyBorder="1" applyAlignment="1" applyProtection="1">
      <alignment vertical="center"/>
      <protection locked="0"/>
    </xf>
    <xf numFmtId="0" fontId="0" fillId="4" borderId="4" xfId="0" applyFill="1" applyBorder="1" applyAlignment="1" applyProtection="1">
      <alignment vertical="center"/>
      <protection locked="0"/>
    </xf>
    <xf numFmtId="38" fontId="6" fillId="0" borderId="2" xfId="1" applyNumberFormat="1" applyFont="1" applyFill="1" applyBorder="1" applyAlignment="1" applyProtection="1">
      <alignment horizontal="center" vertical="center"/>
    </xf>
    <xf numFmtId="38" fontId="6" fillId="0" borderId="6" xfId="1" applyNumberFormat="1" applyFont="1" applyFill="1" applyBorder="1" applyAlignment="1" applyProtection="1">
      <alignment horizontal="center" vertical="center"/>
    </xf>
    <xf numFmtId="0" fontId="0" fillId="0" borderId="7" xfId="0" applyFill="1" applyBorder="1" applyAlignment="1" applyProtection="1">
      <alignment vertical="center"/>
    </xf>
    <xf numFmtId="38" fontId="6" fillId="3" borderId="24" xfId="1" applyNumberFormat="1" applyFont="1" applyFill="1" applyBorder="1" applyAlignment="1" applyProtection="1">
      <alignment horizontal="left" vertical="center"/>
    </xf>
    <xf numFmtId="38" fontId="6" fillId="3" borderId="28" xfId="1" applyNumberFormat="1" applyFont="1" applyFill="1" applyBorder="1" applyAlignment="1" applyProtection="1">
      <alignment horizontal="left" vertical="center"/>
    </xf>
    <xf numFmtId="38" fontId="6" fillId="3" borderId="25" xfId="1" applyNumberFormat="1" applyFont="1" applyFill="1" applyBorder="1" applyAlignment="1" applyProtection="1">
      <alignment horizontal="left" vertical="center"/>
    </xf>
    <xf numFmtId="0" fontId="0" fillId="0" borderId="26" xfId="0" applyBorder="1" applyAlignment="1" applyProtection="1">
      <alignment horizontal="left" vertical="center"/>
    </xf>
    <xf numFmtId="0" fontId="0" fillId="0" borderId="29" xfId="0" applyBorder="1" applyAlignment="1" applyProtection="1">
      <alignment horizontal="left" vertical="center"/>
    </xf>
    <xf numFmtId="0" fontId="0" fillId="0" borderId="27" xfId="0" applyBorder="1" applyAlignment="1" applyProtection="1">
      <alignment horizontal="left" vertical="center"/>
    </xf>
    <xf numFmtId="0" fontId="0" fillId="0" borderId="30" xfId="0" applyFill="1" applyBorder="1" applyAlignment="1" applyProtection="1">
      <alignment horizontal="center" vertical="center"/>
    </xf>
    <xf numFmtId="38" fontId="6" fillId="3" borderId="21" xfId="1" applyNumberFormat="1" applyFont="1" applyFill="1" applyBorder="1" applyAlignment="1" applyProtection="1">
      <alignment horizontal="center" vertical="center"/>
    </xf>
    <xf numFmtId="0" fontId="0" fillId="0" borderId="22" xfId="0" applyBorder="1" applyAlignment="1">
      <alignment horizontal="center" vertical="center"/>
    </xf>
    <xf numFmtId="38" fontId="6" fillId="0" borderId="16" xfId="1" applyNumberFormat="1" applyFont="1" applyFill="1" applyBorder="1" applyAlignment="1" applyProtection="1">
      <alignment vertical="center"/>
    </xf>
    <xf numFmtId="0" fontId="0" fillId="0" borderId="23" xfId="0" applyFill="1" applyBorder="1" applyAlignment="1" applyProtection="1">
      <alignment vertical="center"/>
    </xf>
    <xf numFmtId="0" fontId="6" fillId="3" borderId="1" xfId="1" applyFont="1" applyFill="1" applyBorder="1" applyAlignment="1" applyProtection="1">
      <alignment horizontal="center" vertical="center"/>
    </xf>
    <xf numFmtId="0" fontId="6" fillId="3" borderId="5" xfId="1" applyFont="1" applyFill="1" applyBorder="1" applyAlignment="1" applyProtection="1">
      <alignment horizontal="center" vertical="center"/>
    </xf>
    <xf numFmtId="0" fontId="6" fillId="0" borderId="4" xfId="1" applyFont="1" applyBorder="1" applyAlignment="1" applyProtection="1">
      <alignment horizontal="center" vertical="center"/>
    </xf>
    <xf numFmtId="38" fontId="6" fillId="3" borderId="2" xfId="1" applyNumberFormat="1" applyFont="1" applyFill="1" applyBorder="1" applyAlignment="1" applyProtection="1">
      <alignment horizontal="center" vertical="center"/>
    </xf>
    <xf numFmtId="38" fontId="6" fillId="3" borderId="6" xfId="1" applyNumberFormat="1" applyFont="1" applyFill="1" applyBorder="1" applyAlignment="1" applyProtection="1">
      <alignment horizontal="center" vertical="center"/>
    </xf>
    <xf numFmtId="0" fontId="0" fillId="0" borderId="7" xfId="0" applyBorder="1" applyAlignment="1" applyProtection="1">
      <alignment vertical="center"/>
    </xf>
    <xf numFmtId="0" fontId="6" fillId="3" borderId="2" xfId="1" applyFont="1" applyFill="1" applyBorder="1" applyAlignment="1" applyProtection="1">
      <alignment horizontal="center" vertical="center"/>
    </xf>
    <xf numFmtId="0" fontId="0" fillId="0" borderId="7" xfId="0" applyBorder="1" applyAlignment="1">
      <alignment horizontal="center" vertical="center"/>
    </xf>
    <xf numFmtId="0" fontId="6" fillId="0" borderId="52" xfId="1" applyFont="1" applyFill="1" applyBorder="1" applyAlignment="1" applyProtection="1">
      <alignment vertical="center"/>
      <protection locked="0"/>
    </xf>
    <xf numFmtId="0" fontId="0" fillId="0" borderId="53" xfId="0" applyFill="1" applyBorder="1" applyAlignment="1" applyProtection="1">
      <alignment vertical="center"/>
      <protection locked="0"/>
    </xf>
    <xf numFmtId="0" fontId="6" fillId="3" borderId="43" xfId="1" applyFont="1" applyFill="1" applyBorder="1" applyAlignment="1" applyProtection="1">
      <alignment horizontal="center" vertical="center" wrapText="1"/>
    </xf>
    <xf numFmtId="0" fontId="6" fillId="3" borderId="11" xfId="1" applyFont="1" applyFill="1" applyBorder="1" applyAlignment="1" applyProtection="1">
      <alignment horizontal="center" vertical="center" wrapText="1"/>
    </xf>
    <xf numFmtId="0" fontId="0" fillId="0" borderId="11" xfId="0" applyBorder="1" applyAlignment="1">
      <alignment horizontal="center" vertical="center" wrapText="1"/>
    </xf>
    <xf numFmtId="0" fontId="6" fillId="6" borderId="52" xfId="1" applyFont="1" applyFill="1" applyBorder="1" applyAlignment="1" applyProtection="1">
      <alignment vertical="center"/>
      <protection locked="0"/>
    </xf>
    <xf numFmtId="0" fontId="0" fillId="6" borderId="53" xfId="0" applyFill="1" applyBorder="1" applyAlignment="1" applyProtection="1">
      <alignment vertical="center"/>
      <protection locked="0"/>
    </xf>
    <xf numFmtId="0" fontId="6" fillId="3" borderId="43" xfId="1" applyFont="1" applyFill="1" applyBorder="1" applyAlignment="1" applyProtection="1">
      <alignment horizontal="left" vertical="center"/>
    </xf>
    <xf numFmtId="0" fontId="0" fillId="0" borderId="4" xfId="0" applyBorder="1" applyAlignment="1">
      <alignment horizontal="left" vertical="center"/>
    </xf>
    <xf numFmtId="0" fontId="6" fillId="3" borderId="43" xfId="1" applyFont="1" applyFill="1" applyBorder="1" applyAlignment="1" applyProtection="1">
      <alignment vertical="center"/>
    </xf>
    <xf numFmtId="0" fontId="0" fillId="0" borderId="4" xfId="0" applyBorder="1" applyAlignment="1">
      <alignment vertical="center"/>
    </xf>
    <xf numFmtId="0" fontId="6" fillId="13" borderId="43" xfId="1" applyFont="1" applyFill="1" applyBorder="1" applyAlignment="1" applyProtection="1">
      <alignment horizontal="left" vertical="center"/>
    </xf>
    <xf numFmtId="0" fontId="0" fillId="6" borderId="4" xfId="0" applyFill="1" applyBorder="1" applyAlignment="1">
      <alignment horizontal="left" vertical="center"/>
    </xf>
    <xf numFmtId="38" fontId="6" fillId="13" borderId="2" xfId="1" applyNumberFormat="1" applyFont="1" applyFill="1" applyBorder="1" applyAlignment="1" applyProtection="1">
      <alignment horizontal="center" vertical="center"/>
    </xf>
    <xf numFmtId="38" fontId="6" fillId="13" borderId="6" xfId="1" applyNumberFormat="1" applyFont="1" applyFill="1" applyBorder="1" applyAlignment="1" applyProtection="1">
      <alignment horizontal="center" vertical="center"/>
    </xf>
    <xf numFmtId="0" fontId="0" fillId="6" borderId="7" xfId="0" applyFill="1" applyBorder="1" applyAlignment="1">
      <alignment vertical="center"/>
    </xf>
    <xf numFmtId="0" fontId="0" fillId="6" borderId="30" xfId="0" applyFill="1" applyBorder="1" applyAlignment="1">
      <alignment horizontal="center" vertical="center"/>
    </xf>
    <xf numFmtId="0" fontId="6" fillId="13" borderId="43" xfId="1" applyFont="1" applyFill="1" applyBorder="1" applyAlignment="1" applyProtection="1">
      <alignment vertical="center"/>
    </xf>
    <xf numFmtId="0" fontId="0" fillId="6" borderId="4" xfId="0" applyFill="1" applyBorder="1" applyAlignment="1">
      <alignment vertical="center"/>
    </xf>
    <xf numFmtId="0" fontId="6" fillId="6" borderId="140" xfId="1" applyFont="1" applyFill="1" applyBorder="1" applyAlignment="1" applyProtection="1">
      <alignment vertical="center"/>
      <protection locked="0"/>
    </xf>
    <xf numFmtId="0" fontId="0" fillId="6" borderId="80" xfId="0" applyFill="1" applyBorder="1" applyAlignment="1" applyProtection="1">
      <alignment vertical="center"/>
      <protection locked="0"/>
    </xf>
    <xf numFmtId="0" fontId="6" fillId="14" borderId="5" xfId="1" applyFont="1" applyFill="1" applyBorder="1" applyAlignment="1" applyProtection="1">
      <alignment vertical="center"/>
      <protection locked="0"/>
    </xf>
    <xf numFmtId="0" fontId="0" fillId="6" borderId="4" xfId="0" applyFill="1" applyBorder="1" applyAlignment="1" applyProtection="1">
      <alignment vertical="center"/>
      <protection locked="0"/>
    </xf>
    <xf numFmtId="38" fontId="6" fillId="13" borderId="21" xfId="1" applyNumberFormat="1" applyFont="1" applyFill="1" applyBorder="1" applyAlignment="1" applyProtection="1">
      <alignment horizontal="center" vertical="center"/>
    </xf>
    <xf numFmtId="0" fontId="0" fillId="6" borderId="22" xfId="0" applyFill="1" applyBorder="1" applyAlignment="1">
      <alignment horizontal="center" vertical="center"/>
    </xf>
    <xf numFmtId="38" fontId="6" fillId="14" borderId="16" xfId="1" applyNumberFormat="1" applyFont="1" applyFill="1" applyBorder="1" applyAlignment="1" applyProtection="1">
      <alignment vertical="center"/>
      <protection locked="0"/>
    </xf>
    <xf numFmtId="0" fontId="0" fillId="6" borderId="23" xfId="0" applyFill="1" applyBorder="1" applyAlignment="1" applyProtection="1">
      <alignment vertical="center"/>
      <protection locked="0"/>
    </xf>
    <xf numFmtId="38" fontId="6" fillId="13" borderId="24" xfId="1" applyNumberFormat="1" applyFont="1" applyFill="1" applyBorder="1" applyAlignment="1" applyProtection="1">
      <alignment horizontal="left" vertical="center"/>
    </xf>
    <xf numFmtId="38" fontId="6" fillId="13" borderId="28" xfId="1" applyNumberFormat="1" applyFont="1" applyFill="1" applyBorder="1" applyAlignment="1" applyProtection="1">
      <alignment horizontal="left" vertical="center"/>
    </xf>
    <xf numFmtId="38" fontId="6" fillId="13" borderId="25" xfId="1" applyNumberFormat="1" applyFont="1" applyFill="1" applyBorder="1" applyAlignment="1" applyProtection="1">
      <alignment horizontal="left" vertical="center"/>
    </xf>
    <xf numFmtId="0" fontId="0" fillId="6" borderId="26" xfId="0" applyFill="1" applyBorder="1" applyAlignment="1">
      <alignment horizontal="left" vertical="center"/>
    </xf>
    <xf numFmtId="0" fontId="0" fillId="6" borderId="29" xfId="0" applyFill="1" applyBorder="1" applyAlignment="1">
      <alignment horizontal="left" vertical="center"/>
    </xf>
    <xf numFmtId="0" fontId="0" fillId="6" borderId="27" xfId="0" applyFill="1" applyBorder="1" applyAlignment="1">
      <alignment horizontal="left" vertical="center"/>
    </xf>
    <xf numFmtId="0" fontId="6" fillId="14" borderId="85" xfId="1" applyFont="1" applyFill="1" applyBorder="1" applyAlignment="1" applyProtection="1">
      <alignment vertical="center"/>
      <protection locked="0"/>
    </xf>
    <xf numFmtId="0" fontId="8" fillId="6" borderId="80" xfId="0" applyFont="1" applyFill="1" applyBorder="1" applyAlignment="1">
      <alignment vertical="center"/>
    </xf>
    <xf numFmtId="0" fontId="6" fillId="5" borderId="86" xfId="1" applyFont="1" applyFill="1" applyBorder="1" applyAlignment="1">
      <alignment horizontal="center" vertical="center"/>
    </xf>
    <xf numFmtId="0" fontId="8" fillId="0" borderId="89" xfId="0" applyFont="1" applyBorder="1" applyAlignment="1">
      <alignment horizontal="center" vertical="center"/>
    </xf>
    <xf numFmtId="0" fontId="6" fillId="5" borderId="87" xfId="1" applyFont="1" applyFill="1" applyBorder="1" applyAlignment="1" applyProtection="1">
      <alignment vertical="center"/>
      <protection locked="0"/>
    </xf>
    <xf numFmtId="0" fontId="0" fillId="0" borderId="84" xfId="0" applyBorder="1" applyAlignment="1">
      <alignment vertical="center"/>
    </xf>
    <xf numFmtId="38" fontId="6" fillId="5" borderId="77" xfId="1" applyNumberFormat="1" applyFont="1" applyFill="1" applyBorder="1" applyAlignment="1">
      <alignment vertical="center"/>
    </xf>
    <xf numFmtId="38" fontId="6" fillId="5" borderId="78" xfId="1" applyNumberFormat="1" applyFont="1" applyFill="1" applyBorder="1" applyAlignment="1">
      <alignment vertical="center"/>
    </xf>
    <xf numFmtId="38" fontId="6" fillId="5" borderId="79" xfId="1" applyNumberFormat="1" applyFont="1" applyFill="1" applyBorder="1" applyAlignment="1">
      <alignment vertical="center"/>
    </xf>
    <xf numFmtId="38" fontId="6" fillId="5" borderId="81" xfId="1" applyNumberFormat="1" applyFont="1" applyFill="1" applyBorder="1" applyAlignment="1">
      <alignment vertical="center"/>
    </xf>
    <xf numFmtId="38" fontId="6" fillId="5" borderId="0" xfId="1" applyNumberFormat="1" applyFont="1" applyFill="1" applyAlignment="1">
      <alignment vertical="center"/>
    </xf>
    <xf numFmtId="38" fontId="6" fillId="5" borderId="90" xfId="1" applyNumberFormat="1" applyFont="1" applyFill="1" applyBorder="1" applyAlignment="1">
      <alignment vertical="center"/>
    </xf>
    <xf numFmtId="0" fontId="0" fillId="0" borderId="83" xfId="0" applyBorder="1" applyAlignment="1">
      <alignment vertical="center"/>
    </xf>
    <xf numFmtId="0" fontId="0" fillId="0" borderId="82" xfId="0" applyBorder="1" applyAlignment="1">
      <alignment vertical="center"/>
    </xf>
    <xf numFmtId="0" fontId="0" fillId="0" borderId="88" xfId="0" applyBorder="1" applyAlignment="1">
      <alignment vertical="center"/>
    </xf>
    <xf numFmtId="0" fontId="6" fillId="5" borderId="85" xfId="1" applyFont="1" applyFill="1" applyBorder="1" applyAlignment="1" applyProtection="1">
      <alignment vertical="center"/>
      <protection locked="0"/>
    </xf>
    <xf numFmtId="0" fontId="8" fillId="0" borderId="80" xfId="0" applyFont="1" applyBorder="1" applyAlignment="1">
      <alignment vertical="center"/>
    </xf>
    <xf numFmtId="0" fontId="6" fillId="13" borderId="77" xfId="1" applyFont="1" applyFill="1" applyBorder="1" applyAlignment="1" applyProtection="1">
      <alignment horizontal="center" vertical="center" wrapText="1"/>
    </xf>
    <xf numFmtId="0" fontId="6" fillId="13" borderId="81" xfId="1" applyFont="1" applyFill="1" applyBorder="1" applyAlignment="1" applyProtection="1">
      <alignment horizontal="center" vertical="center" wrapText="1"/>
    </xf>
    <xf numFmtId="0" fontId="0" fillId="6" borderId="81" xfId="0" applyFill="1" applyBorder="1" applyAlignment="1">
      <alignment horizontal="center" vertical="center" wrapText="1"/>
    </xf>
    <xf numFmtId="0" fontId="0" fillId="0" borderId="81" xfId="0" applyBorder="1" applyAlignment="1">
      <alignment horizontal="center" vertical="center" wrapText="1"/>
    </xf>
    <xf numFmtId="0" fontId="0" fillId="0" borderId="83" xfId="0" applyBorder="1" applyAlignment="1">
      <alignment horizontal="center" vertical="center" wrapText="1"/>
    </xf>
    <xf numFmtId="0" fontId="8" fillId="6" borderId="141" xfId="0" applyFont="1" applyFill="1" applyBorder="1" applyAlignment="1">
      <alignment vertical="center"/>
    </xf>
    <xf numFmtId="0" fontId="8" fillId="6" borderId="142" xfId="0" applyFont="1" applyFill="1" applyBorder="1" applyAlignment="1">
      <alignment vertical="center"/>
    </xf>
    <xf numFmtId="0" fontId="8" fillId="6" borderId="143" xfId="0" applyFont="1" applyFill="1" applyBorder="1" applyAlignment="1">
      <alignment vertical="center"/>
    </xf>
    <xf numFmtId="0" fontId="8" fillId="6" borderId="83" xfId="0" applyFont="1" applyFill="1" applyBorder="1" applyAlignment="1">
      <alignment vertical="center"/>
    </xf>
    <xf numFmtId="0" fontId="8" fillId="6" borderId="105" xfId="0" applyFont="1" applyFill="1" applyBorder="1" applyAlignment="1">
      <alignment vertical="center"/>
    </xf>
    <xf numFmtId="0" fontId="8" fillId="6" borderId="88" xfId="0" applyFont="1" applyFill="1" applyBorder="1" applyAlignment="1">
      <alignment vertical="center"/>
    </xf>
    <xf numFmtId="0" fontId="8" fillId="6" borderId="140" xfId="0" applyFont="1" applyFill="1" applyBorder="1" applyAlignment="1">
      <alignment vertical="center" wrapText="1"/>
    </xf>
    <xf numFmtId="0" fontId="6" fillId="3" borderId="113" xfId="1" applyFont="1" applyFill="1" applyBorder="1" applyAlignment="1">
      <alignment horizontal="left" vertical="center" wrapText="1"/>
    </xf>
    <xf numFmtId="0" fontId="0" fillId="0" borderId="92" xfId="0" applyBorder="1" applyAlignment="1">
      <alignment horizontal="left" vertical="center"/>
    </xf>
    <xf numFmtId="0" fontId="0" fillId="0" borderId="93" xfId="0" applyBorder="1" applyAlignment="1">
      <alignment horizontal="left" vertical="center"/>
    </xf>
    <xf numFmtId="0" fontId="6" fillId="3" borderId="49" xfId="1" applyFont="1" applyFill="1" applyBorder="1" applyAlignment="1">
      <alignment horizontal="left" vertical="center" wrapText="1"/>
    </xf>
    <xf numFmtId="0" fontId="0" fillId="0" borderId="0" xfId="0" applyAlignment="1">
      <alignment horizontal="left" vertical="center"/>
    </xf>
    <xf numFmtId="0" fontId="0" fillId="0" borderId="95" xfId="0" applyBorder="1" applyAlignment="1">
      <alignment horizontal="left" vertical="center"/>
    </xf>
    <xf numFmtId="0" fontId="0" fillId="0" borderId="103" xfId="0" applyBorder="1" applyAlignment="1">
      <alignment horizontal="left" vertical="center"/>
    </xf>
    <xf numFmtId="0" fontId="0" fillId="0" borderId="42" xfId="0" applyBorder="1" applyAlignment="1">
      <alignment horizontal="left" vertical="center"/>
    </xf>
    <xf numFmtId="0" fontId="0" fillId="0" borderId="48" xfId="0" applyBorder="1" applyAlignment="1">
      <alignment horizontal="left" vertical="center"/>
    </xf>
    <xf numFmtId="0" fontId="6" fillId="11" borderId="113" xfId="1" applyFont="1" applyFill="1" applyBorder="1" applyAlignment="1" applyProtection="1">
      <alignment horizontal="left" vertical="top" wrapText="1"/>
      <protection locked="0"/>
    </xf>
    <xf numFmtId="0" fontId="0" fillId="4" borderId="92" xfId="0" applyFill="1" applyBorder="1" applyAlignment="1" applyProtection="1">
      <alignment horizontal="left" vertical="top"/>
      <protection locked="0"/>
    </xf>
    <xf numFmtId="0" fontId="0" fillId="4" borderId="93" xfId="0" applyFill="1" applyBorder="1" applyAlignment="1" applyProtection="1">
      <alignment horizontal="left" vertical="top"/>
      <protection locked="0"/>
    </xf>
    <xf numFmtId="0" fontId="6" fillId="11" borderId="49" xfId="1" applyFont="1" applyFill="1" applyBorder="1" applyAlignment="1" applyProtection="1">
      <alignment horizontal="left" vertical="top"/>
      <protection locked="0"/>
    </xf>
    <xf numFmtId="0" fontId="0" fillId="4" borderId="0" xfId="0" applyFill="1" applyAlignment="1" applyProtection="1">
      <alignment horizontal="left" vertical="top"/>
      <protection locked="0"/>
    </xf>
    <xf numFmtId="0" fontId="0" fillId="4" borderId="95" xfId="0" applyFill="1" applyBorder="1" applyAlignment="1" applyProtection="1">
      <alignment horizontal="left" vertical="top"/>
      <protection locked="0"/>
    </xf>
    <xf numFmtId="0" fontId="0" fillId="4" borderId="103" xfId="0" applyFill="1" applyBorder="1" applyAlignment="1" applyProtection="1">
      <alignment horizontal="left" vertical="top"/>
      <protection locked="0"/>
    </xf>
    <xf numFmtId="0" fontId="0" fillId="4" borderId="42" xfId="0" applyFill="1" applyBorder="1" applyAlignment="1" applyProtection="1">
      <alignment horizontal="left" vertical="top"/>
      <protection locked="0"/>
    </xf>
    <xf numFmtId="0" fontId="0" fillId="4" borderId="48" xfId="0" applyFill="1" applyBorder="1" applyAlignment="1" applyProtection="1">
      <alignment horizontal="left" vertical="top"/>
      <protection locked="0"/>
    </xf>
    <xf numFmtId="58" fontId="6" fillId="7" borderId="110" xfId="1" applyNumberFormat="1" applyFont="1" applyFill="1" applyBorder="1" applyAlignment="1" applyProtection="1">
      <alignment horizontal="center" vertical="center"/>
      <protection locked="0"/>
    </xf>
    <xf numFmtId="0" fontId="6" fillId="7" borderId="111" xfId="1" applyFont="1" applyFill="1" applyBorder="1" applyAlignment="1" applyProtection="1">
      <alignment horizontal="center" vertical="center"/>
      <protection locked="0"/>
    </xf>
    <xf numFmtId="0" fontId="0" fillId="4" borderId="111" xfId="0" applyFill="1" applyBorder="1" applyAlignment="1" applyProtection="1">
      <alignment horizontal="center" vertical="center"/>
      <protection locked="0"/>
    </xf>
    <xf numFmtId="0" fontId="0" fillId="4" borderId="112" xfId="0" applyFill="1" applyBorder="1" applyAlignment="1" applyProtection="1">
      <alignment horizontal="center" vertical="center"/>
      <protection locked="0"/>
    </xf>
    <xf numFmtId="0" fontId="6" fillId="7" borderId="113" xfId="1" applyFont="1" applyFill="1" applyBorder="1" applyAlignment="1" applyProtection="1">
      <alignment horizontal="left" vertical="top" wrapText="1"/>
      <protection locked="0"/>
    </xf>
    <xf numFmtId="0" fontId="6" fillId="7" borderId="92" xfId="1" applyFont="1" applyFill="1" applyBorder="1" applyAlignment="1" applyProtection="1">
      <alignment horizontal="left" vertical="top"/>
      <protection locked="0"/>
    </xf>
    <xf numFmtId="0" fontId="6" fillId="7" borderId="49" xfId="1" applyFont="1" applyFill="1" applyBorder="1" applyAlignment="1" applyProtection="1">
      <alignment horizontal="left" vertical="top"/>
      <protection locked="0"/>
    </xf>
    <xf numFmtId="0" fontId="6" fillId="7" borderId="0" xfId="1" applyFont="1" applyFill="1" applyAlignment="1" applyProtection="1">
      <alignment horizontal="left" vertical="top"/>
      <protection locked="0"/>
    </xf>
    <xf numFmtId="0" fontId="6" fillId="4" borderId="110" xfId="1" applyFont="1" applyFill="1" applyBorder="1" applyAlignment="1" applyProtection="1">
      <alignment horizontal="center" vertical="center"/>
      <protection locked="0"/>
    </xf>
    <xf numFmtId="0" fontId="6" fillId="4" borderId="111" xfId="1" applyFont="1" applyFill="1" applyBorder="1" applyAlignment="1" applyProtection="1">
      <alignment horizontal="center" vertical="center"/>
      <protection locked="0"/>
    </xf>
    <xf numFmtId="58" fontId="6" fillId="4" borderId="110" xfId="1" applyNumberFormat="1" applyFont="1" applyFill="1" applyBorder="1" applyAlignment="1" applyProtection="1">
      <alignment horizontal="center" vertical="center"/>
      <protection locked="0"/>
    </xf>
    <xf numFmtId="0" fontId="6" fillId="3" borderId="110" xfId="1" applyFont="1" applyFill="1" applyBorder="1" applyAlignment="1">
      <alignment horizontal="left" vertical="center"/>
    </xf>
    <xf numFmtId="0" fontId="0" fillId="0" borderId="111" xfId="0" applyBorder="1" applyAlignment="1">
      <alignment horizontal="left" vertical="center"/>
    </xf>
    <xf numFmtId="0" fontId="0" fillId="0" borderId="112" xfId="0" applyBorder="1" applyAlignment="1">
      <alignment horizontal="left" vertical="center"/>
    </xf>
    <xf numFmtId="0" fontId="6" fillId="11" borderId="113" xfId="1" applyFont="1" applyFill="1" applyBorder="1" applyAlignment="1" applyProtection="1">
      <alignment horizontal="center" vertical="center"/>
      <protection locked="0"/>
    </xf>
    <xf numFmtId="0" fontId="0" fillId="4" borderId="92" xfId="0" applyFill="1" applyBorder="1" applyAlignment="1" applyProtection="1">
      <alignment horizontal="center" vertical="center"/>
      <protection locked="0"/>
    </xf>
    <xf numFmtId="0" fontId="0" fillId="4" borderId="93" xfId="0" applyFill="1" applyBorder="1" applyAlignment="1" applyProtection="1">
      <alignment horizontal="center" vertical="center"/>
      <protection locked="0"/>
    </xf>
    <xf numFmtId="0" fontId="6" fillId="3" borderId="113" xfId="1" applyFont="1" applyFill="1" applyBorder="1" applyAlignment="1">
      <alignment horizontal="left" vertical="center"/>
    </xf>
    <xf numFmtId="0" fontId="8" fillId="0" borderId="110" xfId="0" applyFont="1" applyBorder="1" applyAlignment="1">
      <alignment horizontal="center" vertical="center"/>
    </xf>
    <xf numFmtId="0" fontId="8" fillId="0" borderId="111" xfId="0" applyFont="1" applyBorder="1" applyAlignment="1">
      <alignment horizontal="center" vertical="center"/>
    </xf>
    <xf numFmtId="0" fontId="8" fillId="0" borderId="112" xfId="0" applyFont="1" applyBorder="1" applyAlignment="1">
      <alignment horizontal="center" vertical="center"/>
    </xf>
    <xf numFmtId="0" fontId="6" fillId="4" borderId="128" xfId="1" applyFont="1" applyFill="1" applyBorder="1" applyAlignment="1" applyProtection="1">
      <alignment horizontal="center" vertical="center" shrinkToFit="1"/>
      <protection locked="0"/>
    </xf>
    <xf numFmtId="0" fontId="6" fillId="4" borderId="129" xfId="1" applyFont="1" applyFill="1" applyBorder="1" applyAlignment="1" applyProtection="1">
      <alignment horizontal="center" vertical="center" shrinkToFit="1"/>
      <protection locked="0"/>
    </xf>
    <xf numFmtId="0" fontId="0" fillId="4" borderId="129" xfId="0" applyFill="1" applyBorder="1" applyAlignment="1" applyProtection="1">
      <alignment horizontal="center" vertical="center" shrinkToFit="1"/>
      <protection locked="0"/>
    </xf>
    <xf numFmtId="0" fontId="0" fillId="0" borderId="129" xfId="0" applyBorder="1" applyAlignment="1">
      <alignment horizontal="center" vertical="center" shrinkToFit="1"/>
    </xf>
    <xf numFmtId="0" fontId="0" fillId="0" borderId="130" xfId="0" applyBorder="1" applyAlignment="1">
      <alignment horizontal="center" vertical="center" shrinkToFit="1"/>
    </xf>
    <xf numFmtId="0" fontId="6" fillId="0" borderId="110" xfId="1" applyFont="1" applyBorder="1" applyAlignment="1">
      <alignment horizontal="center" vertical="center"/>
    </xf>
    <xf numFmtId="0" fontId="6" fillId="0" borderId="111" xfId="1" applyFont="1" applyBorder="1" applyAlignment="1">
      <alignment horizontal="center" vertical="center"/>
    </xf>
    <xf numFmtId="0" fontId="6" fillId="0" borderId="112" xfId="1" applyFont="1" applyBorder="1" applyAlignment="1">
      <alignment horizontal="center" vertical="center"/>
    </xf>
    <xf numFmtId="0" fontId="0" fillId="0" borderId="111" xfId="0" applyBorder="1" applyAlignment="1">
      <alignment horizontal="center" vertical="center"/>
    </xf>
    <xf numFmtId="0" fontId="0" fillId="0" borderId="112" xfId="0" applyBorder="1" applyAlignment="1">
      <alignment horizontal="center" vertical="center"/>
    </xf>
    <xf numFmtId="0" fontId="6" fillId="4" borderId="128" xfId="1" applyFont="1" applyFill="1" applyBorder="1" applyAlignment="1" applyProtection="1">
      <alignment horizontal="center" vertical="center"/>
      <protection locked="0"/>
    </xf>
    <xf numFmtId="0" fontId="6" fillId="4" borderId="129" xfId="1" applyFont="1" applyFill="1" applyBorder="1" applyAlignment="1" applyProtection="1">
      <alignment horizontal="center" vertical="center"/>
      <protection locked="0"/>
    </xf>
    <xf numFmtId="0" fontId="0" fillId="4" borderId="129" xfId="0" applyFill="1" applyBorder="1" applyAlignment="1" applyProtection="1">
      <alignment horizontal="center" vertical="center"/>
      <protection locked="0"/>
    </xf>
    <xf numFmtId="0" fontId="0" fillId="0" borderId="129" xfId="0" applyBorder="1" applyAlignment="1">
      <alignment horizontal="center" vertical="center"/>
    </xf>
    <xf numFmtId="0" fontId="0" fillId="0" borderId="130" xfId="0" applyBorder="1" applyAlignment="1">
      <alignment horizontal="center" vertical="center"/>
    </xf>
    <xf numFmtId="0" fontId="6" fillId="0" borderId="110" xfId="1" applyFont="1" applyBorder="1" applyAlignment="1">
      <alignment horizontal="center" vertical="center" shrinkToFit="1"/>
    </xf>
    <xf numFmtId="0" fontId="0" fillId="0" borderId="111" xfId="0" applyBorder="1" applyAlignment="1">
      <alignment horizontal="center" vertical="center" shrinkToFit="1"/>
    </xf>
    <xf numFmtId="0" fontId="0" fillId="0" borderId="112" xfId="0" applyBorder="1" applyAlignment="1">
      <alignment horizontal="center" vertical="center" shrinkToFit="1"/>
    </xf>
    <xf numFmtId="0" fontId="6" fillId="7" borderId="34" xfId="1" applyFont="1" applyFill="1" applyBorder="1" applyAlignment="1" applyProtection="1">
      <alignment horizontal="center" vertical="center"/>
      <protection locked="0"/>
    </xf>
    <xf numFmtId="0" fontId="6" fillId="7" borderId="94" xfId="1" applyFont="1" applyFill="1" applyBorder="1" applyAlignment="1" applyProtection="1">
      <alignment horizontal="center" vertical="center"/>
      <protection locked="0"/>
    </xf>
    <xf numFmtId="0" fontId="0" fillId="4" borderId="94" xfId="0" applyFill="1" applyBorder="1" applyAlignment="1" applyProtection="1">
      <alignment horizontal="center" vertical="center"/>
      <protection locked="0"/>
    </xf>
    <xf numFmtId="0" fontId="0" fillId="4" borderId="104" xfId="0" applyFill="1" applyBorder="1" applyAlignment="1" applyProtection="1">
      <alignment horizontal="center" vertical="center"/>
      <protection locked="0"/>
    </xf>
    <xf numFmtId="0" fontId="6" fillId="4" borderId="34" xfId="1" applyFont="1" applyFill="1" applyBorder="1" applyAlignment="1" applyProtection="1">
      <alignment horizontal="center" vertical="center"/>
      <protection locked="0"/>
    </xf>
    <xf numFmtId="0" fontId="6" fillId="4" borderId="94" xfId="1" applyFont="1" applyFill="1" applyBorder="1" applyAlignment="1" applyProtection="1">
      <alignment horizontal="center" vertical="center"/>
      <protection locked="0"/>
    </xf>
    <xf numFmtId="0" fontId="6" fillId="0" borderId="114" xfId="1" applyFont="1" applyBorder="1" applyAlignment="1">
      <alignment horizontal="left" vertical="center" wrapText="1"/>
    </xf>
    <xf numFmtId="0" fontId="0" fillId="0" borderId="114" xfId="0" applyBorder="1" applyAlignment="1">
      <alignment horizontal="left" vertical="center" wrapText="1"/>
    </xf>
    <xf numFmtId="0" fontId="6" fillId="4" borderId="107" xfId="1" applyFont="1" applyFill="1" applyBorder="1" applyAlignment="1" applyProtection="1">
      <alignment horizontal="center" vertical="center"/>
      <protection locked="0"/>
    </xf>
    <xf numFmtId="0" fontId="6" fillId="4" borderId="92" xfId="1" applyFont="1" applyFill="1" applyBorder="1" applyAlignment="1" applyProtection="1">
      <alignment horizontal="center" vertical="center"/>
      <protection locked="0"/>
    </xf>
    <xf numFmtId="0" fontId="0" fillId="4" borderId="9" xfId="0" applyFill="1" applyBorder="1" applyAlignment="1" applyProtection="1">
      <alignment horizontal="center" vertical="center"/>
      <protection locked="0"/>
    </xf>
    <xf numFmtId="0" fontId="0" fillId="4" borderId="105" xfId="0" applyFill="1" applyBorder="1" applyAlignment="1" applyProtection="1">
      <alignment horizontal="center" vertical="center"/>
      <protection locked="0"/>
    </xf>
    <xf numFmtId="0" fontId="0" fillId="4" borderId="106" xfId="0" applyFill="1" applyBorder="1" applyAlignment="1" applyProtection="1">
      <alignment horizontal="center" vertical="center"/>
      <protection locked="0"/>
    </xf>
    <xf numFmtId="0" fontId="6" fillId="7" borderId="92" xfId="1" applyFont="1" applyFill="1" applyBorder="1" applyAlignment="1" applyProtection="1">
      <alignment horizontal="left" vertical="top" wrapText="1"/>
      <protection locked="0"/>
    </xf>
    <xf numFmtId="0" fontId="0" fillId="4" borderId="92" xfId="0" applyFill="1" applyBorder="1" applyAlignment="1" applyProtection="1">
      <alignment horizontal="left" vertical="top" wrapText="1"/>
      <protection locked="0"/>
    </xf>
    <xf numFmtId="0" fontId="0" fillId="4" borderId="93" xfId="0" applyFill="1" applyBorder="1" applyAlignment="1" applyProtection="1">
      <alignment horizontal="left" vertical="top" wrapText="1"/>
      <protection locked="0"/>
    </xf>
    <xf numFmtId="0" fontId="6" fillId="7" borderId="44" xfId="1" applyFont="1" applyFill="1" applyBorder="1" applyAlignment="1" applyProtection="1">
      <alignment horizontal="left" vertical="top" wrapText="1"/>
      <protection locked="0"/>
    </xf>
    <xf numFmtId="0" fontId="6" fillId="7" borderId="0" xfId="1" applyFont="1" applyFill="1" applyAlignment="1" applyProtection="1">
      <alignment horizontal="left" vertical="top" wrapText="1"/>
      <protection locked="0"/>
    </xf>
    <xf numFmtId="0" fontId="0" fillId="4" borderId="0" xfId="0" applyFill="1" applyAlignment="1" applyProtection="1">
      <alignment horizontal="left" vertical="top" wrapText="1"/>
      <protection locked="0"/>
    </xf>
    <xf numFmtId="0" fontId="0" fillId="4" borderId="95" xfId="0" applyFill="1" applyBorder="1" applyAlignment="1" applyProtection="1">
      <alignment horizontal="left" vertical="top" wrapText="1"/>
      <protection locked="0"/>
    </xf>
    <xf numFmtId="0" fontId="0" fillId="4" borderId="103" xfId="0" applyFill="1" applyBorder="1" applyAlignment="1" applyProtection="1">
      <alignment horizontal="left" vertical="top" wrapText="1"/>
      <protection locked="0"/>
    </xf>
    <xf numFmtId="0" fontId="0" fillId="4" borderId="42" xfId="0" applyFill="1" applyBorder="1" applyAlignment="1" applyProtection="1">
      <alignment horizontal="left" vertical="top" wrapText="1"/>
      <protection locked="0"/>
    </xf>
    <xf numFmtId="0" fontId="0" fillId="4" borderId="48" xfId="0" applyFill="1" applyBorder="1" applyAlignment="1" applyProtection="1">
      <alignment horizontal="left" vertical="top" wrapText="1"/>
      <protection locked="0"/>
    </xf>
    <xf numFmtId="0" fontId="6" fillId="4" borderId="120" xfId="1" applyFont="1" applyFill="1" applyBorder="1" applyAlignment="1" applyProtection="1">
      <alignment horizontal="center" vertical="center"/>
      <protection locked="0"/>
    </xf>
    <xf numFmtId="0" fontId="6" fillId="4" borderId="121" xfId="1" applyFont="1" applyFill="1" applyBorder="1" applyAlignment="1" applyProtection="1">
      <alignment horizontal="center" vertical="center"/>
      <protection locked="0"/>
    </xf>
    <xf numFmtId="0" fontId="0" fillId="4" borderId="122" xfId="0" applyFill="1" applyBorder="1" applyAlignment="1" applyProtection="1">
      <alignment horizontal="center" vertical="center"/>
      <protection locked="0"/>
    </xf>
    <xf numFmtId="0" fontId="6" fillId="0" borderId="116" xfId="1" applyFont="1" applyBorder="1" applyAlignment="1">
      <alignment horizontal="center" vertical="center"/>
    </xf>
    <xf numFmtId="0" fontId="6" fillId="0" borderId="123" xfId="1" applyFont="1" applyBorder="1" applyAlignment="1">
      <alignment horizontal="center" vertical="center"/>
    </xf>
    <xf numFmtId="0" fontId="0" fillId="0" borderId="123" xfId="0" applyBorder="1" applyAlignment="1">
      <alignment horizontal="center" vertical="center"/>
    </xf>
    <xf numFmtId="0" fontId="0" fillId="0" borderId="117" xfId="0" applyBorder="1" applyAlignment="1">
      <alignment horizontal="center" vertical="center"/>
    </xf>
    <xf numFmtId="0" fontId="6" fillId="0" borderId="120" xfId="1" applyFont="1" applyBorder="1" applyAlignment="1">
      <alignment horizontal="center" vertical="center" shrinkToFit="1"/>
    </xf>
    <xf numFmtId="0" fontId="6" fillId="0" borderId="121" xfId="1" applyFont="1" applyBorder="1" applyAlignment="1">
      <alignment horizontal="center" vertical="center" shrinkToFit="1"/>
    </xf>
    <xf numFmtId="0" fontId="0" fillId="0" borderId="121" xfId="0" applyBorder="1" applyAlignment="1">
      <alignment horizontal="center" vertical="center" shrinkToFit="1"/>
    </xf>
    <xf numFmtId="0" fontId="0" fillId="0" borderId="122" xfId="0" applyBorder="1" applyAlignment="1">
      <alignment horizontal="center" vertical="center" shrinkToFit="1"/>
    </xf>
    <xf numFmtId="0" fontId="6" fillId="0" borderId="120" xfId="1" applyFont="1" applyBorder="1" applyAlignment="1">
      <alignment horizontal="center" vertical="center"/>
    </xf>
    <xf numFmtId="0" fontId="6" fillId="0" borderId="121" xfId="1" applyFont="1"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6" fillId="0" borderId="128" xfId="1" applyFont="1" applyBorder="1" applyAlignment="1">
      <alignment horizontal="center" vertical="center"/>
    </xf>
    <xf numFmtId="0" fontId="6" fillId="0" borderId="129" xfId="1" applyFont="1" applyBorder="1" applyAlignment="1">
      <alignment horizontal="center" vertical="center"/>
    </xf>
    <xf numFmtId="0" fontId="0" fillId="4" borderId="130" xfId="0" applyFill="1" applyBorder="1" applyAlignment="1" applyProtection="1">
      <alignment horizontal="center" vertical="center"/>
      <protection locked="0"/>
    </xf>
    <xf numFmtId="0" fontId="6" fillId="4" borderId="120" xfId="1" applyFont="1" applyFill="1" applyBorder="1" applyAlignment="1" applyProtection="1">
      <alignment horizontal="center" vertical="center" shrinkToFit="1"/>
      <protection locked="0"/>
    </xf>
    <xf numFmtId="0" fontId="6" fillId="4" borderId="121" xfId="1" applyFont="1" applyFill="1" applyBorder="1" applyAlignment="1" applyProtection="1">
      <alignment horizontal="center" vertical="center" shrinkToFit="1"/>
      <protection locked="0"/>
    </xf>
    <xf numFmtId="0" fontId="0" fillId="4" borderId="122" xfId="0" applyFill="1" applyBorder="1" applyAlignment="1" applyProtection="1">
      <alignment horizontal="center" vertical="center" shrinkToFit="1"/>
      <protection locked="0"/>
    </xf>
    <xf numFmtId="0" fontId="6" fillId="7" borderId="124" xfId="1" applyFont="1" applyFill="1" applyBorder="1" applyAlignment="1" applyProtection="1">
      <alignment horizontal="left" vertical="top" wrapText="1"/>
      <protection locked="0"/>
    </xf>
    <xf numFmtId="0" fontId="6" fillId="0" borderId="125" xfId="1" applyFont="1" applyBorder="1" applyAlignment="1">
      <alignment horizontal="center" vertical="center"/>
    </xf>
    <xf numFmtId="0" fontId="6" fillId="0" borderId="126" xfId="1" applyFont="1" applyBorder="1" applyAlignment="1">
      <alignment horizontal="center" vertical="center"/>
    </xf>
    <xf numFmtId="0" fontId="0" fillId="0" borderId="126" xfId="0" applyBorder="1" applyAlignment="1">
      <alignment horizontal="center" vertical="center"/>
    </xf>
    <xf numFmtId="0" fontId="0" fillId="0" borderId="127" xfId="0" applyBorder="1" applyAlignment="1">
      <alignment horizontal="center" vertical="center"/>
    </xf>
    <xf numFmtId="0" fontId="30" fillId="4" borderId="102" xfId="1" applyFont="1" applyFill="1" applyBorder="1" applyAlignment="1" applyProtection="1">
      <alignment horizontal="center" vertical="center"/>
      <protection locked="0"/>
    </xf>
    <xf numFmtId="0" fontId="31" fillId="4" borderId="102" xfId="0" applyFont="1" applyFill="1" applyBorder="1" applyAlignment="1" applyProtection="1">
      <alignment horizontal="center" vertical="center"/>
      <protection locked="0"/>
    </xf>
    <xf numFmtId="0" fontId="30" fillId="0" borderId="54" xfId="1" applyFont="1" applyBorder="1" applyAlignment="1">
      <alignment horizontal="center" vertical="center"/>
    </xf>
    <xf numFmtId="0" fontId="31" fillId="0" borderId="54" xfId="0" applyFont="1" applyBorder="1" applyAlignment="1">
      <alignment horizontal="center" vertical="center"/>
    </xf>
    <xf numFmtId="0" fontId="30" fillId="4" borderId="98" xfId="1" applyFont="1" applyFill="1" applyBorder="1" applyAlignment="1" applyProtection="1">
      <alignment horizontal="left" vertical="center" wrapText="1"/>
      <protection locked="0"/>
    </xf>
    <xf numFmtId="0" fontId="31" fillId="4" borderId="99" xfId="0" applyFont="1" applyFill="1" applyBorder="1" applyAlignment="1" applyProtection="1">
      <alignment horizontal="left" vertical="center" wrapText="1"/>
      <protection locked="0"/>
    </xf>
    <xf numFmtId="0" fontId="31" fillId="4" borderId="100" xfId="0" applyFont="1" applyFill="1" applyBorder="1" applyAlignment="1" applyProtection="1">
      <alignment horizontal="left" vertical="center" wrapText="1"/>
      <protection locked="0"/>
    </xf>
    <xf numFmtId="0" fontId="30" fillId="4" borderId="102" xfId="1" applyFont="1" applyFill="1" applyBorder="1" applyAlignment="1" applyProtection="1">
      <alignment horizontal="center" vertical="center" shrinkToFit="1"/>
      <protection locked="0"/>
    </xf>
    <xf numFmtId="0" fontId="31" fillId="4" borderId="102" xfId="0" applyFont="1" applyFill="1" applyBorder="1" applyAlignment="1" applyProtection="1">
      <alignment horizontal="center" vertical="center" shrinkToFit="1"/>
      <protection locked="0"/>
    </xf>
    <xf numFmtId="0" fontId="30" fillId="0" borderId="98" xfId="1" applyFont="1" applyBorder="1" applyAlignment="1">
      <alignment horizontal="center" vertical="center"/>
    </xf>
    <xf numFmtId="0" fontId="31" fillId="0" borderId="99" xfId="0" applyFont="1" applyBorder="1" applyAlignment="1">
      <alignment horizontal="center" vertical="center"/>
    </xf>
    <xf numFmtId="0" fontId="31" fillId="0" borderId="100" xfId="0" applyFont="1" applyBorder="1" applyAlignment="1">
      <alignment horizontal="center" vertical="center"/>
    </xf>
    <xf numFmtId="0" fontId="30" fillId="0" borderId="102" xfId="1" applyFont="1" applyBorder="1" applyAlignment="1">
      <alignment horizontal="center" vertical="center"/>
    </xf>
    <xf numFmtId="0" fontId="31" fillId="0" borderId="102" xfId="0" applyFont="1" applyBorder="1" applyAlignment="1">
      <alignment horizontal="center" vertical="center"/>
    </xf>
    <xf numFmtId="0" fontId="31" fillId="0" borderId="99" xfId="0" applyFont="1" applyBorder="1" applyAlignment="1">
      <alignment vertical="center"/>
    </xf>
    <xf numFmtId="0" fontId="31" fillId="0" borderId="100" xfId="0" applyFont="1" applyBorder="1" applyAlignment="1">
      <alignment vertical="center"/>
    </xf>
    <xf numFmtId="0" fontId="6" fillId="0" borderId="101" xfId="1" applyFont="1" applyBorder="1" applyAlignment="1">
      <alignment horizontal="center" vertical="center"/>
    </xf>
    <xf numFmtId="0" fontId="0" fillId="0" borderId="92" xfId="0" applyBorder="1" applyAlignment="1">
      <alignment horizontal="center" vertical="center"/>
    </xf>
    <xf numFmtId="0" fontId="0" fillId="0" borderId="93" xfId="0" applyBorder="1" applyAlignment="1">
      <alignment horizontal="center" vertical="center"/>
    </xf>
    <xf numFmtId="0" fontId="0" fillId="0" borderId="97" xfId="0" applyBorder="1" applyAlignment="1">
      <alignment horizontal="center" vertical="center"/>
    </xf>
    <xf numFmtId="0" fontId="0" fillId="0" borderId="42" xfId="0" applyBorder="1" applyAlignment="1">
      <alignment horizontal="center" vertical="center"/>
    </xf>
    <xf numFmtId="0" fontId="0" fillId="0" borderId="48" xfId="0" applyBorder="1" applyAlignment="1">
      <alignment horizontal="center" vertical="center"/>
    </xf>
    <xf numFmtId="0" fontId="6" fillId="0" borderId="101" xfId="1" applyFont="1" applyBorder="1" applyAlignment="1">
      <alignment horizontal="center" vertical="center" wrapText="1"/>
    </xf>
    <xf numFmtId="0" fontId="6" fillId="0" borderId="92" xfId="1" applyFont="1" applyBorder="1" applyAlignment="1">
      <alignment horizontal="center" vertical="center"/>
    </xf>
    <xf numFmtId="0" fontId="0" fillId="0" borderId="92" xfId="0" applyBorder="1" applyAlignment="1">
      <alignment vertical="center"/>
    </xf>
    <xf numFmtId="0" fontId="0" fillId="0" borderId="97" xfId="0" applyBorder="1" applyAlignment="1">
      <alignment vertical="center"/>
    </xf>
    <xf numFmtId="0" fontId="0" fillId="0" borderId="42" xfId="0" applyBorder="1" applyAlignment="1">
      <alignment vertical="center"/>
    </xf>
    <xf numFmtId="0" fontId="30" fillId="0" borderId="101" xfId="1" applyFont="1" applyBorder="1" applyAlignment="1">
      <alignment horizontal="center" vertical="center" wrapText="1"/>
    </xf>
    <xf numFmtId="0" fontId="31" fillId="0" borderId="92" xfId="0" applyFont="1" applyBorder="1" applyAlignment="1">
      <alignment horizontal="center" vertical="center" wrapText="1"/>
    </xf>
    <xf numFmtId="0" fontId="31" fillId="0" borderId="93" xfId="0" applyFont="1" applyBorder="1" applyAlignment="1">
      <alignment horizontal="center" vertical="center" wrapText="1"/>
    </xf>
    <xf numFmtId="0" fontId="0" fillId="0" borderId="97" xfId="0" applyBorder="1" applyAlignment="1">
      <alignment horizontal="center" vertical="center" wrapText="1"/>
    </xf>
    <xf numFmtId="0" fontId="0" fillId="0" borderId="42" xfId="0" applyBorder="1" applyAlignment="1">
      <alignment horizontal="center" vertical="center" wrapText="1"/>
    </xf>
    <xf numFmtId="0" fontId="0" fillId="0" borderId="48" xfId="0" applyBorder="1" applyAlignment="1">
      <alignment horizontal="center" vertical="center" wrapText="1"/>
    </xf>
    <xf numFmtId="0" fontId="6" fillId="0" borderId="98" xfId="1" applyFont="1" applyBorder="1" applyAlignment="1">
      <alignment horizontal="center" vertical="center"/>
    </xf>
    <xf numFmtId="0" fontId="0" fillId="0" borderId="99" xfId="0" applyBorder="1" applyAlignment="1">
      <alignment horizontal="center" vertical="center"/>
    </xf>
    <xf numFmtId="0" fontId="0" fillId="0" borderId="99" xfId="0" applyBorder="1" applyAlignment="1">
      <alignment vertical="center"/>
    </xf>
    <xf numFmtId="0" fontId="0" fillId="0" borderId="100" xfId="0" applyBorder="1" applyAlignment="1">
      <alignment vertical="center"/>
    </xf>
    <xf numFmtId="179" fontId="30" fillId="4" borderId="102" xfId="1" applyNumberFormat="1" applyFont="1" applyFill="1" applyBorder="1" applyAlignment="1" applyProtection="1">
      <alignment horizontal="center" vertical="center" shrinkToFit="1"/>
      <protection locked="0"/>
    </xf>
    <xf numFmtId="179" fontId="31" fillId="4" borderId="102" xfId="0" applyNumberFormat="1" applyFont="1" applyFill="1" applyBorder="1" applyAlignment="1" applyProtection="1">
      <alignment horizontal="center" vertical="center" shrinkToFit="1"/>
      <protection locked="0"/>
    </xf>
    <xf numFmtId="0" fontId="6" fillId="0" borderId="102" xfId="1" applyFont="1" applyBorder="1" applyAlignment="1">
      <alignment horizontal="center" vertical="center"/>
    </xf>
    <xf numFmtId="0" fontId="0" fillId="0" borderId="102" xfId="0" applyBorder="1" applyAlignment="1">
      <alignment horizontal="center" vertical="center"/>
    </xf>
    <xf numFmtId="179" fontId="30" fillId="0" borderId="102" xfId="1" applyNumberFormat="1" applyFont="1" applyBorder="1" applyAlignment="1">
      <alignment horizontal="center" vertical="center"/>
    </xf>
    <xf numFmtId="179" fontId="31" fillId="0" borderId="102" xfId="0" applyNumberFormat="1" applyFont="1" applyBorder="1" applyAlignment="1">
      <alignment horizontal="center" vertical="center"/>
    </xf>
    <xf numFmtId="0" fontId="6" fillId="0" borderId="139" xfId="0" applyNumberFormat="1" applyFont="1" applyBorder="1" applyAlignment="1" applyProtection="1">
      <alignment vertical="center"/>
    </xf>
    <xf numFmtId="0" fontId="6" fillId="0" borderId="32" xfId="0" applyNumberFormat="1" applyFont="1" applyBorder="1" applyAlignment="1" applyProtection="1">
      <alignment vertical="center"/>
    </xf>
    <xf numFmtId="0" fontId="14" fillId="0" borderId="54" xfId="0" applyFont="1" applyBorder="1" applyAlignment="1" applyProtection="1">
      <alignment vertical="top" wrapText="1"/>
    </xf>
    <xf numFmtId="0" fontId="8" fillId="0" borderId="10" xfId="0" applyFont="1" applyBorder="1" applyAlignment="1" applyProtection="1">
      <alignment vertical="center" wrapText="1"/>
    </xf>
    <xf numFmtId="0" fontId="8" fillId="4" borderId="37" xfId="0" applyFont="1" applyFill="1" applyBorder="1" applyAlignment="1" applyProtection="1">
      <alignment horizontal="center" vertical="center" wrapText="1"/>
      <protection locked="0"/>
    </xf>
    <xf numFmtId="0" fontId="0" fillId="4" borderId="51" xfId="0" applyFill="1" applyBorder="1" applyAlignment="1" applyProtection="1">
      <alignment horizontal="center" vertical="center"/>
      <protection locked="0"/>
    </xf>
    <xf numFmtId="0" fontId="0" fillId="4" borderId="50" xfId="0" applyFill="1" applyBorder="1" applyAlignment="1" applyProtection="1">
      <alignment horizontal="center" vertical="center"/>
      <protection locked="0"/>
    </xf>
    <xf numFmtId="0" fontId="0" fillId="4" borderId="47" xfId="0" applyFill="1" applyBorder="1" applyAlignment="1" applyProtection="1">
      <alignment horizontal="center" vertical="center"/>
      <protection locked="0"/>
    </xf>
    <xf numFmtId="0" fontId="0" fillId="4" borderId="42" xfId="0" applyFill="1" applyBorder="1" applyAlignment="1" applyProtection="1">
      <alignment horizontal="center" vertical="center"/>
      <protection locked="0"/>
    </xf>
    <xf numFmtId="0" fontId="0" fillId="4" borderId="48" xfId="0" applyFill="1" applyBorder="1" applyAlignment="1" applyProtection="1">
      <alignment horizontal="center" vertical="center"/>
      <protection locked="0"/>
    </xf>
    <xf numFmtId="0" fontId="8" fillId="0" borderId="10" xfId="0" applyFont="1" applyBorder="1" applyAlignment="1" applyProtection="1">
      <alignment horizontal="center" vertical="center"/>
    </xf>
    <xf numFmtId="0" fontId="6" fillId="0" borderId="139" xfId="0" applyNumberFormat="1" applyFont="1" applyBorder="1" applyAlignment="1" applyProtection="1">
      <alignment horizontal="right" vertical="center"/>
    </xf>
    <xf numFmtId="0" fontId="6" fillId="0" borderId="32" xfId="0" applyNumberFormat="1" applyFont="1" applyBorder="1" applyAlignment="1" applyProtection="1">
      <alignment horizontal="right" vertical="center"/>
    </xf>
    <xf numFmtId="182" fontId="8" fillId="8" borderId="42" xfId="0" applyNumberFormat="1" applyFont="1" applyFill="1" applyBorder="1" applyAlignment="1" applyProtection="1">
      <alignment horizontal="center" vertical="center"/>
    </xf>
    <xf numFmtId="182" fontId="0" fillId="8" borderId="42" xfId="0" applyNumberFormat="1" applyFill="1" applyBorder="1" applyAlignment="1" applyProtection="1">
      <alignment horizontal="center" vertical="center"/>
    </xf>
    <xf numFmtId="0" fontId="8" fillId="0" borderId="135" xfId="0" applyFont="1" applyBorder="1" applyAlignment="1" applyProtection="1">
      <alignment vertical="center" wrapText="1"/>
    </xf>
    <xf numFmtId="0" fontId="8" fillId="0" borderId="136" xfId="0" applyFont="1" applyBorder="1" applyAlignment="1" applyProtection="1">
      <alignment vertical="center" wrapText="1"/>
    </xf>
    <xf numFmtId="0" fontId="8" fillId="0" borderId="134" xfId="0" applyFont="1" applyBorder="1" applyAlignment="1" applyProtection="1">
      <alignment vertical="center" wrapText="1"/>
    </xf>
    <xf numFmtId="0" fontId="8" fillId="0" borderId="49" xfId="0" applyFont="1" applyBorder="1" applyAlignment="1" applyProtection="1">
      <alignment vertical="center" wrapText="1"/>
    </xf>
    <xf numFmtId="0" fontId="8" fillId="0" borderId="0" xfId="0" applyFont="1" applyBorder="1" applyAlignment="1" applyProtection="1">
      <alignment vertical="center" wrapText="1"/>
    </xf>
    <xf numFmtId="0" fontId="8" fillId="0" borderId="95" xfId="0" applyFont="1" applyBorder="1" applyAlignment="1" applyProtection="1">
      <alignment vertical="center" wrapText="1"/>
    </xf>
    <xf numFmtId="0" fontId="0" fillId="0" borderId="49" xfId="0" applyBorder="1" applyAlignment="1">
      <alignment vertical="center" wrapText="1"/>
    </xf>
    <xf numFmtId="0" fontId="0" fillId="0" borderId="0" xfId="0" applyAlignment="1">
      <alignment vertical="center" wrapText="1"/>
    </xf>
    <xf numFmtId="0" fontId="0" fillId="0" borderId="95" xfId="0" applyBorder="1" applyAlignment="1">
      <alignment vertical="center" wrapText="1"/>
    </xf>
    <xf numFmtId="0" fontId="0" fillId="0" borderId="103" xfId="0" applyBorder="1" applyAlignment="1">
      <alignment vertical="center" wrapText="1"/>
    </xf>
    <xf numFmtId="0" fontId="0" fillId="0" borderId="42" xfId="0" applyBorder="1" applyAlignment="1">
      <alignment vertical="center" wrapText="1"/>
    </xf>
    <xf numFmtId="0" fontId="0" fillId="0" borderId="48" xfId="0" applyBorder="1" applyAlignment="1">
      <alignment vertical="center" wrapText="1"/>
    </xf>
    <xf numFmtId="0" fontId="6" fillId="0" borderId="66" xfId="0" applyNumberFormat="1" applyFont="1" applyBorder="1" applyAlignment="1" applyProtection="1"/>
    <xf numFmtId="0" fontId="6" fillId="0" borderId="65" xfId="0" applyNumberFormat="1" applyFont="1" applyBorder="1" applyAlignment="1" applyProtection="1"/>
    <xf numFmtId="0" fontId="25" fillId="0" borderId="76" xfId="0" applyFont="1" applyBorder="1" applyAlignment="1" applyProtection="1">
      <alignment vertical="top" wrapText="1"/>
    </xf>
    <xf numFmtId="0" fontId="25" fillId="0" borderId="54" xfId="0" applyFont="1" applyBorder="1" applyAlignment="1" applyProtection="1">
      <alignment vertical="top" wrapText="1"/>
    </xf>
    <xf numFmtId="0" fontId="6" fillId="0" borderId="64" xfId="0" applyNumberFormat="1" applyFont="1" applyBorder="1" applyAlignment="1" applyProtection="1"/>
    <xf numFmtId="0" fontId="8" fillId="0" borderId="10" xfId="0" applyFont="1" applyBorder="1" applyAlignment="1" applyProtection="1">
      <alignment vertical="center"/>
    </xf>
    <xf numFmtId="0" fontId="0" fillId="0" borderId="18" xfId="0" applyBorder="1" applyAlignment="1" applyProtection="1">
      <alignment vertical="center"/>
    </xf>
    <xf numFmtId="0" fontId="0" fillId="0" borderId="17" xfId="0" applyBorder="1" applyAlignment="1" applyProtection="1">
      <alignment vertical="center"/>
    </xf>
    <xf numFmtId="0" fontId="0" fillId="0" borderId="19" xfId="0" applyBorder="1" applyAlignment="1" applyProtection="1">
      <alignment vertical="center"/>
    </xf>
    <xf numFmtId="0" fontId="8" fillId="0" borderId="103" xfId="0" applyFont="1" applyBorder="1" applyAlignment="1" applyProtection="1">
      <alignment vertical="center"/>
    </xf>
    <xf numFmtId="0" fontId="8" fillId="0" borderId="42" xfId="0" applyFont="1" applyBorder="1" applyAlignment="1" applyProtection="1">
      <alignment vertical="center"/>
    </xf>
    <xf numFmtId="0" fontId="8" fillId="0" borderId="48" xfId="0" applyFont="1" applyBorder="1" applyAlignment="1" applyProtection="1">
      <alignment vertical="center"/>
    </xf>
    <xf numFmtId="0" fontId="27" fillId="0" borderId="55" xfId="0" applyFont="1" applyBorder="1" applyAlignment="1" applyProtection="1">
      <alignment vertical="center" textRotation="255"/>
    </xf>
    <xf numFmtId="0" fontId="0" fillId="0" borderId="56" xfId="0" applyBorder="1" applyAlignment="1" applyProtection="1">
      <alignment vertical="center"/>
    </xf>
    <xf numFmtId="0" fontId="0" fillId="0" borderId="57" xfId="0" applyBorder="1" applyAlignment="1" applyProtection="1">
      <alignment vertical="center"/>
    </xf>
    <xf numFmtId="0" fontId="0" fillId="0" borderId="58" xfId="0" applyBorder="1" applyAlignment="1" applyProtection="1">
      <alignment vertical="center"/>
    </xf>
    <xf numFmtId="0" fontId="0" fillId="0" borderId="59" xfId="0" applyBorder="1" applyAlignment="1" applyProtection="1">
      <alignment vertical="center"/>
    </xf>
    <xf numFmtId="0" fontId="0" fillId="0" borderId="60" xfId="0" applyBorder="1" applyAlignment="1" applyProtection="1">
      <alignment vertical="center"/>
    </xf>
    <xf numFmtId="0" fontId="8" fillId="0" borderId="55" xfId="0" applyFont="1" applyBorder="1" applyAlignment="1" applyProtection="1">
      <alignment horizontal="center" vertical="center"/>
    </xf>
    <xf numFmtId="0" fontId="0" fillId="0" borderId="56" xfId="0" applyBorder="1" applyAlignment="1" applyProtection="1"/>
    <xf numFmtId="0" fontId="0" fillId="0" borderId="57" xfId="0" applyBorder="1" applyAlignment="1" applyProtection="1"/>
    <xf numFmtId="0" fontId="8" fillId="0" borderId="61" xfId="0" applyFont="1" applyBorder="1" applyAlignment="1" applyProtection="1">
      <alignment horizontal="center" vertical="center"/>
    </xf>
    <xf numFmtId="0" fontId="0" fillId="0" borderId="62" xfId="0" applyBorder="1" applyAlignment="1" applyProtection="1"/>
    <xf numFmtId="0" fontId="0" fillId="0" borderId="63" xfId="0" applyBorder="1" applyAlignment="1" applyProtection="1"/>
    <xf numFmtId="0" fontId="8" fillId="0" borderId="58" xfId="0" applyFont="1" applyBorder="1" applyAlignment="1" applyProtection="1">
      <alignment horizontal="center" vertical="center"/>
    </xf>
    <xf numFmtId="0" fontId="0" fillId="0" borderId="59" xfId="0" applyBorder="1" applyAlignment="1" applyProtection="1"/>
    <xf numFmtId="0" fontId="0" fillId="0" borderId="60" xfId="0" applyBorder="1" applyAlignment="1" applyProtection="1"/>
    <xf numFmtId="181" fontId="8" fillId="0" borderId="37" xfId="0" applyNumberFormat="1" applyFont="1" applyBorder="1" applyAlignment="1" applyProtection="1">
      <alignment horizontal="right" vertical="center"/>
    </xf>
    <xf numFmtId="181" fontId="8" fillId="0" borderId="51" xfId="0" applyNumberFormat="1" applyFont="1" applyBorder="1" applyAlignment="1" applyProtection="1">
      <alignment horizontal="right" vertical="center"/>
    </xf>
    <xf numFmtId="181" fontId="8" fillId="0" borderId="50" xfId="0" applyNumberFormat="1" applyFont="1" applyBorder="1" applyAlignment="1" applyProtection="1">
      <alignment horizontal="right" vertical="center"/>
    </xf>
    <xf numFmtId="181" fontId="8" fillId="0" borderId="49" xfId="0" applyNumberFormat="1" applyFont="1" applyBorder="1" applyAlignment="1" applyProtection="1">
      <alignment horizontal="right" vertical="center"/>
    </xf>
    <xf numFmtId="181" fontId="8" fillId="0" borderId="0" xfId="0" applyNumberFormat="1" applyFont="1" applyAlignment="1" applyProtection="1">
      <alignment horizontal="right" vertical="center"/>
    </xf>
    <xf numFmtId="181" fontId="8" fillId="0" borderId="41" xfId="0" applyNumberFormat="1" applyFont="1" applyBorder="1" applyAlignment="1" applyProtection="1">
      <alignment horizontal="right" vertical="center"/>
    </xf>
    <xf numFmtId="181" fontId="8" fillId="0" borderId="47" xfId="0" applyNumberFormat="1" applyFont="1" applyBorder="1" applyAlignment="1" applyProtection="1">
      <alignment horizontal="right" vertical="center"/>
    </xf>
    <xf numFmtId="181" fontId="8" fillId="0" borderId="42" xfId="0" applyNumberFormat="1" applyFont="1" applyBorder="1" applyAlignment="1" applyProtection="1">
      <alignment horizontal="right" vertical="center"/>
    </xf>
    <xf numFmtId="181" fontId="8" fillId="0" borderId="48" xfId="0" applyNumberFormat="1" applyFont="1" applyBorder="1" applyAlignment="1" applyProtection="1">
      <alignment horizontal="right" vertical="center"/>
    </xf>
    <xf numFmtId="0" fontId="8" fillId="0" borderId="37" xfId="0" applyFont="1" applyFill="1" applyBorder="1" applyAlignment="1" applyProtection="1">
      <alignment horizontal="left" vertical="center" wrapText="1"/>
    </xf>
    <xf numFmtId="0" fontId="0" fillId="0" borderId="51" xfId="0" applyFont="1" applyFill="1" applyBorder="1" applyAlignment="1" applyProtection="1">
      <alignment horizontal="left" wrapText="1"/>
    </xf>
    <xf numFmtId="0" fontId="0" fillId="0" borderId="50" xfId="0" applyFont="1" applyFill="1" applyBorder="1" applyAlignment="1" applyProtection="1">
      <alignment horizontal="left" wrapText="1"/>
    </xf>
    <xf numFmtId="0" fontId="0" fillId="0" borderId="49" xfId="0" applyFont="1" applyFill="1" applyBorder="1" applyAlignment="1" applyProtection="1">
      <alignment horizontal="left" wrapText="1"/>
    </xf>
    <xf numFmtId="0" fontId="0" fillId="0" borderId="0" xfId="0" applyFont="1" applyFill="1" applyAlignment="1" applyProtection="1">
      <alignment horizontal="left" wrapText="1"/>
    </xf>
    <xf numFmtId="0" fontId="0" fillId="0" borderId="0" xfId="0" applyFont="1" applyFill="1" applyBorder="1" applyAlignment="1" applyProtection="1">
      <alignment horizontal="left" wrapText="1"/>
    </xf>
    <xf numFmtId="0" fontId="0" fillId="0" borderId="41" xfId="0" applyFont="1" applyFill="1" applyBorder="1" applyAlignment="1" applyProtection="1">
      <alignment horizontal="left" wrapText="1"/>
    </xf>
    <xf numFmtId="0" fontId="0" fillId="0" borderId="47" xfId="0" applyFont="1" applyFill="1" applyBorder="1" applyAlignment="1" applyProtection="1">
      <alignment horizontal="left" wrapText="1"/>
    </xf>
    <xf numFmtId="0" fontId="0" fillId="0" borderId="42" xfId="0" applyFont="1" applyFill="1" applyBorder="1" applyAlignment="1" applyProtection="1">
      <alignment horizontal="left" wrapText="1"/>
    </xf>
    <xf numFmtId="0" fontId="0" fillId="0" borderId="48" xfId="0" applyFont="1" applyFill="1" applyBorder="1" applyAlignment="1" applyProtection="1">
      <alignment horizontal="left" wrapText="1"/>
    </xf>
    <xf numFmtId="181" fontId="0" fillId="0" borderId="51" xfId="0" applyNumberFormat="1" applyBorder="1" applyAlignment="1" applyProtection="1">
      <alignment horizontal="right" vertical="center"/>
    </xf>
    <xf numFmtId="181" fontId="0" fillId="0" borderId="50" xfId="0" applyNumberFormat="1" applyBorder="1" applyAlignment="1" applyProtection="1">
      <alignment horizontal="right" vertical="center"/>
    </xf>
    <xf numFmtId="181" fontId="0" fillId="0" borderId="49" xfId="0" applyNumberFormat="1" applyBorder="1" applyAlignment="1" applyProtection="1">
      <alignment horizontal="right" vertical="center"/>
    </xf>
    <xf numFmtId="181" fontId="0" fillId="0" borderId="0" xfId="0" applyNumberFormat="1" applyAlignment="1" applyProtection="1">
      <alignment horizontal="right" vertical="center"/>
    </xf>
    <xf numFmtId="181" fontId="0" fillId="0" borderId="41" xfId="0" applyNumberFormat="1" applyBorder="1" applyAlignment="1" applyProtection="1">
      <alignment horizontal="right" vertical="center"/>
    </xf>
    <xf numFmtId="181" fontId="0" fillId="0" borderId="47" xfId="0" applyNumberFormat="1" applyBorder="1" applyAlignment="1" applyProtection="1">
      <alignment horizontal="right" vertical="center"/>
    </xf>
    <xf numFmtId="181" fontId="0" fillId="0" borderId="42" xfId="0" applyNumberFormat="1" applyBorder="1" applyAlignment="1" applyProtection="1">
      <alignment horizontal="right" vertical="center"/>
    </xf>
    <xf numFmtId="181" fontId="0" fillId="0" borderId="48" xfId="0" applyNumberFormat="1" applyBorder="1" applyAlignment="1" applyProtection="1">
      <alignment horizontal="right" vertical="center"/>
    </xf>
    <xf numFmtId="181" fontId="8" fillId="4" borderId="37" xfId="0" applyNumberFormat="1" applyFont="1" applyFill="1" applyBorder="1" applyAlignment="1" applyProtection="1">
      <alignment horizontal="right" vertical="center"/>
      <protection locked="0"/>
    </xf>
    <xf numFmtId="181" fontId="0" fillId="0" borderId="51" xfId="0" applyNumberFormat="1" applyBorder="1" applyAlignment="1" applyProtection="1">
      <alignment horizontal="right" vertical="center"/>
      <protection locked="0"/>
    </xf>
    <xf numFmtId="181" fontId="0" fillId="0" borderId="50" xfId="0" applyNumberFormat="1" applyBorder="1" applyAlignment="1" applyProtection="1">
      <alignment horizontal="right" vertical="center"/>
      <protection locked="0"/>
    </xf>
    <xf numFmtId="181" fontId="8" fillId="4" borderId="49" xfId="0" applyNumberFormat="1" applyFont="1" applyFill="1" applyBorder="1" applyAlignment="1" applyProtection="1">
      <alignment horizontal="right" vertical="center"/>
      <protection locked="0"/>
    </xf>
    <xf numFmtId="181" fontId="0" fillId="0" borderId="0" xfId="0" applyNumberFormat="1" applyAlignment="1" applyProtection="1">
      <alignment horizontal="right" vertical="center"/>
      <protection locked="0"/>
    </xf>
    <xf numFmtId="181" fontId="0" fillId="0" borderId="41" xfId="0" applyNumberFormat="1" applyBorder="1" applyAlignment="1" applyProtection="1">
      <alignment horizontal="right" vertical="center"/>
      <protection locked="0"/>
    </xf>
    <xf numFmtId="181" fontId="0" fillId="4" borderId="49" xfId="0" applyNumberFormat="1" applyFill="1" applyBorder="1" applyAlignment="1" applyProtection="1">
      <alignment horizontal="right" vertical="center"/>
      <protection locked="0"/>
    </xf>
    <xf numFmtId="181" fontId="0" fillId="4" borderId="47" xfId="0" applyNumberFormat="1" applyFill="1" applyBorder="1" applyAlignment="1" applyProtection="1">
      <alignment horizontal="right" vertical="center"/>
      <protection locked="0"/>
    </xf>
    <xf numFmtId="181" fontId="0" fillId="0" borderId="42" xfId="0" applyNumberFormat="1" applyBorder="1" applyAlignment="1" applyProtection="1">
      <alignment horizontal="right" vertical="center"/>
      <protection locked="0"/>
    </xf>
    <xf numFmtId="181" fontId="0" fillId="0" borderId="48" xfId="0" applyNumberFormat="1" applyBorder="1" applyAlignment="1" applyProtection="1">
      <alignment horizontal="right" vertical="center"/>
      <protection locked="0"/>
    </xf>
    <xf numFmtId="0" fontId="20" fillId="0" borderId="34" xfId="0" applyFont="1" applyBorder="1" applyAlignment="1" applyProtection="1">
      <alignment horizontal="center" vertical="center"/>
    </xf>
    <xf numFmtId="0" fontId="8" fillId="0" borderId="40" xfId="0" applyFont="1" applyBorder="1" applyAlignment="1" applyProtection="1">
      <alignment horizontal="center" vertical="center"/>
    </xf>
    <xf numFmtId="0" fontId="8" fillId="0" borderId="36" xfId="0" applyFont="1" applyBorder="1" applyAlignment="1" applyProtection="1">
      <alignment horizontal="center" vertical="center"/>
    </xf>
    <xf numFmtId="0" fontId="20" fillId="0" borderId="47" xfId="0" applyFont="1" applyBorder="1" applyAlignment="1" applyProtection="1">
      <alignment horizontal="center" vertical="center"/>
    </xf>
    <xf numFmtId="0" fontId="8" fillId="0" borderId="42" xfId="0" applyFont="1" applyBorder="1" applyAlignment="1" applyProtection="1">
      <alignment horizontal="center" vertical="center"/>
    </xf>
    <xf numFmtId="0" fontId="8" fillId="0" borderId="48" xfId="0" applyFont="1" applyBorder="1" applyAlignment="1" applyProtection="1">
      <alignment horizontal="center" vertical="center"/>
    </xf>
    <xf numFmtId="0" fontId="0" fillId="0" borderId="40" xfId="0" applyBorder="1" applyAlignment="1" applyProtection="1">
      <alignment horizontal="center" vertical="center"/>
    </xf>
    <xf numFmtId="0" fontId="0" fillId="0" borderId="36" xfId="0" applyBorder="1" applyAlignment="1" applyProtection="1">
      <alignment horizontal="center" vertical="center"/>
    </xf>
    <xf numFmtId="181" fontId="0" fillId="0" borderId="49" xfId="0" applyNumberFormat="1" applyBorder="1" applyAlignment="1" applyProtection="1">
      <alignment horizontal="right" vertical="center"/>
      <protection locked="0"/>
    </xf>
    <xf numFmtId="181" fontId="0" fillId="0" borderId="47" xfId="0" applyNumberFormat="1" applyBorder="1" applyAlignment="1" applyProtection="1">
      <alignment horizontal="right" vertical="center"/>
      <protection locked="0"/>
    </xf>
    <xf numFmtId="0" fontId="8" fillId="0" borderId="35" xfId="0" applyFont="1" applyBorder="1" applyAlignment="1" applyProtection="1">
      <alignment vertical="center" textRotation="255" shrinkToFit="1"/>
    </xf>
    <xf numFmtId="0" fontId="0" fillId="0" borderId="33" xfId="0" applyBorder="1" applyAlignment="1" applyProtection="1">
      <alignment vertical="center" textRotation="255" shrinkToFit="1"/>
    </xf>
    <xf numFmtId="0" fontId="14" fillId="4" borderId="37" xfId="0" applyFont="1" applyFill="1" applyBorder="1" applyAlignment="1" applyProtection="1">
      <alignment horizontal="left" vertical="top" wrapText="1"/>
      <protection locked="0"/>
    </xf>
    <xf numFmtId="0" fontId="28" fillId="4" borderId="38" xfId="0" applyFont="1" applyFill="1" applyBorder="1" applyAlignment="1" applyProtection="1">
      <alignment horizontal="left" vertical="top" wrapText="1"/>
      <protection locked="0"/>
    </xf>
    <xf numFmtId="0" fontId="28" fillId="4" borderId="39" xfId="0" applyFont="1" applyFill="1" applyBorder="1" applyAlignment="1" applyProtection="1">
      <alignment horizontal="left" vertical="top" wrapText="1"/>
      <protection locked="0"/>
    </xf>
    <xf numFmtId="0" fontId="14" fillId="4" borderId="31" xfId="0" applyFont="1" applyFill="1" applyBorder="1" applyAlignment="1" applyProtection="1">
      <alignment horizontal="left" vertical="top" wrapText="1"/>
      <protection locked="0"/>
    </xf>
    <xf numFmtId="0" fontId="28" fillId="4" borderId="0" xfId="0" applyFont="1" applyFill="1" applyBorder="1" applyAlignment="1" applyProtection="1">
      <alignment horizontal="left" vertical="top" wrapText="1"/>
      <protection locked="0"/>
    </xf>
    <xf numFmtId="0" fontId="28" fillId="4" borderId="41" xfId="0" applyFont="1" applyFill="1" applyBorder="1" applyAlignment="1" applyProtection="1">
      <alignment horizontal="left" vertical="top" wrapText="1"/>
      <protection locked="0"/>
    </xf>
    <xf numFmtId="0" fontId="28" fillId="4" borderId="31" xfId="0" applyFont="1" applyFill="1" applyBorder="1" applyAlignment="1" applyProtection="1">
      <alignment horizontal="left" vertical="top" wrapText="1"/>
      <protection locked="0"/>
    </xf>
    <xf numFmtId="0" fontId="28" fillId="4" borderId="18" xfId="0" applyFont="1" applyFill="1" applyBorder="1" applyAlignment="1" applyProtection="1">
      <alignment horizontal="left" vertical="top" wrapText="1"/>
      <protection locked="0"/>
    </xf>
    <xf numFmtId="0" fontId="28" fillId="4" borderId="17" xfId="0" applyFont="1" applyFill="1" applyBorder="1" applyAlignment="1" applyProtection="1">
      <alignment horizontal="left" vertical="top" wrapText="1"/>
      <protection locked="0"/>
    </xf>
    <xf numFmtId="0" fontId="28" fillId="4" borderId="19" xfId="0" applyFont="1" applyFill="1" applyBorder="1" applyAlignment="1" applyProtection="1">
      <alignment horizontal="left" vertical="top" wrapText="1"/>
      <protection locked="0"/>
    </xf>
    <xf numFmtId="0" fontId="8" fillId="0" borderId="135" xfId="0" applyFont="1" applyBorder="1" applyAlignment="1" applyProtection="1">
      <alignment vertical="center"/>
    </xf>
    <xf numFmtId="0" fontId="8" fillId="0" borderId="136" xfId="0" applyFont="1" applyBorder="1" applyAlignment="1" applyProtection="1">
      <alignment vertical="center"/>
    </xf>
    <xf numFmtId="0" fontId="8" fillId="0" borderId="134" xfId="0" applyFont="1" applyBorder="1" applyAlignment="1" applyProtection="1">
      <alignment vertical="center"/>
    </xf>
    <xf numFmtId="0" fontId="8" fillId="0" borderId="49" xfId="0" applyFont="1" applyBorder="1" applyAlignment="1" applyProtection="1">
      <alignment vertical="center"/>
    </xf>
    <xf numFmtId="0" fontId="8" fillId="0" borderId="0" xfId="0" applyFont="1" applyBorder="1" applyAlignment="1" applyProtection="1">
      <alignment vertical="center"/>
    </xf>
    <xf numFmtId="0" fontId="8" fillId="0" borderId="95" xfId="0" applyFont="1" applyBorder="1" applyAlignment="1" applyProtection="1">
      <alignment vertical="center"/>
    </xf>
    <xf numFmtId="0" fontId="8" fillId="0" borderId="18" xfId="0" applyFont="1" applyBorder="1" applyAlignment="1" applyProtection="1">
      <alignment vertical="center"/>
    </xf>
    <xf numFmtId="0" fontId="8" fillId="0" borderId="17" xfId="0" applyFont="1" applyBorder="1" applyAlignment="1" applyProtection="1">
      <alignment vertical="center"/>
    </xf>
    <xf numFmtId="0" fontId="8" fillId="0" borderId="19" xfId="0" applyFont="1" applyBorder="1" applyAlignment="1" applyProtection="1">
      <alignment vertical="center"/>
    </xf>
    <xf numFmtId="0" fontId="14" fillId="0" borderId="139" xfId="0" applyFont="1" applyBorder="1" applyAlignment="1" applyProtection="1">
      <alignment vertical="center" textRotation="255" wrapText="1"/>
    </xf>
    <xf numFmtId="0" fontId="14" fillId="0" borderId="33" xfId="0" applyFont="1" applyBorder="1" applyAlignment="1" applyProtection="1">
      <alignment vertical="center" textRotation="255" wrapText="1"/>
    </xf>
    <xf numFmtId="0" fontId="28" fillId="0" borderId="33" xfId="0" applyFont="1" applyBorder="1" applyAlignment="1" applyProtection="1">
      <alignment vertical="center" textRotation="255" wrapText="1"/>
    </xf>
    <xf numFmtId="0" fontId="0" fillId="0" borderId="33" xfId="0" applyBorder="1" applyAlignment="1">
      <alignment vertical="center" textRotation="255"/>
    </xf>
    <xf numFmtId="0" fontId="8" fillId="0" borderId="35" xfId="0" applyFont="1" applyBorder="1" applyAlignment="1" applyProtection="1">
      <alignment horizontal="center" vertical="center"/>
    </xf>
    <xf numFmtId="0" fontId="0" fillId="0" borderId="32" xfId="0" applyBorder="1" applyAlignment="1" applyProtection="1">
      <alignment horizontal="center" vertical="center"/>
    </xf>
    <xf numFmtId="0" fontId="0" fillId="0" borderId="10" xfId="0" applyBorder="1" applyAlignment="1" applyProtection="1">
      <alignment horizontal="center" vertical="center"/>
    </xf>
    <xf numFmtId="0" fontId="33" fillId="0" borderId="47" xfId="0" applyFont="1" applyBorder="1" applyAlignment="1" applyProtection="1">
      <alignment wrapText="1"/>
    </xf>
    <xf numFmtId="0" fontId="34" fillId="0" borderId="42" xfId="0" applyFont="1" applyBorder="1" applyAlignment="1" applyProtection="1">
      <alignment wrapText="1"/>
    </xf>
    <xf numFmtId="0" fontId="34" fillId="0" borderId="48" xfId="0" applyFont="1" applyBorder="1" applyAlignment="1" applyProtection="1">
      <alignment wrapText="1"/>
    </xf>
    <xf numFmtId="0" fontId="8" fillId="0" borderId="37" xfId="0" applyFont="1" applyBorder="1" applyAlignment="1" applyProtection="1">
      <alignment vertical="center"/>
    </xf>
    <xf numFmtId="0" fontId="0" fillId="0" borderId="38" xfId="0" applyBorder="1" applyAlignment="1" applyProtection="1">
      <alignment vertical="center"/>
    </xf>
    <xf numFmtId="0" fontId="0" fillId="0" borderId="39" xfId="0" applyBorder="1" applyAlignment="1" applyProtection="1">
      <alignment vertical="center"/>
    </xf>
    <xf numFmtId="0" fontId="0" fillId="0" borderId="0" xfId="0" applyBorder="1" applyAlignment="1" applyProtection="1">
      <alignment vertical="center"/>
    </xf>
    <xf numFmtId="0" fontId="0" fillId="0" borderId="41" xfId="0" applyBorder="1" applyAlignment="1" applyProtection="1">
      <alignment vertical="center"/>
    </xf>
    <xf numFmtId="0" fontId="8" fillId="0" borderId="40" xfId="0" applyFont="1" applyFill="1" applyBorder="1" applyAlignment="1" applyProtection="1">
      <alignment horizontal="center" vertical="center"/>
    </xf>
    <xf numFmtId="0" fontId="8" fillId="12" borderId="51" xfId="0" applyFont="1" applyFill="1" applyBorder="1" applyAlignment="1" applyProtection="1">
      <alignment horizontal="center" vertical="center"/>
    </xf>
    <xf numFmtId="0" fontId="0" fillId="12" borderId="51" xfId="0" applyFill="1" applyBorder="1" applyAlignment="1" applyProtection="1">
      <alignment horizontal="center" vertical="center"/>
    </xf>
    <xf numFmtId="0" fontId="0" fillId="0" borderId="34" xfId="0" applyBorder="1" applyAlignment="1" applyProtection="1">
      <alignment horizontal="center" vertical="center"/>
    </xf>
    <xf numFmtId="0" fontId="35" fillId="0" borderId="58" xfId="0" applyFont="1" applyBorder="1" applyAlignment="1">
      <alignment horizontal="center" vertical="center"/>
    </xf>
    <xf numFmtId="0" fontId="35" fillId="0" borderId="59" xfId="0" applyFont="1" applyBorder="1" applyAlignment="1">
      <alignment horizontal="center" vertical="center"/>
    </xf>
    <xf numFmtId="0" fontId="35" fillId="0" borderId="60" xfId="0" applyFont="1" applyBorder="1" applyAlignment="1">
      <alignment horizontal="center" vertical="center"/>
    </xf>
    <xf numFmtId="0" fontId="8" fillId="0" borderId="51" xfId="0" applyFont="1" applyFill="1" applyBorder="1" applyAlignment="1" applyProtection="1">
      <alignment horizontal="center" vertical="center"/>
    </xf>
    <xf numFmtId="0" fontId="0" fillId="0" borderId="0" xfId="0" applyAlignment="1" applyProtection="1">
      <alignment horizontal="center" vertical="center"/>
    </xf>
    <xf numFmtId="0" fontId="0" fillId="0" borderId="17" xfId="0" applyBorder="1" applyAlignment="1" applyProtection="1">
      <alignment horizontal="center" vertical="center"/>
    </xf>
    <xf numFmtId="0" fontId="29" fillId="0" borderId="55" xfId="0" applyFont="1" applyBorder="1" applyAlignment="1" applyProtection="1">
      <alignment horizontal="center" vertical="center"/>
    </xf>
    <xf numFmtId="0" fontId="35" fillId="0" borderId="56" xfId="0" applyFont="1" applyBorder="1" applyAlignment="1">
      <alignment horizontal="center" vertical="center"/>
    </xf>
    <xf numFmtId="0" fontId="35" fillId="0" borderId="57" xfId="0" applyFont="1" applyBorder="1" applyAlignment="1">
      <alignment horizontal="center" vertical="center"/>
    </xf>
    <xf numFmtId="0" fontId="35" fillId="0" borderId="61" xfId="0" applyFont="1" applyBorder="1" applyAlignment="1">
      <alignment horizontal="center" vertical="center"/>
    </xf>
    <xf numFmtId="0" fontId="35" fillId="0" borderId="62" xfId="0" applyFont="1" applyBorder="1" applyAlignment="1">
      <alignment horizontal="center" vertical="center"/>
    </xf>
    <xf numFmtId="0" fontId="35" fillId="0" borderId="63" xfId="0" applyFont="1" applyBorder="1" applyAlignment="1">
      <alignment horizontal="center" vertical="center"/>
    </xf>
    <xf numFmtId="0" fontId="29" fillId="0" borderId="55" xfId="0" applyFont="1" applyFill="1" applyBorder="1" applyAlignment="1" applyProtection="1">
      <alignment horizontal="center" vertical="center"/>
    </xf>
    <xf numFmtId="0" fontId="8" fillId="0" borderId="135" xfId="0" applyFont="1" applyBorder="1" applyAlignment="1" applyProtection="1">
      <alignment vertical="center" textRotation="255" wrapText="1"/>
    </xf>
    <xf numFmtId="0" fontId="0" fillId="0" borderId="49" xfId="0" applyBorder="1" applyAlignment="1">
      <alignment vertical="center" textRotation="255" wrapText="1"/>
    </xf>
    <xf numFmtId="0" fontId="8" fillId="0" borderId="37" xfId="0" applyFont="1" applyBorder="1" applyAlignment="1" applyProtection="1">
      <alignment vertical="center" wrapText="1"/>
    </xf>
    <xf numFmtId="0" fontId="0" fillId="0" borderId="38" xfId="0" applyBorder="1" applyAlignment="1" applyProtection="1">
      <alignment vertical="center" wrapText="1"/>
    </xf>
    <xf numFmtId="0" fontId="0" fillId="0" borderId="39" xfId="0" applyBorder="1" applyAlignment="1" applyProtection="1">
      <alignment vertical="center" wrapText="1"/>
    </xf>
    <xf numFmtId="0" fontId="0" fillId="0" borderId="0" xfId="0" applyBorder="1" applyAlignment="1" applyProtection="1">
      <alignment vertical="center" wrapText="1"/>
    </xf>
    <xf numFmtId="0" fontId="0" fillId="0" borderId="41" xfId="0" applyBorder="1" applyAlignment="1" applyProtection="1">
      <alignment vertical="center" wrapText="1"/>
    </xf>
    <xf numFmtId="0" fontId="0" fillId="0" borderId="18" xfId="0" applyBorder="1" applyAlignment="1" applyProtection="1">
      <alignment vertical="center" wrapText="1"/>
    </xf>
    <xf numFmtId="0" fontId="0" fillId="0" borderId="17" xfId="0" applyBorder="1" applyAlignment="1" applyProtection="1">
      <alignment vertical="center" wrapText="1"/>
    </xf>
    <xf numFmtId="0" fontId="0" fillId="0" borderId="19" xfId="0" applyBorder="1" applyAlignment="1" applyProtection="1">
      <alignment vertical="center" wrapText="1"/>
    </xf>
    <xf numFmtId="0" fontId="8" fillId="0" borderId="135" xfId="0" applyFont="1" applyFill="1" applyBorder="1" applyAlignment="1" applyProtection="1">
      <alignment horizontal="center" vertical="center" wrapText="1"/>
      <protection locked="0"/>
    </xf>
    <xf numFmtId="0" fontId="0" fillId="0" borderId="136" xfId="0" applyFill="1" applyBorder="1" applyAlignment="1" applyProtection="1">
      <alignment horizontal="center" vertical="center"/>
      <protection locked="0"/>
    </xf>
    <xf numFmtId="0" fontId="0" fillId="0" borderId="134" xfId="0" applyFill="1" applyBorder="1" applyAlignment="1" applyProtection="1">
      <alignment horizontal="center" vertical="center"/>
      <protection locked="0"/>
    </xf>
    <xf numFmtId="0" fontId="0" fillId="0" borderId="49" xfId="0" applyFill="1" applyBorder="1" applyAlignment="1" applyProtection="1">
      <alignment horizontal="center" vertical="center"/>
      <protection locked="0"/>
    </xf>
    <xf numFmtId="0" fontId="0" fillId="0" borderId="0" xfId="0" applyFill="1" applyBorder="1" applyAlignment="1" applyProtection="1">
      <alignment horizontal="center" vertical="center"/>
      <protection locked="0"/>
    </xf>
    <xf numFmtId="0" fontId="0" fillId="0" borderId="95" xfId="0" applyFill="1" applyBorder="1" applyAlignment="1" applyProtection="1">
      <alignment horizontal="center" vertical="center"/>
      <protection locked="0"/>
    </xf>
    <xf numFmtId="0" fontId="0" fillId="0" borderId="49" xfId="0" applyBorder="1" applyAlignment="1">
      <alignment horizontal="center" vertical="center"/>
    </xf>
    <xf numFmtId="0" fontId="0" fillId="0" borderId="0" xfId="0" applyAlignment="1">
      <alignment horizontal="center" vertical="center"/>
    </xf>
    <xf numFmtId="0" fontId="0" fillId="0" borderId="95" xfId="0" applyBorder="1" applyAlignment="1">
      <alignment horizontal="center" vertical="center"/>
    </xf>
    <xf numFmtId="0" fontId="0" fillId="0" borderId="103" xfId="0" applyBorder="1" applyAlignment="1">
      <alignment horizontal="center" vertical="center"/>
    </xf>
    <xf numFmtId="0" fontId="8" fillId="0" borderId="135" xfId="0" applyFont="1" applyFill="1" applyBorder="1" applyAlignment="1" applyProtection="1">
      <alignment horizontal="left" vertical="center"/>
    </xf>
    <xf numFmtId="0" fontId="0" fillId="0" borderId="136" xfId="0" applyFill="1" applyBorder="1" applyAlignment="1" applyProtection="1">
      <alignment horizontal="left"/>
    </xf>
    <xf numFmtId="0" fontId="0" fillId="0" borderId="134" xfId="0" applyFill="1" applyBorder="1" applyAlignment="1" applyProtection="1">
      <alignment horizontal="left"/>
    </xf>
    <xf numFmtId="0" fontId="0" fillId="0" borderId="49" xfId="0" applyFill="1" applyBorder="1" applyAlignment="1" applyProtection="1">
      <alignment horizontal="left"/>
    </xf>
    <xf numFmtId="0" fontId="0" fillId="0" borderId="0" xfId="0" applyFill="1" applyBorder="1" applyAlignment="1" applyProtection="1">
      <alignment horizontal="left"/>
    </xf>
    <xf numFmtId="0" fontId="0" fillId="0" borderId="95" xfId="0" applyFill="1" applyBorder="1" applyAlignment="1" applyProtection="1">
      <alignment horizontal="left"/>
    </xf>
    <xf numFmtId="0" fontId="0" fillId="0" borderId="49" xfId="0" applyBorder="1" applyAlignment="1"/>
    <xf numFmtId="0" fontId="0" fillId="0" borderId="0" xfId="0" applyAlignment="1"/>
    <xf numFmtId="0" fontId="0" fillId="0" borderId="95" xfId="0" applyBorder="1" applyAlignment="1"/>
    <xf numFmtId="0" fontId="0" fillId="0" borderId="103" xfId="0" applyBorder="1" applyAlignment="1"/>
    <xf numFmtId="0" fontId="0" fillId="0" borderId="42" xfId="0" applyBorder="1" applyAlignment="1"/>
    <xf numFmtId="0" fontId="0" fillId="0" borderId="48" xfId="0" applyBorder="1" applyAlignment="1"/>
    <xf numFmtId="0" fontId="8" fillId="0" borderId="139" xfId="0" applyFont="1" applyBorder="1" applyAlignment="1" applyProtection="1">
      <alignment horizontal="center" vertical="center"/>
    </xf>
    <xf numFmtId="0" fontId="8" fillId="0" borderId="33" xfId="0" applyFont="1" applyBorder="1" applyAlignment="1" applyProtection="1">
      <alignment horizontal="center" vertical="center"/>
    </xf>
    <xf numFmtId="0" fontId="0" fillId="0" borderId="33" xfId="0" applyBorder="1" applyAlignment="1">
      <alignment horizontal="center" vertical="center"/>
    </xf>
    <xf numFmtId="0" fontId="0" fillId="0" borderId="32" xfId="0" applyBorder="1" applyAlignment="1">
      <alignment horizontal="center" vertical="center"/>
    </xf>
    <xf numFmtId="0" fontId="8" fillId="0" borderId="136" xfId="0" applyFont="1" applyFill="1" applyBorder="1" applyAlignment="1" applyProtection="1">
      <alignment horizontal="center" vertical="center"/>
    </xf>
    <xf numFmtId="0" fontId="8" fillId="0" borderId="35" xfId="0" applyFont="1" applyBorder="1" applyAlignment="1" applyProtection="1">
      <alignment vertical="center" textRotation="255" wrapText="1"/>
    </xf>
    <xf numFmtId="0" fontId="0" fillId="0" borderId="33" xfId="0" applyBorder="1" applyAlignment="1" applyProtection="1">
      <alignment vertical="center" textRotation="255"/>
    </xf>
    <xf numFmtId="0" fontId="0" fillId="0" borderId="32" xfId="0" applyBorder="1" applyAlignment="1" applyProtection="1">
      <alignment vertical="center" textRotation="255"/>
    </xf>
    <xf numFmtId="0" fontId="0" fillId="0" borderId="40" xfId="0" applyBorder="1" applyProtection="1"/>
    <xf numFmtId="0" fontId="0" fillId="0" borderId="36" xfId="0" applyBorder="1" applyProtection="1"/>
    <xf numFmtId="0" fontId="0" fillId="0" borderId="34" xfId="0" applyBorder="1" applyProtection="1"/>
    <xf numFmtId="0" fontId="6" fillId="0" borderId="35" xfId="0" applyNumberFormat="1" applyFont="1" applyBorder="1" applyAlignment="1" applyProtection="1">
      <alignment horizontal="right" vertical="center"/>
    </xf>
    <xf numFmtId="0" fontId="6" fillId="0" borderId="33" xfId="0" applyNumberFormat="1" applyFont="1" applyBorder="1" applyAlignment="1" applyProtection="1">
      <alignment horizontal="right" vertical="center"/>
    </xf>
    <xf numFmtId="0" fontId="26" fillId="0" borderId="10" xfId="0" applyFont="1" applyBorder="1" applyAlignment="1" applyProtection="1">
      <alignment vertical="top" wrapText="1"/>
    </xf>
    <xf numFmtId="0" fontId="14" fillId="0" borderId="10" xfId="0" applyFont="1" applyBorder="1" applyAlignment="1" applyProtection="1">
      <alignment vertical="top" wrapText="1"/>
    </xf>
    <xf numFmtId="0" fontId="8" fillId="4" borderId="37" xfId="0" applyFont="1" applyFill="1" applyBorder="1" applyAlignment="1" applyProtection="1">
      <alignment horizontal="center" vertical="center"/>
      <protection locked="0"/>
    </xf>
    <xf numFmtId="0" fontId="8" fillId="4" borderId="49" xfId="0" applyFont="1" applyFill="1" applyBorder="1" applyAlignment="1" applyProtection="1">
      <alignment horizontal="center" vertical="center"/>
      <protection locked="0"/>
    </xf>
    <xf numFmtId="0" fontId="0" fillId="4" borderId="0" xfId="0" applyFill="1" applyAlignment="1" applyProtection="1">
      <alignment horizontal="center" vertical="center"/>
      <protection locked="0"/>
    </xf>
    <xf numFmtId="0" fontId="0" fillId="4" borderId="41" xfId="0" applyFill="1" applyBorder="1" applyAlignment="1" applyProtection="1">
      <alignment horizontal="center" vertical="center"/>
      <protection locked="0"/>
    </xf>
    <xf numFmtId="0" fontId="8" fillId="4" borderId="47" xfId="0" applyFont="1" applyFill="1" applyBorder="1" applyAlignment="1" applyProtection="1">
      <alignment horizontal="center" vertical="center"/>
      <protection locked="0"/>
    </xf>
    <xf numFmtId="0" fontId="0" fillId="0" borderId="51" xfId="0" applyFill="1" applyBorder="1" applyAlignment="1" applyProtection="1">
      <alignment horizontal="left"/>
    </xf>
    <xf numFmtId="0" fontId="0" fillId="0" borderId="50" xfId="0" applyFill="1" applyBorder="1" applyAlignment="1" applyProtection="1">
      <alignment horizontal="left"/>
    </xf>
    <xf numFmtId="0" fontId="0" fillId="0" borderId="18" xfId="0" applyFill="1" applyBorder="1" applyAlignment="1" applyProtection="1">
      <alignment horizontal="left"/>
    </xf>
    <xf numFmtId="0" fontId="0" fillId="0" borderId="17" xfId="0" applyFill="1" applyBorder="1" applyAlignment="1" applyProtection="1">
      <alignment horizontal="left"/>
    </xf>
    <xf numFmtId="0" fontId="0" fillId="0" borderId="19" xfId="0" applyFill="1" applyBorder="1" applyAlignment="1" applyProtection="1">
      <alignment horizontal="left"/>
    </xf>
    <xf numFmtId="0" fontId="8" fillId="0" borderId="139" xfId="0" applyFont="1" applyBorder="1" applyAlignment="1" applyProtection="1">
      <alignment vertical="center" textRotation="255"/>
    </xf>
    <xf numFmtId="0" fontId="0" fillId="0" borderId="32" xfId="0" applyBorder="1" applyAlignment="1">
      <alignment vertical="center" textRotation="255"/>
    </xf>
    <xf numFmtId="0" fontId="8" fillId="0" borderId="33" xfId="0" applyFont="1" applyBorder="1" applyAlignment="1" applyProtection="1">
      <alignment vertical="center" textRotation="255"/>
    </xf>
    <xf numFmtId="0" fontId="14" fillId="12" borderId="10" xfId="0" applyFont="1" applyFill="1" applyBorder="1" applyAlignment="1" applyProtection="1">
      <alignment vertical="top" wrapText="1"/>
    </xf>
    <xf numFmtId="0" fontId="8" fillId="0" borderId="37" xfId="0" applyFont="1" applyFill="1" applyBorder="1" applyAlignment="1" applyProtection="1">
      <alignment horizontal="left" vertical="center"/>
    </xf>
    <xf numFmtId="0" fontId="8" fillId="0" borderId="10" xfId="0" applyFont="1" applyBorder="1" applyAlignment="1" applyProtection="1"/>
    <xf numFmtId="0" fontId="0" fillId="0" borderId="10" xfId="0" applyBorder="1" applyAlignment="1" applyProtection="1"/>
    <xf numFmtId="0" fontId="8" fillId="0" borderId="35"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8" fillId="0" borderId="33" xfId="0" applyFont="1" applyBorder="1" applyAlignment="1" applyProtection="1">
      <alignment horizontal="center"/>
    </xf>
    <xf numFmtId="0" fontId="8" fillId="0" borderId="32" xfId="0" applyFont="1" applyBorder="1" applyAlignment="1" applyProtection="1">
      <alignment horizontal="center"/>
    </xf>
    <xf numFmtId="0" fontId="8" fillId="0" borderId="10" xfId="0" applyFont="1" applyBorder="1" applyAlignment="1" applyProtection="1">
      <alignment vertical="center" textRotation="255" wrapText="1"/>
    </xf>
    <xf numFmtId="0" fontId="0" fillId="0" borderId="51" xfId="0" applyFill="1" applyBorder="1" applyAlignment="1" applyProtection="1">
      <alignment horizontal="left" wrapText="1"/>
    </xf>
    <xf numFmtId="0" fontId="0" fillId="0" borderId="50" xfId="0" applyFill="1" applyBorder="1" applyAlignment="1" applyProtection="1">
      <alignment horizontal="left" wrapText="1"/>
    </xf>
    <xf numFmtId="0" fontId="0" fillId="0" borderId="18" xfId="0" applyFill="1" applyBorder="1" applyAlignment="1" applyProtection="1">
      <alignment horizontal="left" wrapText="1"/>
    </xf>
    <xf numFmtId="0" fontId="0" fillId="0" borderId="17" xfId="0" applyFill="1" applyBorder="1" applyAlignment="1" applyProtection="1">
      <alignment horizontal="left" wrapText="1"/>
    </xf>
    <xf numFmtId="0" fontId="0" fillId="0" borderId="19" xfId="0" applyFill="1" applyBorder="1" applyAlignment="1" applyProtection="1">
      <alignment horizontal="left" wrapText="1"/>
    </xf>
    <xf numFmtId="0" fontId="8" fillId="0" borderId="34" xfId="0" applyFont="1" applyBorder="1" applyAlignment="1" applyProtection="1">
      <alignment vertical="center"/>
    </xf>
    <xf numFmtId="0" fontId="8" fillId="0" borderId="36" xfId="0" applyFont="1" applyBorder="1" applyAlignment="1" applyProtection="1">
      <alignment vertical="center"/>
    </xf>
    <xf numFmtId="0" fontId="0" fillId="0" borderId="33" xfId="0" applyBorder="1" applyAlignment="1">
      <alignment horizontal="right" vertical="center"/>
    </xf>
    <xf numFmtId="0" fontId="0" fillId="0" borderId="32" xfId="0" applyBorder="1" applyAlignment="1">
      <alignment horizontal="right" vertical="center"/>
    </xf>
    <xf numFmtId="0" fontId="15" fillId="0" borderId="55" xfId="0" applyFont="1" applyBorder="1" applyAlignment="1" applyProtection="1">
      <alignment vertical="top" wrapText="1"/>
    </xf>
    <xf numFmtId="0" fontId="15" fillId="0" borderId="56" xfId="0" applyFont="1" applyBorder="1" applyAlignment="1" applyProtection="1">
      <alignment vertical="top" wrapText="1"/>
    </xf>
    <xf numFmtId="0" fontId="15" fillId="0" borderId="57" xfId="0" applyFont="1" applyBorder="1" applyAlignment="1" applyProtection="1">
      <alignment vertical="top" wrapText="1"/>
    </xf>
    <xf numFmtId="0" fontId="15" fillId="0" borderId="61" xfId="0" applyFont="1" applyBorder="1" applyAlignment="1" applyProtection="1">
      <alignment vertical="top" wrapText="1"/>
    </xf>
    <xf numFmtId="0" fontId="15" fillId="0" borderId="62" xfId="0" applyFont="1" applyBorder="1" applyAlignment="1" applyProtection="1">
      <alignment vertical="top" wrapText="1"/>
    </xf>
    <xf numFmtId="0" fontId="15" fillId="0" borderId="63" xfId="0" applyFont="1" applyBorder="1" applyAlignment="1" applyProtection="1">
      <alignment vertical="top" wrapText="1"/>
    </xf>
    <xf numFmtId="0" fontId="0" fillId="0" borderId="61" xfId="0" applyBorder="1" applyAlignment="1">
      <alignment vertical="top" wrapText="1"/>
    </xf>
    <xf numFmtId="0" fontId="0" fillId="0" borderId="62" xfId="0" applyBorder="1" applyAlignment="1">
      <alignment vertical="top" wrapText="1"/>
    </xf>
    <xf numFmtId="0" fontId="0" fillId="0" borderId="63" xfId="0" applyBorder="1" applyAlignment="1">
      <alignment vertical="top" wrapText="1"/>
    </xf>
    <xf numFmtId="0" fontId="0" fillId="0" borderId="58" xfId="0" applyBorder="1" applyAlignment="1">
      <alignment vertical="top" wrapText="1"/>
    </xf>
    <xf numFmtId="0" fontId="0" fillId="0" borderId="59" xfId="0" applyBorder="1" applyAlignment="1">
      <alignment vertical="top" wrapText="1"/>
    </xf>
    <xf numFmtId="0" fontId="0" fillId="0" borderId="60" xfId="0" applyBorder="1" applyAlignment="1">
      <alignment vertical="top" wrapText="1"/>
    </xf>
    <xf numFmtId="0" fontId="28" fillId="0" borderId="32" xfId="0" applyFont="1" applyBorder="1" applyAlignment="1" applyProtection="1">
      <alignment vertical="center" textRotation="255" wrapText="1"/>
    </xf>
    <xf numFmtId="0" fontId="8" fillId="0" borderId="37" xfId="0" applyFont="1" applyBorder="1" applyAlignment="1" applyProtection="1">
      <alignment vertical="center" shrinkToFit="1"/>
    </xf>
    <xf numFmtId="0" fontId="0" fillId="0" borderId="51" xfId="0" applyBorder="1" applyAlignment="1" applyProtection="1">
      <alignment vertical="center" shrinkToFit="1"/>
    </xf>
    <xf numFmtId="0" fontId="0" fillId="0" borderId="50" xfId="0" applyBorder="1" applyAlignment="1" applyProtection="1">
      <alignment vertical="center" shrinkToFit="1"/>
    </xf>
    <xf numFmtId="0" fontId="0" fillId="0" borderId="40" xfId="0" applyBorder="1" applyAlignment="1" applyProtection="1">
      <alignment vertical="center"/>
    </xf>
    <xf numFmtId="0" fontId="0" fillId="0" borderId="36" xfId="0" applyBorder="1" applyAlignment="1" applyProtection="1">
      <alignment vertical="center"/>
    </xf>
    <xf numFmtId="0" fontId="8" fillId="0" borderId="35" xfId="0" applyFont="1" applyBorder="1" applyAlignment="1" applyProtection="1">
      <alignment vertical="center"/>
    </xf>
    <xf numFmtId="0" fontId="0" fillId="0" borderId="32" xfId="0" applyBorder="1" applyAlignment="1" applyProtection="1">
      <alignment vertical="center"/>
    </xf>
    <xf numFmtId="0" fontId="8" fillId="0" borderId="98" xfId="0" applyFont="1" applyBorder="1" applyAlignment="1" applyProtection="1">
      <alignment vertical="center"/>
    </xf>
    <xf numFmtId="0" fontId="8" fillId="0" borderId="104" xfId="0" applyFont="1" applyBorder="1" applyAlignment="1" applyProtection="1">
      <alignment vertical="center"/>
    </xf>
    <xf numFmtId="0" fontId="8" fillId="0" borderId="137" xfId="0" applyFont="1" applyBorder="1" applyAlignment="1" applyProtection="1">
      <alignment vertical="center"/>
    </xf>
    <xf numFmtId="0" fontId="8" fillId="0" borderId="138" xfId="0" applyFont="1" applyBorder="1" applyAlignment="1" applyProtection="1">
      <alignment vertical="center"/>
    </xf>
    <xf numFmtId="0" fontId="22" fillId="0" borderId="72" xfId="0" applyFont="1" applyBorder="1" applyAlignment="1" applyProtection="1">
      <alignment vertical="center" shrinkToFit="1"/>
    </xf>
    <xf numFmtId="0" fontId="22" fillId="0" borderId="73" xfId="0" applyFont="1" applyBorder="1" applyAlignment="1" applyProtection="1">
      <alignment vertical="center" shrinkToFit="1"/>
    </xf>
    <xf numFmtId="0" fontId="22" fillId="0" borderId="67" xfId="0" applyFont="1" applyBorder="1" applyAlignment="1" applyProtection="1">
      <alignment vertical="center" wrapText="1" shrinkToFit="1"/>
    </xf>
    <xf numFmtId="0" fontId="22" fillId="0" borderId="68" xfId="0" applyFont="1" applyBorder="1" applyAlignment="1" applyProtection="1">
      <alignment vertical="center" shrinkToFit="1"/>
    </xf>
    <xf numFmtId="0" fontId="22" fillId="0" borderId="69" xfId="0" applyFont="1" applyBorder="1" applyAlignment="1" applyProtection="1">
      <alignment vertical="center" shrinkToFit="1"/>
    </xf>
    <xf numFmtId="0" fontId="32" fillId="0" borderId="70" xfId="0" applyFont="1" applyBorder="1" applyAlignment="1" applyProtection="1">
      <alignment vertical="center" shrinkToFit="1"/>
    </xf>
    <xf numFmtId="0" fontId="32" fillId="0" borderId="17" xfId="0" applyFont="1" applyBorder="1" applyAlignment="1" applyProtection="1">
      <alignment vertical="center" shrinkToFit="1"/>
    </xf>
    <xf numFmtId="0" fontId="32" fillId="0" borderId="71" xfId="0" applyFont="1" applyBorder="1" applyAlignment="1" applyProtection="1">
      <alignment vertical="center" shrinkToFit="1"/>
    </xf>
    <xf numFmtId="0" fontId="8" fillId="0" borderId="58" xfId="0" applyFont="1" applyBorder="1" applyAlignment="1">
      <alignment horizontal="center" vertical="center"/>
    </xf>
    <xf numFmtId="0" fontId="8" fillId="0" borderId="59" xfId="0" applyFont="1" applyBorder="1" applyAlignment="1">
      <alignment horizontal="center" vertical="center"/>
    </xf>
    <xf numFmtId="0" fontId="8" fillId="0" borderId="60" xfId="0" applyFont="1" applyBorder="1" applyAlignment="1">
      <alignment horizontal="center" vertical="center"/>
    </xf>
    <xf numFmtId="0" fontId="8" fillId="9" borderId="37" xfId="0" applyFont="1" applyFill="1" applyBorder="1" applyAlignment="1" applyProtection="1">
      <alignment horizontal="center" vertical="center" wrapText="1"/>
      <protection locked="0"/>
    </xf>
    <xf numFmtId="0" fontId="0" fillId="9" borderId="51" xfId="0" applyFill="1" applyBorder="1" applyAlignment="1" applyProtection="1">
      <alignment horizontal="center" vertical="center"/>
      <protection locked="0"/>
    </xf>
    <xf numFmtId="0" fontId="0" fillId="9" borderId="50" xfId="0" applyFill="1" applyBorder="1" applyAlignment="1" applyProtection="1">
      <alignment horizontal="center" vertical="center"/>
      <protection locked="0"/>
    </xf>
    <xf numFmtId="0" fontId="0" fillId="9" borderId="47" xfId="0" applyFill="1" applyBorder="1" applyAlignment="1" applyProtection="1">
      <alignment horizontal="center" vertical="center"/>
      <protection locked="0"/>
    </xf>
    <xf numFmtId="0" fontId="0" fillId="9" borderId="42" xfId="0" applyFill="1" applyBorder="1" applyAlignment="1" applyProtection="1">
      <alignment horizontal="center" vertical="center"/>
      <protection locked="0"/>
    </xf>
    <xf numFmtId="0" fontId="0" fillId="9" borderId="48" xfId="0" applyFill="1" applyBorder="1" applyAlignment="1" applyProtection="1">
      <alignment horizontal="center" vertical="center"/>
      <protection locked="0"/>
    </xf>
    <xf numFmtId="0" fontId="8" fillId="9" borderId="37" xfId="0" applyFont="1" applyFill="1" applyBorder="1" applyAlignment="1" applyProtection="1">
      <alignment horizontal="center" vertical="center"/>
      <protection locked="0"/>
    </xf>
    <xf numFmtId="0" fontId="8" fillId="9" borderId="49" xfId="0" applyFont="1" applyFill="1" applyBorder="1" applyAlignment="1" applyProtection="1">
      <alignment horizontal="center" vertical="center"/>
      <protection locked="0"/>
    </xf>
    <xf numFmtId="0" fontId="0" fillId="9" borderId="0" xfId="0" applyFill="1" applyAlignment="1" applyProtection="1">
      <alignment horizontal="center" vertical="center"/>
      <protection locked="0"/>
    </xf>
    <xf numFmtId="0" fontId="0" fillId="9" borderId="41" xfId="0" applyFill="1" applyBorder="1" applyAlignment="1" applyProtection="1">
      <alignment horizontal="center" vertical="center"/>
      <protection locked="0"/>
    </xf>
    <xf numFmtId="0" fontId="8" fillId="9" borderId="47" xfId="0" applyFont="1" applyFill="1" applyBorder="1" applyAlignment="1" applyProtection="1">
      <alignment horizontal="center" vertical="center"/>
      <protection locked="0"/>
    </xf>
    <xf numFmtId="0" fontId="14" fillId="9" borderId="37" xfId="0" applyFont="1" applyFill="1" applyBorder="1" applyAlignment="1" applyProtection="1">
      <alignment horizontal="left" vertical="top" wrapText="1"/>
      <protection locked="0"/>
    </xf>
    <xf numFmtId="0" fontId="28" fillId="9" borderId="38" xfId="0" applyFont="1" applyFill="1" applyBorder="1" applyAlignment="1" applyProtection="1">
      <alignment horizontal="left" vertical="top" wrapText="1"/>
      <protection locked="0"/>
    </xf>
    <xf numFmtId="0" fontId="28" fillId="9" borderId="39" xfId="0" applyFont="1" applyFill="1" applyBorder="1" applyAlignment="1" applyProtection="1">
      <alignment horizontal="left" vertical="top" wrapText="1"/>
      <protection locked="0"/>
    </xf>
    <xf numFmtId="0" fontId="14" fillId="9" borderId="31" xfId="0" applyFont="1" applyFill="1" applyBorder="1" applyAlignment="1" applyProtection="1">
      <alignment horizontal="left" vertical="top" wrapText="1"/>
      <protection locked="0"/>
    </xf>
    <xf numFmtId="0" fontId="28" fillId="9" borderId="0" xfId="0" applyFont="1" applyFill="1" applyBorder="1" applyAlignment="1" applyProtection="1">
      <alignment horizontal="left" vertical="top" wrapText="1"/>
      <protection locked="0"/>
    </xf>
    <xf numFmtId="0" fontId="28" fillId="9" borderId="41" xfId="0" applyFont="1" applyFill="1" applyBorder="1" applyAlignment="1" applyProtection="1">
      <alignment horizontal="left" vertical="top" wrapText="1"/>
      <protection locked="0"/>
    </xf>
    <xf numFmtId="0" fontId="28" fillId="9" borderId="31" xfId="0" applyFont="1" applyFill="1" applyBorder="1" applyAlignment="1" applyProtection="1">
      <alignment horizontal="left" vertical="top" wrapText="1"/>
      <protection locked="0"/>
    </xf>
    <xf numFmtId="0" fontId="28" fillId="9" borderId="18" xfId="0" applyFont="1" applyFill="1" applyBorder="1" applyAlignment="1" applyProtection="1">
      <alignment horizontal="left" vertical="top" wrapText="1"/>
      <protection locked="0"/>
    </xf>
    <xf numFmtId="0" fontId="28" fillId="9" borderId="17" xfId="0" applyFont="1" applyFill="1" applyBorder="1" applyAlignment="1" applyProtection="1">
      <alignment horizontal="left" vertical="top" wrapText="1"/>
      <protection locked="0"/>
    </xf>
    <xf numFmtId="0" fontId="28" fillId="9" borderId="19" xfId="0" applyFont="1" applyFill="1" applyBorder="1" applyAlignment="1" applyProtection="1">
      <alignment horizontal="left" vertical="top" wrapText="1"/>
      <protection locked="0"/>
    </xf>
    <xf numFmtId="0" fontId="8" fillId="4" borderId="34" xfId="0" applyFont="1" applyFill="1" applyBorder="1" applyAlignment="1">
      <alignment horizontal="center" vertical="center"/>
    </xf>
    <xf numFmtId="0" fontId="8" fillId="4" borderId="36" xfId="0" applyFont="1" applyFill="1" applyBorder="1" applyAlignment="1">
      <alignment horizontal="center" vertical="center"/>
    </xf>
    <xf numFmtId="181" fontId="8" fillId="9" borderId="135" xfId="0" applyNumberFormat="1" applyFont="1" applyFill="1" applyBorder="1" applyAlignment="1" applyProtection="1">
      <alignment horizontal="right" vertical="center"/>
      <protection locked="0"/>
    </xf>
    <xf numFmtId="181" fontId="8" fillId="9" borderId="136" xfId="0" applyNumberFormat="1" applyFont="1" applyFill="1" applyBorder="1" applyAlignment="1" applyProtection="1">
      <alignment horizontal="right" vertical="center"/>
      <protection locked="0"/>
    </xf>
    <xf numFmtId="181" fontId="8" fillId="9" borderId="134" xfId="0" applyNumberFormat="1" applyFont="1" applyFill="1" applyBorder="1" applyAlignment="1" applyProtection="1">
      <alignment horizontal="right" vertical="center"/>
      <protection locked="0"/>
    </xf>
    <xf numFmtId="181" fontId="8" fillId="9" borderId="49" xfId="0" applyNumberFormat="1" applyFont="1" applyFill="1" applyBorder="1" applyAlignment="1" applyProtection="1">
      <alignment horizontal="right" vertical="center"/>
      <protection locked="0"/>
    </xf>
    <xf numFmtId="181" fontId="8" fillId="9" borderId="0" xfId="0" applyNumberFormat="1" applyFont="1" applyFill="1" applyBorder="1" applyAlignment="1" applyProtection="1">
      <alignment horizontal="right" vertical="center"/>
      <protection locked="0"/>
    </xf>
    <xf numFmtId="181" fontId="8" fillId="9" borderId="95" xfId="0" applyNumberFormat="1" applyFont="1" applyFill="1" applyBorder="1" applyAlignment="1" applyProtection="1">
      <alignment horizontal="right" vertical="center"/>
      <protection locked="0"/>
    </xf>
    <xf numFmtId="181" fontId="8" fillId="9" borderId="18" xfId="0" applyNumberFormat="1" applyFont="1" applyFill="1" applyBorder="1" applyAlignment="1" applyProtection="1">
      <alignment horizontal="right" vertical="center"/>
      <protection locked="0"/>
    </xf>
    <xf numFmtId="181" fontId="8" fillId="9" borderId="17" xfId="0" applyNumberFormat="1" applyFont="1" applyFill="1" applyBorder="1" applyAlignment="1" applyProtection="1">
      <alignment horizontal="right" vertical="center"/>
      <protection locked="0"/>
    </xf>
    <xf numFmtId="181" fontId="8" fillId="9" borderId="19" xfId="0" applyNumberFormat="1" applyFont="1" applyFill="1" applyBorder="1" applyAlignment="1" applyProtection="1">
      <alignment horizontal="right" vertical="center"/>
      <protection locked="0"/>
    </xf>
    <xf numFmtId="181" fontId="8" fillId="9" borderId="37" xfId="0" applyNumberFormat="1" applyFont="1" applyFill="1" applyBorder="1" applyAlignment="1" applyProtection="1">
      <alignment horizontal="right" vertical="center"/>
      <protection locked="0"/>
    </xf>
    <xf numFmtId="181" fontId="0" fillId="9" borderId="51" xfId="0" applyNumberFormat="1" applyFill="1" applyBorder="1" applyAlignment="1" applyProtection="1">
      <alignment horizontal="right" vertical="center"/>
      <protection locked="0"/>
    </xf>
    <xf numFmtId="181" fontId="0" fillId="9" borderId="50" xfId="0" applyNumberFormat="1" applyFill="1" applyBorder="1" applyAlignment="1" applyProtection="1">
      <alignment horizontal="right" vertical="center"/>
      <protection locked="0"/>
    </xf>
    <xf numFmtId="181" fontId="0" fillId="9" borderId="49" xfId="0" applyNumberFormat="1" applyFill="1" applyBorder="1" applyAlignment="1" applyProtection="1">
      <alignment horizontal="right" vertical="center"/>
      <protection locked="0"/>
    </xf>
    <xf numFmtId="181" fontId="0" fillId="9" borderId="0" xfId="0" applyNumberFormat="1" applyFill="1" applyAlignment="1" applyProtection="1">
      <alignment horizontal="right" vertical="center"/>
      <protection locked="0"/>
    </xf>
    <xf numFmtId="181" fontId="0" fillId="9" borderId="41" xfId="0" applyNumberFormat="1" applyFill="1" applyBorder="1" applyAlignment="1" applyProtection="1">
      <alignment horizontal="right" vertical="center"/>
      <protection locked="0"/>
    </xf>
    <xf numFmtId="181" fontId="0" fillId="9" borderId="47" xfId="0" applyNumberFormat="1" applyFill="1" applyBorder="1" applyAlignment="1" applyProtection="1">
      <alignment horizontal="right" vertical="center"/>
      <protection locked="0"/>
    </xf>
    <xf numFmtId="181" fontId="0" fillId="9" borderId="42" xfId="0" applyNumberFormat="1" applyFill="1" applyBorder="1" applyAlignment="1" applyProtection="1">
      <alignment horizontal="right" vertical="center"/>
      <protection locked="0"/>
    </xf>
    <xf numFmtId="181" fontId="0" fillId="9" borderId="48" xfId="0" applyNumberFormat="1" applyFill="1" applyBorder="1" applyAlignment="1" applyProtection="1">
      <alignment horizontal="right" vertical="center"/>
      <protection locked="0"/>
    </xf>
    <xf numFmtId="0" fontId="8" fillId="0" borderId="139" xfId="0" applyFont="1" applyBorder="1" applyAlignment="1">
      <alignment vertical="center" textRotation="255"/>
    </xf>
    <xf numFmtId="0" fontId="8" fillId="4" borderId="35" xfId="0" applyFont="1" applyFill="1" applyBorder="1" applyAlignment="1" applyProtection="1">
      <alignment horizontal="right" vertical="center"/>
      <protection locked="0"/>
    </xf>
    <xf numFmtId="0" fontId="8" fillId="4" borderId="33" xfId="0" applyFont="1" applyFill="1" applyBorder="1" applyAlignment="1" applyProtection="1">
      <alignment horizontal="right" vertical="center"/>
      <protection locked="0"/>
    </xf>
    <xf numFmtId="0" fontId="8" fillId="4" borderId="32" xfId="0" applyFont="1" applyFill="1" applyBorder="1" applyAlignment="1" applyProtection="1">
      <alignment horizontal="right" vertical="center"/>
      <protection locked="0"/>
    </xf>
    <xf numFmtId="0" fontId="0" fillId="4" borderId="32" xfId="0" applyFill="1" applyBorder="1" applyAlignment="1" applyProtection="1">
      <alignment horizontal="right" vertical="center"/>
      <protection locked="0"/>
    </xf>
    <xf numFmtId="181" fontId="8" fillId="0" borderId="37" xfId="0" applyNumberFormat="1" applyFont="1" applyBorder="1" applyAlignment="1">
      <alignment horizontal="right" vertical="center"/>
    </xf>
    <xf numFmtId="181" fontId="0" fillId="0" borderId="91" xfId="0" applyNumberFormat="1" applyBorder="1" applyAlignment="1">
      <alignment horizontal="right" vertical="center"/>
    </xf>
    <xf numFmtId="181" fontId="0" fillId="0" borderId="44" xfId="0" applyNumberFormat="1" applyBorder="1" applyAlignment="1">
      <alignment horizontal="right" vertical="center"/>
    </xf>
    <xf numFmtId="181" fontId="0" fillId="0" borderId="41" xfId="0" applyNumberFormat="1" applyBorder="1" applyAlignment="1">
      <alignment horizontal="right" vertical="center"/>
    </xf>
    <xf numFmtId="0" fontId="0" fillId="0" borderId="18" xfId="0" applyBorder="1" applyAlignment="1">
      <alignment horizontal="right" vertical="center"/>
    </xf>
    <xf numFmtId="0" fontId="0" fillId="0" borderId="19" xfId="0" applyBorder="1" applyAlignment="1">
      <alignment horizontal="right" vertical="center"/>
    </xf>
    <xf numFmtId="0" fontId="15" fillId="0" borderId="37" xfId="0" applyFont="1" applyBorder="1" applyAlignment="1">
      <alignment vertical="top" wrapText="1"/>
    </xf>
    <xf numFmtId="0" fontId="15" fillId="0" borderId="38" xfId="0" applyFont="1" applyBorder="1" applyAlignment="1">
      <alignment vertical="top" wrapText="1"/>
    </xf>
    <xf numFmtId="0" fontId="15" fillId="0" borderId="39" xfId="0" applyFont="1" applyBorder="1" applyAlignment="1">
      <alignment vertical="top" wrapText="1"/>
    </xf>
    <xf numFmtId="0" fontId="15" fillId="0" borderId="31" xfId="0" applyFont="1" applyBorder="1" applyAlignment="1">
      <alignment vertical="top" wrapText="1"/>
    </xf>
    <xf numFmtId="0" fontId="15" fillId="0" borderId="0" xfId="0" applyFont="1" applyBorder="1" applyAlignment="1">
      <alignment vertical="top" wrapText="1"/>
    </xf>
    <xf numFmtId="0" fontId="15" fillId="0" borderId="41" xfId="0" applyFont="1" applyBorder="1" applyAlignment="1">
      <alignment vertical="top" wrapText="1"/>
    </xf>
    <xf numFmtId="0" fontId="15" fillId="0" borderId="18" xfId="0" applyFont="1" applyBorder="1" applyAlignment="1">
      <alignment vertical="top" wrapText="1"/>
    </xf>
    <xf numFmtId="0" fontId="15" fillId="0" borderId="17" xfId="0" applyFont="1" applyBorder="1" applyAlignment="1">
      <alignment vertical="top" wrapText="1"/>
    </xf>
    <xf numFmtId="0" fontId="15" fillId="0" borderId="19" xfId="0" applyFont="1" applyBorder="1" applyAlignment="1">
      <alignment vertical="top" wrapText="1"/>
    </xf>
    <xf numFmtId="0" fontId="8" fillId="0" borderId="37" xfId="0" applyFont="1"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center"/>
    </xf>
    <xf numFmtId="0" fontId="0" fillId="0" borderId="19" xfId="0" applyBorder="1" applyAlignment="1">
      <alignment horizontal="center" vertical="center"/>
    </xf>
    <xf numFmtId="0" fontId="14" fillId="0" borderId="35" xfId="0" applyFont="1" applyBorder="1" applyAlignment="1">
      <alignment horizontal="center" vertical="center" wrapText="1"/>
    </xf>
    <xf numFmtId="0" fontId="0" fillId="0" borderId="32" xfId="0" applyBorder="1" applyAlignment="1">
      <alignment horizontal="center" vertical="center" wrapText="1"/>
    </xf>
    <xf numFmtId="0" fontId="8" fillId="0" borderId="35" xfId="0" applyFont="1" applyBorder="1" applyAlignment="1">
      <alignment horizontal="center" vertical="center"/>
    </xf>
    <xf numFmtId="0" fontId="8" fillId="0" borderId="34" xfId="0" applyFont="1" applyBorder="1" applyAlignment="1">
      <alignment horizontal="center" vertical="center"/>
    </xf>
    <xf numFmtId="0" fontId="0" fillId="0" borderId="36" xfId="0" applyBorder="1" applyAlignment="1">
      <alignment horizontal="center" vertical="center"/>
    </xf>
    <xf numFmtId="181" fontId="8" fillId="0" borderId="35" xfId="0" applyNumberFormat="1" applyFont="1" applyBorder="1" applyAlignment="1">
      <alignment horizontal="right" vertical="center"/>
    </xf>
    <xf numFmtId="181" fontId="0" fillId="0" borderId="32" xfId="0" applyNumberFormat="1" applyBorder="1" applyAlignment="1">
      <alignment horizontal="right" vertical="center"/>
    </xf>
    <xf numFmtId="181" fontId="8" fillId="0" borderId="32" xfId="0" applyNumberFormat="1" applyFont="1" applyBorder="1" applyAlignment="1">
      <alignment horizontal="right" vertical="center"/>
    </xf>
    <xf numFmtId="0" fontId="8" fillId="0" borderId="10" xfId="0" applyFont="1" applyBorder="1" applyAlignment="1">
      <alignment vertical="center" wrapText="1"/>
    </xf>
    <xf numFmtId="0" fontId="8" fillId="0" borderId="10" xfId="0" applyFont="1" applyFill="1" applyBorder="1" applyAlignment="1">
      <alignment horizontal="center" vertical="center"/>
    </xf>
    <xf numFmtId="0" fontId="8" fillId="0" borderId="10" xfId="0" applyFont="1" applyBorder="1"/>
    <xf numFmtId="0" fontId="8" fillId="0" borderId="20" xfId="0" applyFont="1" applyBorder="1" applyAlignment="1">
      <alignment horizontal="center" vertical="center"/>
    </xf>
    <xf numFmtId="0" fontId="8" fillId="0" borderId="32" xfId="0" applyFont="1" applyBorder="1" applyAlignment="1">
      <alignment horizontal="center" vertical="center"/>
    </xf>
    <xf numFmtId="0" fontId="6" fillId="0" borderId="35" xfId="0" applyFont="1" applyBorder="1" applyAlignment="1">
      <alignment horizontal="right" vertical="center"/>
    </xf>
    <xf numFmtId="0" fontId="6" fillId="0" borderId="32" xfId="0" applyFont="1" applyBorder="1" applyAlignment="1">
      <alignment horizontal="right" vertical="center"/>
    </xf>
    <xf numFmtId="0" fontId="8" fillId="4" borderId="10" xfId="0" applyFont="1" applyFill="1" applyBorder="1" applyAlignment="1" applyProtection="1">
      <alignment horizontal="center" vertical="center"/>
      <protection locked="0"/>
    </xf>
    <xf numFmtId="0" fontId="8" fillId="4" borderId="37" xfId="0" applyFont="1" applyFill="1" applyBorder="1" applyAlignment="1" applyProtection="1">
      <alignment horizontal="right" vertical="center"/>
      <protection locked="0"/>
    </xf>
    <xf numFmtId="0" fontId="0" fillId="0" borderId="91" xfId="0" applyBorder="1" applyAlignment="1" applyProtection="1">
      <alignment horizontal="right" vertical="center"/>
      <protection locked="0"/>
    </xf>
    <xf numFmtId="0" fontId="0" fillId="4" borderId="18" xfId="0" applyFill="1" applyBorder="1" applyAlignment="1" applyProtection="1">
      <alignment horizontal="right" vertical="center"/>
      <protection locked="0"/>
    </xf>
    <xf numFmtId="0" fontId="0" fillId="0" borderId="19" xfId="0" applyBorder="1" applyAlignment="1" applyProtection="1">
      <alignment horizontal="right" vertical="center"/>
      <protection locked="0"/>
    </xf>
    <xf numFmtId="0" fontId="6" fillId="0" borderId="35" xfId="0" applyNumberFormat="1" applyFont="1" applyBorder="1" applyAlignment="1">
      <alignment horizontal="right" vertical="center"/>
    </xf>
    <xf numFmtId="0" fontId="6" fillId="0" borderId="32" xfId="0" applyNumberFormat="1" applyFont="1" applyBorder="1" applyAlignment="1">
      <alignment horizontal="right" vertical="center"/>
    </xf>
    <xf numFmtId="0" fontId="6" fillId="0" borderId="37" xfId="0" applyFont="1" applyBorder="1" applyAlignment="1">
      <alignment horizontal="right" vertical="center" wrapText="1"/>
    </xf>
    <xf numFmtId="0" fontId="0" fillId="0" borderId="91" xfId="0" applyBorder="1" applyAlignment="1">
      <alignment horizontal="right" vertical="center" wrapText="1"/>
    </xf>
    <xf numFmtId="0" fontId="6" fillId="0" borderId="44" xfId="0" applyFont="1" applyBorder="1" applyAlignment="1">
      <alignment horizontal="right" vertical="center" wrapText="1"/>
    </xf>
    <xf numFmtId="0" fontId="0" fillId="0" borderId="41" xfId="0" applyBorder="1" applyAlignment="1">
      <alignment horizontal="right" vertical="center" wrapText="1"/>
    </xf>
    <xf numFmtId="0" fontId="6" fillId="0" borderId="18" xfId="0" applyFont="1" applyBorder="1" applyAlignment="1">
      <alignment horizontal="right" vertical="center" wrapText="1"/>
    </xf>
    <xf numFmtId="0" fontId="0" fillId="0" borderId="19" xfId="0" applyBorder="1" applyAlignment="1">
      <alignment horizontal="right" vertical="center" wrapText="1"/>
    </xf>
    <xf numFmtId="0" fontId="29" fillId="0" borderId="66" xfId="0" applyFont="1" applyBorder="1" applyAlignment="1">
      <alignment horizontal="right" vertical="center"/>
    </xf>
    <xf numFmtId="0" fontId="29" fillId="0" borderId="65" xfId="0" applyFont="1" applyBorder="1" applyAlignment="1">
      <alignment horizontal="right" vertical="center"/>
    </xf>
    <xf numFmtId="0" fontId="29" fillId="0" borderId="66" xfId="0" applyNumberFormat="1" applyFont="1" applyBorder="1" applyAlignment="1">
      <alignment vertical="center"/>
    </xf>
    <xf numFmtId="0" fontId="29" fillId="0" borderId="65" xfId="0" applyNumberFormat="1" applyFont="1" applyBorder="1" applyAlignment="1">
      <alignment vertical="center"/>
    </xf>
    <xf numFmtId="0" fontId="8" fillId="0" borderId="10" xfId="0" applyFont="1" applyBorder="1" applyAlignment="1">
      <alignment vertical="center"/>
    </xf>
    <xf numFmtId="0" fontId="8" fillId="0" borderId="10" xfId="0" applyFont="1" applyBorder="1" applyAlignment="1"/>
    <xf numFmtId="181" fontId="0" fillId="0" borderId="18" xfId="0" applyNumberFormat="1" applyBorder="1" applyAlignment="1">
      <alignment horizontal="right" vertical="center"/>
    </xf>
    <xf numFmtId="181" fontId="0" fillId="0" borderId="19" xfId="0" applyNumberFormat="1" applyBorder="1" applyAlignment="1">
      <alignment horizontal="right" vertical="center"/>
    </xf>
    <xf numFmtId="0" fontId="6" fillId="0" borderId="37" xfId="0" applyFont="1" applyBorder="1" applyAlignment="1">
      <alignment vertical="center"/>
    </xf>
    <xf numFmtId="0" fontId="0" fillId="0" borderId="91" xfId="0" applyBorder="1" applyAlignment="1">
      <alignment vertical="center"/>
    </xf>
    <xf numFmtId="0" fontId="6" fillId="0" borderId="18" xfId="0" applyFont="1" applyBorder="1" applyAlignment="1">
      <alignment vertical="center"/>
    </xf>
    <xf numFmtId="0" fontId="0" fillId="0" borderId="19" xfId="0" applyBorder="1" applyAlignment="1">
      <alignment vertical="center"/>
    </xf>
    <xf numFmtId="181" fontId="8" fillId="0" borderId="37" xfId="0" applyNumberFormat="1" applyFont="1" applyFill="1" applyBorder="1" applyAlignment="1">
      <alignment horizontal="right" vertical="center"/>
    </xf>
    <xf numFmtId="0" fontId="0" fillId="0" borderId="39" xfId="0" applyFill="1" applyBorder="1" applyAlignment="1">
      <alignment horizontal="right" vertical="center"/>
    </xf>
    <xf numFmtId="181" fontId="8" fillId="0" borderId="31" xfId="0" applyNumberFormat="1" applyFont="1" applyFill="1" applyBorder="1" applyAlignment="1">
      <alignment horizontal="right" vertical="center"/>
    </xf>
    <xf numFmtId="0" fontId="0" fillId="0" borderId="41" xfId="0" applyFill="1" applyBorder="1" applyAlignment="1">
      <alignment horizontal="right" vertical="center"/>
    </xf>
    <xf numFmtId="181" fontId="0" fillId="0" borderId="31" xfId="0" applyNumberFormat="1" applyFill="1" applyBorder="1" applyAlignment="1">
      <alignment horizontal="right" vertical="center"/>
    </xf>
    <xf numFmtId="181" fontId="0" fillId="0" borderId="18" xfId="0" applyNumberFormat="1" applyFill="1" applyBorder="1" applyAlignment="1">
      <alignment horizontal="right" vertical="center"/>
    </xf>
    <xf numFmtId="0" fontId="0" fillId="0" borderId="19" xfId="0" applyFill="1" applyBorder="1" applyAlignment="1">
      <alignment horizontal="right" vertical="center"/>
    </xf>
    <xf numFmtId="0" fontId="25" fillId="0" borderId="37" xfId="0" applyFont="1" applyBorder="1" applyAlignment="1">
      <alignment vertical="top" wrapText="1"/>
    </xf>
    <xf numFmtId="0" fontId="25" fillId="0" borderId="31" xfId="0" applyFont="1" applyBorder="1" applyAlignment="1">
      <alignment vertical="top" wrapText="1"/>
    </xf>
    <xf numFmtId="0" fontId="15" fillId="0" borderId="0" xfId="0" applyFont="1" applyAlignment="1">
      <alignment vertical="top" wrapText="1"/>
    </xf>
    <xf numFmtId="181" fontId="8" fillId="0" borderId="35" xfId="0" applyNumberFormat="1" applyFont="1" applyFill="1" applyBorder="1" applyAlignment="1">
      <alignment horizontal="right" vertical="center"/>
    </xf>
    <xf numFmtId="181" fontId="0" fillId="0" borderId="32" xfId="0" applyNumberFormat="1" applyFill="1" applyBorder="1" applyAlignment="1">
      <alignment horizontal="right" vertical="center"/>
    </xf>
    <xf numFmtId="181" fontId="8" fillId="0" borderId="32" xfId="0" applyNumberFormat="1" applyFont="1" applyFill="1" applyBorder="1" applyAlignment="1">
      <alignment horizontal="right" vertical="center"/>
    </xf>
    <xf numFmtId="0" fontId="8" fillId="0" borderId="10" xfId="0" applyFont="1" applyBorder="1" applyAlignment="1">
      <alignment wrapText="1"/>
    </xf>
    <xf numFmtId="0" fontId="8" fillId="0" borderId="10" xfId="0" applyFont="1" applyBorder="1" applyAlignment="1">
      <alignment horizontal="center" vertical="center"/>
    </xf>
    <xf numFmtId="0" fontId="8" fillId="4" borderId="10" xfId="0" applyFont="1" applyFill="1" applyBorder="1" applyAlignment="1" applyProtection="1">
      <alignment horizontal="center" vertical="center" wrapText="1"/>
      <protection locked="0"/>
    </xf>
    <xf numFmtId="0" fontId="6" fillId="0" borderId="37" xfId="0" applyNumberFormat="1" applyFont="1" applyBorder="1" applyAlignment="1">
      <alignment horizontal="right" vertical="center"/>
    </xf>
    <xf numFmtId="0" fontId="0" fillId="0" borderId="39" xfId="0" applyBorder="1" applyAlignment="1">
      <alignment horizontal="right" vertical="center"/>
    </xf>
    <xf numFmtId="0" fontId="6" fillId="0" borderId="31" xfId="0" applyNumberFormat="1" applyFont="1" applyBorder="1" applyAlignment="1">
      <alignment horizontal="right" vertical="center"/>
    </xf>
    <xf numFmtId="0" fontId="0" fillId="0" borderId="41" xfId="0" applyBorder="1" applyAlignment="1">
      <alignment horizontal="right" vertical="center"/>
    </xf>
    <xf numFmtId="0" fontId="6" fillId="0" borderId="18" xfId="0" applyNumberFormat="1" applyFont="1" applyBorder="1" applyAlignment="1">
      <alignment horizontal="right" vertical="center"/>
    </xf>
    <xf numFmtId="0" fontId="0" fillId="4" borderId="33" xfId="0" applyFill="1" applyBorder="1" applyAlignment="1" applyProtection="1">
      <alignment horizontal="right" vertical="center"/>
      <protection locked="0"/>
    </xf>
    <xf numFmtId="0" fontId="8" fillId="0" borderId="10" xfId="0" applyFont="1" applyBorder="1" applyAlignment="1">
      <alignment vertical="center" textRotation="255"/>
    </xf>
    <xf numFmtId="0" fontId="0" fillId="0" borderId="10" xfId="0" applyBorder="1" applyAlignment="1">
      <alignment vertical="center" textRotation="255"/>
    </xf>
    <xf numFmtId="0" fontId="0" fillId="0" borderId="102" xfId="0" applyBorder="1" applyAlignment="1">
      <alignment vertical="center" textRotation="255"/>
    </xf>
    <xf numFmtId="0" fontId="8" fillId="0" borderId="10" xfId="0" applyFont="1" applyBorder="1" applyAlignment="1">
      <alignment horizontal="center" vertical="center" wrapText="1"/>
    </xf>
    <xf numFmtId="0" fontId="0" fillId="0" borderId="10" xfId="0" applyBorder="1" applyAlignment="1">
      <alignment horizontal="center" vertical="center"/>
    </xf>
    <xf numFmtId="0" fontId="8" fillId="0" borderId="33" xfId="0" applyFont="1" applyBorder="1" applyAlignment="1">
      <alignment horizontal="center" vertical="center"/>
    </xf>
    <xf numFmtId="0" fontId="8" fillId="4" borderId="139" xfId="0" applyFont="1" applyFill="1" applyBorder="1" applyAlignment="1" applyProtection="1">
      <alignment horizontal="center" vertical="center"/>
      <protection locked="0"/>
    </xf>
    <xf numFmtId="0" fontId="8" fillId="4" borderId="33" xfId="0" applyFont="1" applyFill="1" applyBorder="1" applyAlignment="1" applyProtection="1">
      <alignment horizontal="center" vertical="center"/>
      <protection locked="0"/>
    </xf>
    <xf numFmtId="0" fontId="8" fillId="4" borderId="32" xfId="0" applyFont="1" applyFill="1" applyBorder="1" applyAlignment="1" applyProtection="1">
      <alignment horizontal="center" vertical="center"/>
      <protection locked="0"/>
    </xf>
    <xf numFmtId="0" fontId="0" fillId="0" borderId="91" xfId="0" applyBorder="1" applyAlignment="1">
      <alignment horizontal="right" vertical="center"/>
    </xf>
    <xf numFmtId="0" fontId="6" fillId="0" borderId="44" xfId="0" applyNumberFormat="1" applyFont="1" applyBorder="1" applyAlignment="1">
      <alignment horizontal="right" vertical="center"/>
    </xf>
    <xf numFmtId="181" fontId="8" fillId="0" borderId="18" xfId="0" applyNumberFormat="1" applyFont="1" applyFill="1" applyBorder="1" applyAlignment="1">
      <alignment horizontal="right" vertical="center"/>
    </xf>
    <xf numFmtId="181" fontId="0" fillId="0" borderId="44" xfId="0" applyNumberFormat="1" applyFill="1" applyBorder="1" applyAlignment="1">
      <alignment horizontal="right" vertical="center"/>
    </xf>
    <xf numFmtId="0" fontId="8" fillId="9" borderId="35" xfId="0" applyFont="1" applyFill="1" applyBorder="1" applyAlignment="1" applyProtection="1">
      <alignment horizontal="right" vertical="center"/>
      <protection locked="0"/>
    </xf>
    <xf numFmtId="0" fontId="8" fillId="9" borderId="33" xfId="0" applyFont="1" applyFill="1" applyBorder="1" applyAlignment="1" applyProtection="1">
      <alignment horizontal="right" vertical="center"/>
      <protection locked="0"/>
    </xf>
    <xf numFmtId="0" fontId="0" fillId="9" borderId="32" xfId="0" applyFill="1" applyBorder="1" applyAlignment="1" applyProtection="1">
      <alignment horizontal="right" vertical="center"/>
      <protection locked="0"/>
    </xf>
    <xf numFmtId="0" fontId="8" fillId="9" borderId="10" xfId="0" applyFont="1" applyFill="1" applyBorder="1" applyAlignment="1" applyProtection="1">
      <alignment horizontal="center" vertical="center" wrapText="1"/>
      <protection locked="0"/>
    </xf>
    <xf numFmtId="0" fontId="0" fillId="9" borderId="33" xfId="0" applyFill="1" applyBorder="1" applyAlignment="1" applyProtection="1">
      <alignment horizontal="right" vertical="center"/>
      <protection locked="0"/>
    </xf>
    <xf numFmtId="0" fontId="8" fillId="9" borderId="139" xfId="0" applyFont="1" applyFill="1" applyBorder="1" applyAlignment="1" applyProtection="1">
      <alignment horizontal="center" vertical="center"/>
      <protection locked="0"/>
    </xf>
    <xf numFmtId="0" fontId="8" fillId="9" borderId="33" xfId="0" applyFont="1" applyFill="1" applyBorder="1" applyAlignment="1" applyProtection="1">
      <alignment horizontal="center" vertical="center"/>
      <protection locked="0"/>
    </xf>
    <xf numFmtId="0" fontId="8" fillId="9" borderId="32" xfId="0" applyFont="1" applyFill="1" applyBorder="1" applyAlignment="1" applyProtection="1">
      <alignment horizontal="center" vertical="center"/>
      <protection locked="0"/>
    </xf>
    <xf numFmtId="0" fontId="8" fillId="9" borderId="10" xfId="0" applyFont="1" applyFill="1" applyBorder="1" applyAlignment="1" applyProtection="1">
      <alignment horizontal="center" vertical="center"/>
      <protection locked="0"/>
    </xf>
    <xf numFmtId="0" fontId="8" fillId="9" borderId="37" xfId="0" applyFont="1" applyFill="1" applyBorder="1" applyAlignment="1" applyProtection="1">
      <alignment horizontal="right" vertical="center"/>
      <protection locked="0"/>
    </xf>
    <xf numFmtId="0" fontId="0" fillId="9" borderId="91" xfId="0" applyFill="1" applyBorder="1" applyAlignment="1" applyProtection="1">
      <alignment horizontal="right" vertical="center"/>
      <protection locked="0"/>
    </xf>
    <xf numFmtId="0" fontId="0" fillId="9" borderId="18" xfId="0" applyFill="1" applyBorder="1" applyAlignment="1" applyProtection="1">
      <alignment horizontal="right" vertical="center"/>
      <protection locked="0"/>
    </xf>
    <xf numFmtId="0" fontId="0" fillId="9" borderId="19" xfId="0" applyFill="1" applyBorder="1" applyAlignment="1" applyProtection="1">
      <alignment horizontal="right" vertical="center"/>
      <protection locked="0"/>
    </xf>
    <xf numFmtId="0" fontId="8" fillId="15" borderId="10" xfId="0" applyFont="1" applyFill="1" applyBorder="1" applyAlignment="1" applyProtection="1">
      <alignment horizontal="center" vertical="center" wrapText="1"/>
      <protection locked="0"/>
    </xf>
    <xf numFmtId="0" fontId="8" fillId="9" borderId="32" xfId="0" applyFont="1" applyFill="1" applyBorder="1" applyAlignment="1" applyProtection="1">
      <alignment horizontal="right" vertical="center"/>
      <protection locked="0"/>
    </xf>
    <xf numFmtId="0" fontId="0" fillId="0" borderId="10" xfId="0" applyBorder="1" applyAlignment="1">
      <alignment horizontal="center" vertical="center" wrapText="1"/>
    </xf>
    <xf numFmtId="0" fontId="8" fillId="0" borderId="139" xfId="0" applyFont="1" applyBorder="1" applyAlignment="1">
      <alignment vertical="center" textRotation="255" shrinkToFit="1"/>
    </xf>
    <xf numFmtId="0" fontId="0" fillId="0" borderId="33" xfId="0" applyBorder="1" applyAlignment="1">
      <alignment vertical="center" textRotation="255" shrinkToFit="1"/>
    </xf>
    <xf numFmtId="0" fontId="0" fillId="0" borderId="40" xfId="0" applyBorder="1" applyAlignment="1">
      <alignment horizontal="center" vertical="center"/>
    </xf>
    <xf numFmtId="0" fontId="15" fillId="0" borderId="51" xfId="0" applyFont="1" applyBorder="1" applyAlignment="1">
      <alignment vertical="top" wrapText="1"/>
    </xf>
    <xf numFmtId="0" fontId="15" fillId="0" borderId="91" xfId="0" applyFont="1" applyBorder="1" applyAlignment="1">
      <alignment vertical="top" wrapText="1"/>
    </xf>
  </cellXfs>
  <cellStyles count="7">
    <cellStyle name="Excel Built-in Explanatory Text" xfId="2" xr:uid="{00000000-0005-0000-0000-000000000000}"/>
    <cellStyle name="標準" xfId="0" builtinId="0"/>
    <cellStyle name="標準 2" xfId="1" xr:uid="{00000000-0005-0000-0000-000002000000}"/>
    <cellStyle name="標準 3" xfId="3" xr:uid="{00000000-0005-0000-0000-000003000000}"/>
    <cellStyle name="標準 3 2" xfId="4" xr:uid="{1C604590-CC29-4C46-A420-0E5E4181A829}"/>
    <cellStyle name="標準 4" xfId="5" xr:uid="{92B8E9C1-B060-4BFA-9E8B-CFCCF8BD681E}"/>
    <cellStyle name="標準 4 2" xfId="6" xr:uid="{3562C244-185C-46EF-8D60-6D32C4F8724A}"/>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FFFF"/>
      <color rgb="FFFFFF99"/>
      <color rgb="FFFFFFCC"/>
      <color rgb="FFA0FF78"/>
      <color rgb="FFA0FF6E"/>
      <color rgb="FFA0FF5A"/>
      <color rgb="FF64FF5A"/>
      <color rgb="FFFFCCCC"/>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15240</xdr:colOff>
      <xdr:row>1</xdr:row>
      <xdr:rowOff>53340</xdr:rowOff>
    </xdr:from>
    <xdr:to>
      <xdr:col>42</xdr:col>
      <xdr:colOff>53340</xdr:colOff>
      <xdr:row>7</xdr:row>
      <xdr:rowOff>68580</xdr:rowOff>
    </xdr:to>
    <xdr:sp macro="" textlink="">
      <xdr:nvSpPr>
        <xdr:cNvPr id="2" name="吹き出し: 角を丸めた四角形 1">
          <a:extLst>
            <a:ext uri="{FF2B5EF4-FFF2-40B4-BE49-F238E27FC236}">
              <a16:creationId xmlns:a16="http://schemas.microsoft.com/office/drawing/2014/main" id="{A746D96B-DB0E-46F5-BFC5-F80F2F63D988}"/>
            </a:ext>
          </a:extLst>
        </xdr:cNvPr>
        <xdr:cNvSpPr/>
      </xdr:nvSpPr>
      <xdr:spPr>
        <a:xfrm>
          <a:off x="10218420" y="358140"/>
          <a:ext cx="2506980" cy="1219200"/>
        </a:xfrm>
        <a:prstGeom prst="wedgeRoundRectCallout">
          <a:avLst>
            <a:gd name="adj1" fmla="val -65818"/>
            <a:gd name="adj2" fmla="val -13888"/>
            <a:gd name="adj3" fmla="val 16667"/>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Ⅰ</a:t>
          </a:r>
          <a:r>
            <a:rPr kumimoji="1" lang="ja-JP" altLang="en-US" sz="1100">
              <a:solidFill>
                <a:schemeClr val="tx1"/>
              </a:solidFill>
            </a:rPr>
            <a:t>　運営管理　　</a:t>
          </a:r>
          <a:r>
            <a:rPr kumimoji="1" lang="en-US" altLang="ja-JP" sz="1100">
              <a:solidFill>
                <a:schemeClr val="tx1"/>
              </a:solidFill>
            </a:rPr>
            <a:t>1</a:t>
          </a:r>
          <a:r>
            <a:rPr kumimoji="1" lang="ja-JP" altLang="en-US" sz="1100">
              <a:solidFill>
                <a:schemeClr val="tx1"/>
              </a:solidFill>
            </a:rPr>
            <a:t>　子ども・子育て支援法の確認制度による確認内容の変更の届出」については、公立幼稚園は記入不要です。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32</xdr:col>
      <xdr:colOff>190500</xdr:colOff>
      <xdr:row>23</xdr:row>
      <xdr:rowOff>180975</xdr:rowOff>
    </xdr:from>
    <xdr:to>
      <xdr:col>34</xdr:col>
      <xdr:colOff>619126</xdr:colOff>
      <xdr:row>28</xdr:row>
      <xdr:rowOff>0</xdr:rowOff>
    </xdr:to>
    <xdr:sp macro="" textlink="">
      <xdr:nvSpPr>
        <xdr:cNvPr id="2" name="テキスト ボックス 1">
          <a:extLst>
            <a:ext uri="{FF2B5EF4-FFF2-40B4-BE49-F238E27FC236}">
              <a16:creationId xmlns:a16="http://schemas.microsoft.com/office/drawing/2014/main" id="{26E0514D-6C6F-4059-BB84-17AD7AE0543A}"/>
            </a:ext>
          </a:extLst>
        </xdr:cNvPr>
        <xdr:cNvSpPr txBox="1"/>
      </xdr:nvSpPr>
      <xdr:spPr>
        <a:xfrm>
          <a:off x="11751469" y="4586288"/>
          <a:ext cx="1809751" cy="1143000"/>
        </a:xfrm>
        <a:prstGeom prst="rect">
          <a:avLst/>
        </a:prstGeom>
        <a:solidFill>
          <a:srgbClr val="CC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u="sng">
              <a:latin typeface="+mn-ea"/>
              <a:ea typeface="+mn-ea"/>
            </a:rPr>
            <a:t>加算等の水色のセルで、〇・</a:t>
          </a:r>
          <a:r>
            <a:rPr kumimoji="1" lang="en-US" altLang="ja-JP" sz="900" b="1" u="sng">
              <a:latin typeface="+mn-ea"/>
              <a:ea typeface="+mn-ea"/>
            </a:rPr>
            <a:t>×</a:t>
          </a:r>
          <a:r>
            <a:rPr kumimoji="1" lang="ja-JP" altLang="en-US" sz="900" b="1" u="sng">
              <a:latin typeface="+mn-ea"/>
              <a:ea typeface="+mn-ea"/>
            </a:rPr>
            <a:t>等を選択していない場合はエラー表示</a:t>
          </a:r>
          <a:r>
            <a:rPr kumimoji="1" lang="ja-JP" altLang="en-US" sz="900" b="0" u="none">
              <a:latin typeface="+mn-ea"/>
              <a:ea typeface="+mn-ea"/>
            </a:rPr>
            <a:t>となります。</a:t>
          </a:r>
        </a:p>
        <a:p>
          <a:r>
            <a:rPr kumimoji="1" lang="ja-JP" altLang="en-US" sz="900" b="1" u="sng">
              <a:solidFill>
                <a:srgbClr val="FF0000"/>
              </a:solidFill>
              <a:latin typeface="+mn-ea"/>
              <a:ea typeface="+mn-ea"/>
            </a:rPr>
            <a:t>〇・</a:t>
          </a:r>
          <a:r>
            <a:rPr kumimoji="1" lang="en-US" altLang="ja-JP" sz="900" b="1" u="sng">
              <a:solidFill>
                <a:srgbClr val="FF0000"/>
              </a:solidFill>
              <a:latin typeface="+mn-ea"/>
              <a:ea typeface="+mn-ea"/>
            </a:rPr>
            <a:t>×</a:t>
          </a:r>
          <a:r>
            <a:rPr kumimoji="1" lang="ja-JP" altLang="en-US" sz="900" b="1" u="sng">
              <a:solidFill>
                <a:srgbClr val="FF0000"/>
              </a:solidFill>
              <a:latin typeface="+mn-ea"/>
              <a:ea typeface="+mn-ea"/>
            </a:rPr>
            <a:t>等を必ず選択</a:t>
          </a:r>
          <a:r>
            <a:rPr kumimoji="1" lang="ja-JP" altLang="en-US" sz="900" b="0" u="none">
              <a:solidFill>
                <a:sysClr val="windowText" lastClr="000000"/>
              </a:solidFill>
              <a:latin typeface="+mn-ea"/>
              <a:ea typeface="+mn-ea"/>
            </a:rPr>
            <a:t>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32</xdr:col>
      <xdr:colOff>190500</xdr:colOff>
      <xdr:row>23</xdr:row>
      <xdr:rowOff>180975</xdr:rowOff>
    </xdr:from>
    <xdr:to>
      <xdr:col>34</xdr:col>
      <xdr:colOff>619126</xdr:colOff>
      <xdr:row>28</xdr:row>
      <xdr:rowOff>0</xdr:rowOff>
    </xdr:to>
    <xdr:sp macro="" textlink="">
      <xdr:nvSpPr>
        <xdr:cNvPr id="2" name="テキスト ボックス 1">
          <a:extLst>
            <a:ext uri="{FF2B5EF4-FFF2-40B4-BE49-F238E27FC236}">
              <a16:creationId xmlns:a16="http://schemas.microsoft.com/office/drawing/2014/main" id="{3A1CA73D-7718-42C3-BAAC-EC4846A35BCA}"/>
            </a:ext>
          </a:extLst>
        </xdr:cNvPr>
        <xdr:cNvSpPr txBox="1"/>
      </xdr:nvSpPr>
      <xdr:spPr>
        <a:xfrm>
          <a:off x="11628120" y="3823335"/>
          <a:ext cx="1800226" cy="771525"/>
        </a:xfrm>
        <a:prstGeom prst="rect">
          <a:avLst/>
        </a:prstGeom>
        <a:solidFill>
          <a:srgbClr val="CC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u="sng">
              <a:latin typeface="+mn-ea"/>
              <a:ea typeface="+mn-ea"/>
            </a:rPr>
            <a:t>加算等の水色のセルで、〇・</a:t>
          </a:r>
          <a:r>
            <a:rPr kumimoji="1" lang="en-US" altLang="ja-JP" sz="900" b="1" u="sng">
              <a:latin typeface="+mn-ea"/>
              <a:ea typeface="+mn-ea"/>
            </a:rPr>
            <a:t>×</a:t>
          </a:r>
          <a:r>
            <a:rPr kumimoji="1" lang="ja-JP" altLang="en-US" sz="900" b="1" u="sng">
              <a:latin typeface="+mn-ea"/>
              <a:ea typeface="+mn-ea"/>
            </a:rPr>
            <a:t>等を選択していない場合はエラー表示</a:t>
          </a:r>
          <a:r>
            <a:rPr kumimoji="1" lang="ja-JP" altLang="en-US" sz="900" b="0" u="none">
              <a:latin typeface="+mn-ea"/>
              <a:ea typeface="+mn-ea"/>
            </a:rPr>
            <a:t>となります。</a:t>
          </a:r>
        </a:p>
        <a:p>
          <a:r>
            <a:rPr kumimoji="1" lang="ja-JP" altLang="en-US" sz="900" b="1" u="sng">
              <a:solidFill>
                <a:srgbClr val="FF0000"/>
              </a:solidFill>
              <a:latin typeface="+mn-ea"/>
              <a:ea typeface="+mn-ea"/>
            </a:rPr>
            <a:t>〇・</a:t>
          </a:r>
          <a:r>
            <a:rPr kumimoji="1" lang="en-US" altLang="ja-JP" sz="900" b="1" u="sng">
              <a:solidFill>
                <a:srgbClr val="FF0000"/>
              </a:solidFill>
              <a:latin typeface="+mn-ea"/>
              <a:ea typeface="+mn-ea"/>
            </a:rPr>
            <a:t>×</a:t>
          </a:r>
          <a:r>
            <a:rPr kumimoji="1" lang="ja-JP" altLang="en-US" sz="900" b="1" u="sng">
              <a:solidFill>
                <a:srgbClr val="FF0000"/>
              </a:solidFill>
              <a:latin typeface="+mn-ea"/>
              <a:ea typeface="+mn-ea"/>
            </a:rPr>
            <a:t>等を必ず選択</a:t>
          </a:r>
          <a:r>
            <a:rPr kumimoji="1" lang="ja-JP" altLang="en-US" sz="900" b="0" u="none">
              <a:solidFill>
                <a:sysClr val="windowText" lastClr="000000"/>
              </a:solidFill>
              <a:latin typeface="+mn-ea"/>
              <a:ea typeface="+mn-ea"/>
            </a:rPr>
            <a:t>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22</xdr:col>
      <xdr:colOff>142875</xdr:colOff>
      <xdr:row>2</xdr:row>
      <xdr:rowOff>171449</xdr:rowOff>
    </xdr:from>
    <xdr:to>
      <xdr:col>24</xdr:col>
      <xdr:colOff>571501</xdr:colOff>
      <xdr:row>8</xdr:row>
      <xdr:rowOff>108449</xdr:rowOff>
    </xdr:to>
    <xdr:sp macro="" textlink="">
      <xdr:nvSpPr>
        <xdr:cNvPr id="2" name="テキスト ボックス 1">
          <a:extLst>
            <a:ext uri="{FF2B5EF4-FFF2-40B4-BE49-F238E27FC236}">
              <a16:creationId xmlns:a16="http://schemas.microsoft.com/office/drawing/2014/main" id="{8791BE86-1536-496D-BF11-145D7D465BAA}"/>
            </a:ext>
          </a:extLst>
        </xdr:cNvPr>
        <xdr:cNvSpPr txBox="1"/>
      </xdr:nvSpPr>
      <xdr:spPr>
        <a:xfrm>
          <a:off x="12811125" y="647699"/>
          <a:ext cx="1800226" cy="1080000"/>
        </a:xfrm>
        <a:prstGeom prst="rect">
          <a:avLst/>
        </a:prstGeom>
        <a:solidFill>
          <a:srgbClr val="CC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u="sng">
              <a:latin typeface="+mn-ea"/>
              <a:ea typeface="+mn-ea"/>
            </a:rPr>
            <a:t>加算等の水色のセルで、〇・</a:t>
          </a:r>
          <a:r>
            <a:rPr kumimoji="1" lang="en-US" altLang="ja-JP" sz="900" b="1" u="sng">
              <a:latin typeface="+mn-ea"/>
              <a:ea typeface="+mn-ea"/>
            </a:rPr>
            <a:t>×</a:t>
          </a:r>
          <a:r>
            <a:rPr kumimoji="1" lang="ja-JP" altLang="en-US" sz="900" b="1" u="sng">
              <a:latin typeface="+mn-ea"/>
              <a:ea typeface="+mn-ea"/>
            </a:rPr>
            <a:t>等を選択していない場合はエラー表示</a:t>
          </a:r>
          <a:r>
            <a:rPr kumimoji="1" lang="ja-JP" altLang="en-US" sz="900" b="0" u="none">
              <a:latin typeface="+mn-ea"/>
              <a:ea typeface="+mn-ea"/>
            </a:rPr>
            <a:t>となります。</a:t>
          </a:r>
        </a:p>
        <a:p>
          <a:r>
            <a:rPr kumimoji="1" lang="ja-JP" altLang="en-US" sz="900" b="1" u="sng">
              <a:solidFill>
                <a:srgbClr val="FF0000"/>
              </a:solidFill>
              <a:latin typeface="+mn-ea"/>
              <a:ea typeface="+mn-ea"/>
            </a:rPr>
            <a:t>〇・</a:t>
          </a:r>
          <a:r>
            <a:rPr kumimoji="1" lang="en-US" altLang="ja-JP" sz="900" b="1" u="sng">
              <a:solidFill>
                <a:srgbClr val="FF0000"/>
              </a:solidFill>
              <a:latin typeface="+mn-ea"/>
              <a:ea typeface="+mn-ea"/>
            </a:rPr>
            <a:t>×</a:t>
          </a:r>
          <a:r>
            <a:rPr kumimoji="1" lang="ja-JP" altLang="en-US" sz="900" b="1" u="sng">
              <a:solidFill>
                <a:srgbClr val="FF0000"/>
              </a:solidFill>
              <a:latin typeface="+mn-ea"/>
              <a:ea typeface="+mn-ea"/>
            </a:rPr>
            <a:t>等を必ず選択</a:t>
          </a:r>
          <a:r>
            <a:rPr kumimoji="1" lang="ja-JP" altLang="en-US" sz="900" b="0" u="none">
              <a:solidFill>
                <a:sysClr val="windowText" lastClr="000000"/>
              </a:solidFill>
              <a:latin typeface="+mn-ea"/>
              <a:ea typeface="+mn-ea"/>
            </a:rPr>
            <a:t>してください。</a:t>
          </a:r>
        </a:p>
      </xdr:txBody>
    </xdr:sp>
    <xdr:clientData/>
  </xdr:twoCellAnchor>
  <xdr:twoCellAnchor>
    <xdr:from>
      <xdr:col>22</xdr:col>
      <xdr:colOff>571499</xdr:colOff>
      <xdr:row>10</xdr:row>
      <xdr:rowOff>180975</xdr:rowOff>
    </xdr:from>
    <xdr:to>
      <xdr:col>27</xdr:col>
      <xdr:colOff>485774</xdr:colOff>
      <xdr:row>30</xdr:row>
      <xdr:rowOff>57150</xdr:rowOff>
    </xdr:to>
    <xdr:sp macro="" textlink="">
      <xdr:nvSpPr>
        <xdr:cNvPr id="3" name="吹き出し: 角を丸めた四角形 2">
          <a:extLst>
            <a:ext uri="{FF2B5EF4-FFF2-40B4-BE49-F238E27FC236}">
              <a16:creationId xmlns:a16="http://schemas.microsoft.com/office/drawing/2014/main" id="{B0FFCF0A-549E-484F-92D7-6DEB47BB4212}"/>
            </a:ext>
          </a:extLst>
        </xdr:cNvPr>
        <xdr:cNvSpPr/>
      </xdr:nvSpPr>
      <xdr:spPr>
        <a:xfrm>
          <a:off x="13239749" y="2181225"/>
          <a:ext cx="3343275" cy="3686175"/>
        </a:xfrm>
        <a:prstGeom prst="wedgeRoundRectCallout">
          <a:avLst>
            <a:gd name="adj1" fmla="val -63824"/>
            <a:gd name="adj2" fmla="val -35852"/>
            <a:gd name="adj3" fmla="val 16667"/>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記入について</a:t>
          </a:r>
          <a:r>
            <a:rPr kumimoji="1" lang="en-US" altLang="ja-JP" sz="1100">
              <a:solidFill>
                <a:schemeClr val="tx1"/>
              </a:solidFill>
            </a:rPr>
            <a:t>】</a:t>
          </a:r>
        </a:p>
        <a:p>
          <a:pPr algn="l"/>
          <a:r>
            <a:rPr kumimoji="1" lang="ja-JP" altLang="en-US" sz="1100">
              <a:solidFill>
                <a:schemeClr val="tx1"/>
              </a:solidFill>
            </a:rPr>
            <a:t>事務職員：常勤事務職員が配置去れている場合、又は園長等が兼務している場合は「○」</a:t>
          </a:r>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非常勤事務職員：</a:t>
          </a:r>
          <a:r>
            <a:rPr kumimoji="1" lang="ja-JP" altLang="ja-JP" sz="1100">
              <a:solidFill>
                <a:sysClr val="windowText" lastClr="000000"/>
              </a:solidFill>
              <a:effectLst/>
              <a:latin typeface="+mn-lt"/>
              <a:ea typeface="+mn-ea"/>
              <a:cs typeface="+mn-cs"/>
            </a:rPr>
            <a:t>常勤事務職員が配置去れている場合、又は園長等が兼務している場合は「○」</a:t>
          </a:r>
          <a:endParaRPr lang="ja-JP" altLang="ja-JP">
            <a:solidFill>
              <a:sysClr val="windowText" lastClr="000000"/>
            </a:solidFill>
            <a:effectLst/>
          </a:endParaRPr>
        </a:p>
        <a:p>
          <a:pPr algn="l"/>
          <a:r>
            <a:rPr kumimoji="1" lang="ja-JP" altLang="en-US" sz="1100">
              <a:solidFill>
                <a:schemeClr val="tx1"/>
              </a:solidFill>
            </a:rPr>
            <a:t>副園長・教頭配置加算：副園長又は教頭の配置がある場合は「○」</a:t>
          </a:r>
          <a:endParaRPr kumimoji="1" lang="en-US" altLang="ja-JP" sz="1100">
            <a:solidFill>
              <a:schemeClr val="tx1"/>
            </a:solidFill>
          </a:endParaRPr>
        </a:p>
        <a:p>
          <a:pPr algn="l"/>
          <a:r>
            <a:rPr kumimoji="1" lang="ja-JP" altLang="en-US" sz="1100">
              <a:solidFill>
                <a:schemeClr val="tx1"/>
              </a:solidFill>
            </a:rPr>
            <a:t>療育支援加算：障害児等（手帳不要）が在園している場合は「○」</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としてください。</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また、配置数も御記入ください。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22</xdr:col>
      <xdr:colOff>142875</xdr:colOff>
      <xdr:row>2</xdr:row>
      <xdr:rowOff>171450</xdr:rowOff>
    </xdr:from>
    <xdr:to>
      <xdr:col>24</xdr:col>
      <xdr:colOff>571501</xdr:colOff>
      <xdr:row>8</xdr:row>
      <xdr:rowOff>108450</xdr:rowOff>
    </xdr:to>
    <xdr:sp macro="" textlink="">
      <xdr:nvSpPr>
        <xdr:cNvPr id="2" name="テキスト ボックス 1">
          <a:extLst>
            <a:ext uri="{FF2B5EF4-FFF2-40B4-BE49-F238E27FC236}">
              <a16:creationId xmlns:a16="http://schemas.microsoft.com/office/drawing/2014/main" id="{6F14CA38-3E13-4DB1-883A-2A78D4AC6EB0}"/>
            </a:ext>
          </a:extLst>
        </xdr:cNvPr>
        <xdr:cNvSpPr txBox="1"/>
      </xdr:nvSpPr>
      <xdr:spPr>
        <a:xfrm>
          <a:off x="12811125" y="647700"/>
          <a:ext cx="1800226" cy="1080000"/>
        </a:xfrm>
        <a:prstGeom prst="rect">
          <a:avLst/>
        </a:prstGeom>
        <a:solidFill>
          <a:srgbClr val="CC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u="sng">
              <a:latin typeface="+mn-ea"/>
              <a:ea typeface="+mn-ea"/>
            </a:rPr>
            <a:t>加算等の水色のセルで、〇・</a:t>
          </a:r>
          <a:r>
            <a:rPr kumimoji="1" lang="en-US" altLang="ja-JP" sz="900" b="1" u="sng">
              <a:latin typeface="+mn-ea"/>
              <a:ea typeface="+mn-ea"/>
            </a:rPr>
            <a:t>×</a:t>
          </a:r>
          <a:r>
            <a:rPr kumimoji="1" lang="ja-JP" altLang="en-US" sz="900" b="1" u="sng">
              <a:latin typeface="+mn-ea"/>
              <a:ea typeface="+mn-ea"/>
            </a:rPr>
            <a:t>等を選択していない場合はエラー表示</a:t>
          </a:r>
          <a:r>
            <a:rPr kumimoji="1" lang="ja-JP" altLang="en-US" sz="900" b="0" u="none">
              <a:latin typeface="+mn-ea"/>
              <a:ea typeface="+mn-ea"/>
            </a:rPr>
            <a:t>となります。</a:t>
          </a:r>
        </a:p>
        <a:p>
          <a:r>
            <a:rPr kumimoji="1" lang="ja-JP" altLang="en-US" sz="900" b="1" u="sng">
              <a:solidFill>
                <a:srgbClr val="FF0000"/>
              </a:solidFill>
              <a:latin typeface="+mn-ea"/>
              <a:ea typeface="+mn-ea"/>
            </a:rPr>
            <a:t>〇・</a:t>
          </a:r>
          <a:r>
            <a:rPr kumimoji="1" lang="en-US" altLang="ja-JP" sz="900" b="1" u="sng">
              <a:solidFill>
                <a:srgbClr val="FF0000"/>
              </a:solidFill>
              <a:latin typeface="+mn-ea"/>
              <a:ea typeface="+mn-ea"/>
            </a:rPr>
            <a:t>×</a:t>
          </a:r>
          <a:r>
            <a:rPr kumimoji="1" lang="ja-JP" altLang="en-US" sz="900" b="1" u="sng">
              <a:solidFill>
                <a:srgbClr val="FF0000"/>
              </a:solidFill>
              <a:latin typeface="+mn-ea"/>
              <a:ea typeface="+mn-ea"/>
            </a:rPr>
            <a:t>等を必ず選択</a:t>
          </a:r>
          <a:r>
            <a:rPr kumimoji="1" lang="ja-JP" altLang="en-US" sz="900" b="0" u="none">
              <a:solidFill>
                <a:sysClr val="windowText" lastClr="000000"/>
              </a:solidFill>
              <a:latin typeface="+mn-ea"/>
              <a:ea typeface="+mn-ea"/>
            </a:rPr>
            <a:t>してください。</a:t>
          </a:r>
        </a:p>
      </xdr:txBody>
    </xdr:sp>
    <xdr:clientData/>
  </xdr:twoCellAnchor>
  <xdr:twoCellAnchor>
    <xdr:from>
      <xdr:col>22</xdr:col>
      <xdr:colOff>571500</xdr:colOff>
      <xdr:row>10</xdr:row>
      <xdr:rowOff>180975</xdr:rowOff>
    </xdr:from>
    <xdr:to>
      <xdr:col>27</xdr:col>
      <xdr:colOff>485775</xdr:colOff>
      <xdr:row>30</xdr:row>
      <xdr:rowOff>57150</xdr:rowOff>
    </xdr:to>
    <xdr:sp macro="" textlink="">
      <xdr:nvSpPr>
        <xdr:cNvPr id="3" name="吹き出し: 角を丸めた四角形 2">
          <a:extLst>
            <a:ext uri="{FF2B5EF4-FFF2-40B4-BE49-F238E27FC236}">
              <a16:creationId xmlns:a16="http://schemas.microsoft.com/office/drawing/2014/main" id="{8395F1DD-8B0D-4A94-AEF1-14C6D66D9EEF}"/>
            </a:ext>
          </a:extLst>
        </xdr:cNvPr>
        <xdr:cNvSpPr/>
      </xdr:nvSpPr>
      <xdr:spPr>
        <a:xfrm>
          <a:off x="13239750" y="2181225"/>
          <a:ext cx="3343275" cy="3686175"/>
        </a:xfrm>
        <a:prstGeom prst="wedgeRoundRectCallout">
          <a:avLst>
            <a:gd name="adj1" fmla="val -63824"/>
            <a:gd name="adj2" fmla="val -35852"/>
            <a:gd name="adj3" fmla="val 16667"/>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記入について</a:t>
          </a:r>
          <a:r>
            <a:rPr kumimoji="1" lang="en-US" altLang="ja-JP" sz="1100">
              <a:solidFill>
                <a:schemeClr val="tx1"/>
              </a:solidFill>
            </a:rPr>
            <a:t>】</a:t>
          </a:r>
        </a:p>
        <a:p>
          <a:pPr algn="l"/>
          <a:r>
            <a:rPr kumimoji="1" lang="ja-JP" altLang="en-US" sz="1100">
              <a:solidFill>
                <a:schemeClr val="tx1"/>
              </a:solidFill>
            </a:rPr>
            <a:t>事務職員：常勤事務職員が配置去れている場合、又は園長等が兼務している場合は「○」</a:t>
          </a:r>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非常勤事務職員：</a:t>
          </a:r>
          <a:r>
            <a:rPr kumimoji="1" lang="ja-JP" altLang="ja-JP" sz="1100">
              <a:solidFill>
                <a:sysClr val="windowText" lastClr="000000"/>
              </a:solidFill>
              <a:effectLst/>
              <a:latin typeface="+mn-lt"/>
              <a:ea typeface="+mn-ea"/>
              <a:cs typeface="+mn-cs"/>
            </a:rPr>
            <a:t>常勤事務職員が配置去れている場合、又は園長等が兼務している場合は「○」</a:t>
          </a:r>
          <a:endParaRPr lang="ja-JP" altLang="ja-JP">
            <a:solidFill>
              <a:sysClr val="windowText" lastClr="000000"/>
            </a:solidFill>
            <a:effectLst/>
          </a:endParaRPr>
        </a:p>
        <a:p>
          <a:pPr algn="l"/>
          <a:r>
            <a:rPr kumimoji="1" lang="ja-JP" altLang="en-US" sz="1100">
              <a:solidFill>
                <a:schemeClr val="tx1"/>
              </a:solidFill>
            </a:rPr>
            <a:t>副園長・教頭配置加算：副園長又は教頭の配置がある場合は「○」</a:t>
          </a:r>
          <a:endParaRPr kumimoji="1" lang="en-US" altLang="ja-JP" sz="1100">
            <a:solidFill>
              <a:schemeClr val="tx1"/>
            </a:solidFill>
          </a:endParaRPr>
        </a:p>
        <a:p>
          <a:pPr algn="l"/>
          <a:r>
            <a:rPr kumimoji="1" lang="ja-JP" altLang="en-US" sz="1100">
              <a:solidFill>
                <a:schemeClr val="tx1"/>
              </a:solidFill>
            </a:rPr>
            <a:t>療育支援加算：障害児等（手帳不要）が在園している場合は「○」</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としてください。</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また、配置数も御記入ください。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226218</xdr:colOff>
      <xdr:row>27</xdr:row>
      <xdr:rowOff>85722</xdr:rowOff>
    </xdr:from>
    <xdr:to>
      <xdr:col>7</xdr:col>
      <xdr:colOff>497680</xdr:colOff>
      <xdr:row>34</xdr:row>
      <xdr:rowOff>66672</xdr:rowOff>
    </xdr:to>
    <xdr:sp macro="" textlink="">
      <xdr:nvSpPr>
        <xdr:cNvPr id="3" name="テキスト ボックス 2">
          <a:extLst>
            <a:ext uri="{FF2B5EF4-FFF2-40B4-BE49-F238E27FC236}">
              <a16:creationId xmlns:a16="http://schemas.microsoft.com/office/drawing/2014/main" id="{DB04FCD9-6E67-4A43-8D27-DD4B60DCDB05}"/>
            </a:ext>
          </a:extLst>
        </xdr:cNvPr>
        <xdr:cNvSpPr txBox="1"/>
      </xdr:nvSpPr>
      <xdr:spPr>
        <a:xfrm>
          <a:off x="1559718" y="5324472"/>
          <a:ext cx="2652712" cy="1114425"/>
        </a:xfrm>
        <a:prstGeom prst="rect">
          <a:avLst/>
        </a:prstGeom>
        <a:solidFill>
          <a:srgbClr val="CC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u="sng">
              <a:solidFill>
                <a:srgbClr val="FF0000"/>
              </a:solidFill>
              <a:latin typeface="+mn-ea"/>
              <a:ea typeface="+mn-ea"/>
            </a:rPr>
            <a:t>公設民営施設</a:t>
          </a:r>
          <a:r>
            <a:rPr kumimoji="1" lang="ja-JP" altLang="en-US" sz="900" b="0" u="none">
              <a:solidFill>
                <a:sysClr val="windowText" lastClr="000000"/>
              </a:solidFill>
              <a:latin typeface="+mn-ea"/>
              <a:ea typeface="+mn-ea"/>
            </a:rPr>
            <a:t>は、</a:t>
          </a:r>
          <a:r>
            <a:rPr kumimoji="1" lang="ja-JP" altLang="en-US" sz="900" b="1" u="sng">
              <a:solidFill>
                <a:srgbClr val="FF0000"/>
              </a:solidFill>
              <a:latin typeface="+mn-ea"/>
              <a:ea typeface="+mn-ea"/>
            </a:rPr>
            <a:t>協定書や区との協議内容等で加算相当とされるものを選択</a:t>
          </a:r>
          <a:r>
            <a:rPr kumimoji="1" lang="ja-JP" altLang="en-US" sz="900" b="0" u="none">
              <a:solidFill>
                <a:sysClr val="windowText" lastClr="000000"/>
              </a:solidFill>
              <a:latin typeface="+mn-ea"/>
              <a:ea typeface="+mn-ea"/>
            </a:rPr>
            <a:t>してください。</a:t>
          </a:r>
          <a:endParaRPr kumimoji="1" lang="en-US" altLang="ja-JP" sz="900" b="0" u="none">
            <a:solidFill>
              <a:sysClr val="windowText" lastClr="000000"/>
            </a:solidFill>
            <a:latin typeface="+mn-ea"/>
            <a:ea typeface="+mn-ea"/>
          </a:endParaRPr>
        </a:p>
        <a:p>
          <a:endParaRPr kumimoji="1" lang="en-US" altLang="ja-JP" sz="900" b="0" u="none">
            <a:solidFill>
              <a:sysClr val="windowText" lastClr="000000"/>
            </a:solidFill>
            <a:latin typeface="+mn-ea"/>
            <a:ea typeface="+mn-ea"/>
          </a:endParaRPr>
        </a:p>
        <a:p>
          <a:r>
            <a:rPr kumimoji="1" lang="en-US" altLang="ja-JP" sz="900" b="1" u="sng">
              <a:latin typeface="+mn-ea"/>
              <a:ea typeface="+mn-ea"/>
            </a:rPr>
            <a:t>※</a:t>
          </a:r>
          <a:r>
            <a:rPr kumimoji="1" lang="ja-JP" altLang="en-US" sz="900" b="1" u="sng">
              <a:latin typeface="+mn-ea"/>
              <a:ea typeface="+mn-ea"/>
            </a:rPr>
            <a:t>　不明な場合は、台東区児童保育課までお問い合わせください。</a:t>
          </a:r>
          <a:endParaRPr kumimoji="1" lang="ja-JP" altLang="en-US" sz="900" b="1" u="sng">
            <a:solidFill>
              <a:srgbClr val="FF0000"/>
            </a:solidFill>
            <a:latin typeface="+mn-ea"/>
            <a:ea typeface="+mn-ea"/>
          </a:endParaRPr>
        </a:p>
      </xdr:txBody>
    </xdr:sp>
    <xdr:clientData/>
  </xdr:twoCellAnchor>
  <xdr:twoCellAnchor>
    <xdr:from>
      <xdr:col>18</xdr:col>
      <xdr:colOff>133350</xdr:colOff>
      <xdr:row>1</xdr:row>
      <xdr:rowOff>266700</xdr:rowOff>
    </xdr:from>
    <xdr:to>
      <xdr:col>20</xdr:col>
      <xdr:colOff>561976</xdr:colOff>
      <xdr:row>7</xdr:row>
      <xdr:rowOff>178594</xdr:rowOff>
    </xdr:to>
    <xdr:sp macro="" textlink="">
      <xdr:nvSpPr>
        <xdr:cNvPr id="4" name="テキスト ボックス 3">
          <a:extLst>
            <a:ext uri="{FF2B5EF4-FFF2-40B4-BE49-F238E27FC236}">
              <a16:creationId xmlns:a16="http://schemas.microsoft.com/office/drawing/2014/main" id="{FDEA08D9-FBA9-47D7-BF01-DD54B8C7A4A6}"/>
            </a:ext>
          </a:extLst>
        </xdr:cNvPr>
        <xdr:cNvSpPr txBox="1"/>
      </xdr:nvSpPr>
      <xdr:spPr>
        <a:xfrm>
          <a:off x="11220450" y="552450"/>
          <a:ext cx="1800226" cy="1150144"/>
        </a:xfrm>
        <a:prstGeom prst="rect">
          <a:avLst/>
        </a:prstGeom>
        <a:solidFill>
          <a:srgbClr val="CC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u="sng">
              <a:latin typeface="+mn-ea"/>
              <a:ea typeface="+mn-ea"/>
            </a:rPr>
            <a:t>加算等の水色のセルで、〇・</a:t>
          </a:r>
          <a:r>
            <a:rPr kumimoji="1" lang="en-US" altLang="ja-JP" sz="900" b="1" u="sng">
              <a:latin typeface="+mn-ea"/>
              <a:ea typeface="+mn-ea"/>
            </a:rPr>
            <a:t>×</a:t>
          </a:r>
          <a:r>
            <a:rPr kumimoji="1" lang="ja-JP" altLang="en-US" sz="900" b="1" u="sng">
              <a:latin typeface="+mn-ea"/>
              <a:ea typeface="+mn-ea"/>
            </a:rPr>
            <a:t>等を選択していない場合はエラー表示</a:t>
          </a:r>
          <a:r>
            <a:rPr kumimoji="1" lang="ja-JP" altLang="en-US" sz="900" b="0" u="none">
              <a:latin typeface="+mn-ea"/>
              <a:ea typeface="+mn-ea"/>
            </a:rPr>
            <a:t>となります。</a:t>
          </a:r>
        </a:p>
        <a:p>
          <a:r>
            <a:rPr kumimoji="1" lang="ja-JP" altLang="en-US" sz="900" b="1" u="sng">
              <a:solidFill>
                <a:srgbClr val="FF0000"/>
              </a:solidFill>
              <a:latin typeface="+mn-ea"/>
              <a:ea typeface="+mn-ea"/>
            </a:rPr>
            <a:t>〇・</a:t>
          </a:r>
          <a:r>
            <a:rPr kumimoji="1" lang="en-US" altLang="ja-JP" sz="900" b="1" u="sng">
              <a:solidFill>
                <a:srgbClr val="FF0000"/>
              </a:solidFill>
              <a:latin typeface="+mn-ea"/>
              <a:ea typeface="+mn-ea"/>
            </a:rPr>
            <a:t>×</a:t>
          </a:r>
          <a:r>
            <a:rPr kumimoji="1" lang="ja-JP" altLang="en-US" sz="900" b="1" u="sng">
              <a:solidFill>
                <a:srgbClr val="FF0000"/>
              </a:solidFill>
              <a:latin typeface="+mn-ea"/>
              <a:ea typeface="+mn-ea"/>
            </a:rPr>
            <a:t>等を必ず選択</a:t>
          </a:r>
          <a:r>
            <a:rPr kumimoji="1" lang="ja-JP" altLang="en-US" sz="900" b="0" u="none">
              <a:solidFill>
                <a:sysClr val="windowText" lastClr="000000"/>
              </a:solidFill>
              <a:latin typeface="+mn-ea"/>
              <a:ea typeface="+mn-ea"/>
            </a:rPr>
            <a:t>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226218</xdr:colOff>
      <xdr:row>28</xdr:row>
      <xdr:rowOff>85722</xdr:rowOff>
    </xdr:from>
    <xdr:to>
      <xdr:col>7</xdr:col>
      <xdr:colOff>497680</xdr:colOff>
      <xdr:row>35</xdr:row>
      <xdr:rowOff>66672</xdr:rowOff>
    </xdr:to>
    <xdr:sp macro="" textlink="">
      <xdr:nvSpPr>
        <xdr:cNvPr id="2" name="テキスト ボックス 1">
          <a:extLst>
            <a:ext uri="{FF2B5EF4-FFF2-40B4-BE49-F238E27FC236}">
              <a16:creationId xmlns:a16="http://schemas.microsoft.com/office/drawing/2014/main" id="{2F0F2006-67E9-49A0-92A7-FFF27B2D5DC8}"/>
            </a:ext>
          </a:extLst>
        </xdr:cNvPr>
        <xdr:cNvSpPr txBox="1"/>
      </xdr:nvSpPr>
      <xdr:spPr>
        <a:xfrm>
          <a:off x="1232058" y="5328282"/>
          <a:ext cx="2968942" cy="1101090"/>
        </a:xfrm>
        <a:prstGeom prst="rect">
          <a:avLst/>
        </a:prstGeom>
        <a:solidFill>
          <a:srgbClr val="CC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u="sng">
              <a:solidFill>
                <a:srgbClr val="FF0000"/>
              </a:solidFill>
              <a:latin typeface="+mn-ea"/>
              <a:ea typeface="+mn-ea"/>
            </a:rPr>
            <a:t>公設民営施設</a:t>
          </a:r>
          <a:r>
            <a:rPr kumimoji="1" lang="ja-JP" altLang="en-US" sz="900" b="0" u="none">
              <a:solidFill>
                <a:sysClr val="windowText" lastClr="000000"/>
              </a:solidFill>
              <a:latin typeface="+mn-ea"/>
              <a:ea typeface="+mn-ea"/>
            </a:rPr>
            <a:t>は、</a:t>
          </a:r>
          <a:r>
            <a:rPr kumimoji="1" lang="ja-JP" altLang="en-US" sz="900" b="1" u="sng">
              <a:solidFill>
                <a:srgbClr val="FF0000"/>
              </a:solidFill>
              <a:latin typeface="+mn-ea"/>
              <a:ea typeface="+mn-ea"/>
            </a:rPr>
            <a:t>協定書や区との協議内容等で加算相当とされるものを選択</a:t>
          </a:r>
          <a:r>
            <a:rPr kumimoji="1" lang="ja-JP" altLang="en-US" sz="900" b="0" u="none">
              <a:solidFill>
                <a:sysClr val="windowText" lastClr="000000"/>
              </a:solidFill>
              <a:latin typeface="+mn-ea"/>
              <a:ea typeface="+mn-ea"/>
            </a:rPr>
            <a:t>してください。</a:t>
          </a:r>
          <a:endParaRPr kumimoji="1" lang="en-US" altLang="ja-JP" sz="900" b="0" u="none">
            <a:solidFill>
              <a:sysClr val="windowText" lastClr="000000"/>
            </a:solidFill>
            <a:latin typeface="+mn-ea"/>
            <a:ea typeface="+mn-ea"/>
          </a:endParaRPr>
        </a:p>
        <a:p>
          <a:endParaRPr kumimoji="1" lang="en-US" altLang="ja-JP" sz="900" b="0" u="none">
            <a:solidFill>
              <a:sysClr val="windowText" lastClr="000000"/>
            </a:solidFill>
            <a:latin typeface="+mn-ea"/>
            <a:ea typeface="+mn-ea"/>
          </a:endParaRPr>
        </a:p>
        <a:p>
          <a:r>
            <a:rPr kumimoji="1" lang="en-US" altLang="ja-JP" sz="900" b="1" u="sng">
              <a:latin typeface="+mn-ea"/>
              <a:ea typeface="+mn-ea"/>
            </a:rPr>
            <a:t>※</a:t>
          </a:r>
          <a:r>
            <a:rPr kumimoji="1" lang="ja-JP" altLang="en-US" sz="900" b="1" u="sng">
              <a:latin typeface="+mn-ea"/>
              <a:ea typeface="+mn-ea"/>
            </a:rPr>
            <a:t>　不明な場合は、台東区児童保育課までお問い合わせください。</a:t>
          </a:r>
          <a:endParaRPr kumimoji="1" lang="ja-JP" altLang="en-US" sz="900" b="1" u="sng">
            <a:solidFill>
              <a:srgbClr val="FF0000"/>
            </a:solidFill>
            <a:latin typeface="+mn-ea"/>
            <a:ea typeface="+mn-ea"/>
          </a:endParaRPr>
        </a:p>
      </xdr:txBody>
    </xdr:sp>
    <xdr:clientData/>
  </xdr:twoCellAnchor>
  <xdr:twoCellAnchor>
    <xdr:from>
      <xdr:col>18</xdr:col>
      <xdr:colOff>133350</xdr:colOff>
      <xdr:row>1</xdr:row>
      <xdr:rowOff>266700</xdr:rowOff>
    </xdr:from>
    <xdr:to>
      <xdr:col>20</xdr:col>
      <xdr:colOff>561976</xdr:colOff>
      <xdr:row>7</xdr:row>
      <xdr:rowOff>178594</xdr:rowOff>
    </xdr:to>
    <xdr:sp macro="" textlink="">
      <xdr:nvSpPr>
        <xdr:cNvPr id="3" name="テキスト ボックス 2">
          <a:extLst>
            <a:ext uri="{FF2B5EF4-FFF2-40B4-BE49-F238E27FC236}">
              <a16:creationId xmlns:a16="http://schemas.microsoft.com/office/drawing/2014/main" id="{7B0B4CA9-C738-45DC-A23D-CE53E367C494}"/>
            </a:ext>
          </a:extLst>
        </xdr:cNvPr>
        <xdr:cNvSpPr txBox="1"/>
      </xdr:nvSpPr>
      <xdr:spPr>
        <a:xfrm>
          <a:off x="11205210" y="548640"/>
          <a:ext cx="1800226" cy="1153954"/>
        </a:xfrm>
        <a:prstGeom prst="rect">
          <a:avLst/>
        </a:prstGeom>
        <a:solidFill>
          <a:srgbClr val="CC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u="sng">
              <a:latin typeface="+mn-ea"/>
              <a:ea typeface="+mn-ea"/>
            </a:rPr>
            <a:t>加算等の水色のセルで、〇・</a:t>
          </a:r>
          <a:r>
            <a:rPr kumimoji="1" lang="en-US" altLang="ja-JP" sz="900" b="1" u="sng">
              <a:latin typeface="+mn-ea"/>
              <a:ea typeface="+mn-ea"/>
            </a:rPr>
            <a:t>×</a:t>
          </a:r>
          <a:r>
            <a:rPr kumimoji="1" lang="ja-JP" altLang="en-US" sz="900" b="1" u="sng">
              <a:latin typeface="+mn-ea"/>
              <a:ea typeface="+mn-ea"/>
            </a:rPr>
            <a:t>等を選択していない場合はエラー表示</a:t>
          </a:r>
          <a:r>
            <a:rPr kumimoji="1" lang="ja-JP" altLang="en-US" sz="900" b="0" u="none">
              <a:latin typeface="+mn-ea"/>
              <a:ea typeface="+mn-ea"/>
            </a:rPr>
            <a:t>となります。</a:t>
          </a:r>
        </a:p>
        <a:p>
          <a:r>
            <a:rPr kumimoji="1" lang="ja-JP" altLang="en-US" sz="900" b="1" u="sng">
              <a:solidFill>
                <a:srgbClr val="FF0000"/>
              </a:solidFill>
              <a:latin typeface="+mn-ea"/>
              <a:ea typeface="+mn-ea"/>
            </a:rPr>
            <a:t>〇・</a:t>
          </a:r>
          <a:r>
            <a:rPr kumimoji="1" lang="en-US" altLang="ja-JP" sz="900" b="1" u="sng">
              <a:solidFill>
                <a:srgbClr val="FF0000"/>
              </a:solidFill>
              <a:latin typeface="+mn-ea"/>
              <a:ea typeface="+mn-ea"/>
            </a:rPr>
            <a:t>×</a:t>
          </a:r>
          <a:r>
            <a:rPr kumimoji="1" lang="ja-JP" altLang="en-US" sz="900" b="1" u="sng">
              <a:solidFill>
                <a:srgbClr val="FF0000"/>
              </a:solidFill>
              <a:latin typeface="+mn-ea"/>
              <a:ea typeface="+mn-ea"/>
            </a:rPr>
            <a:t>等を必ず選択</a:t>
          </a:r>
          <a:r>
            <a:rPr kumimoji="1" lang="ja-JP" altLang="en-US" sz="900" b="0" u="none">
              <a:solidFill>
                <a:sysClr val="windowText" lastClr="000000"/>
              </a:solidFill>
              <a:latin typeface="+mn-ea"/>
              <a:ea typeface="+mn-ea"/>
            </a:rPr>
            <a:t>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17.bin"/><Relationship Id="rId4" Type="http://schemas.openxmlformats.org/officeDocument/2006/relationships/comments" Target="../comments4.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18.bin"/><Relationship Id="rId4" Type="http://schemas.openxmlformats.org/officeDocument/2006/relationships/comments" Target="../comments5.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19.bin"/><Relationship Id="rId4" Type="http://schemas.openxmlformats.org/officeDocument/2006/relationships/comments" Target="../comments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21.bin"/><Relationship Id="rId4"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7.xml"/><Relationship Id="rId1" Type="http://schemas.openxmlformats.org/officeDocument/2006/relationships/printerSettings" Target="../printerSettings/printerSettings22.bin"/><Relationship Id="rId4" Type="http://schemas.openxmlformats.org/officeDocument/2006/relationships/comments" Target="../comments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16"/>
  <sheetViews>
    <sheetView showGridLines="0" tabSelected="1" view="pageBreakPreview" topLeftCell="A2" zoomScaleNormal="100" zoomScaleSheetLayoutView="100" workbookViewId="0">
      <selection activeCell="A2" sqref="A2"/>
    </sheetView>
  </sheetViews>
  <sheetFormatPr defaultColWidth="8.09765625" defaultRowHeight="12.6"/>
  <cols>
    <col min="1" max="1" width="5.69921875" style="4" customWidth="1"/>
    <col min="2" max="2" width="13.69921875" style="4" customWidth="1"/>
    <col min="3" max="9" width="16.69921875" style="4" customWidth="1"/>
    <col min="10" max="256" width="8.09765625" style="4"/>
    <col min="257" max="257" width="5.69921875" style="4" customWidth="1"/>
    <col min="258" max="258" width="13.69921875" style="4" customWidth="1"/>
    <col min="259" max="265" width="16.69921875" style="4" customWidth="1"/>
    <col min="266" max="512" width="8.09765625" style="4"/>
    <col min="513" max="513" width="5.69921875" style="4" customWidth="1"/>
    <col min="514" max="514" width="13.69921875" style="4" customWidth="1"/>
    <col min="515" max="521" width="16.69921875" style="4" customWidth="1"/>
    <col min="522" max="768" width="8.09765625" style="4"/>
    <col min="769" max="769" width="5.69921875" style="4" customWidth="1"/>
    <col min="770" max="770" width="13.69921875" style="4" customWidth="1"/>
    <col min="771" max="777" width="16.69921875" style="4" customWidth="1"/>
    <col min="778" max="1024" width="8.09765625" style="4"/>
    <col min="1025" max="1025" width="5.69921875" style="4" customWidth="1"/>
    <col min="1026" max="1026" width="13.69921875" style="4" customWidth="1"/>
    <col min="1027" max="1033" width="16.69921875" style="4" customWidth="1"/>
    <col min="1034" max="1280" width="8.09765625" style="4"/>
    <col min="1281" max="1281" width="5.69921875" style="4" customWidth="1"/>
    <col min="1282" max="1282" width="13.69921875" style="4" customWidth="1"/>
    <col min="1283" max="1289" width="16.69921875" style="4" customWidth="1"/>
    <col min="1290" max="1536" width="8.09765625" style="4"/>
    <col min="1537" max="1537" width="5.69921875" style="4" customWidth="1"/>
    <col min="1538" max="1538" width="13.69921875" style="4" customWidth="1"/>
    <col min="1539" max="1545" width="16.69921875" style="4" customWidth="1"/>
    <col min="1546" max="1792" width="8.09765625" style="4"/>
    <col min="1793" max="1793" width="5.69921875" style="4" customWidth="1"/>
    <col min="1794" max="1794" width="13.69921875" style="4" customWidth="1"/>
    <col min="1795" max="1801" width="16.69921875" style="4" customWidth="1"/>
    <col min="1802" max="2048" width="8.09765625" style="4"/>
    <col min="2049" max="2049" width="5.69921875" style="4" customWidth="1"/>
    <col min="2050" max="2050" width="13.69921875" style="4" customWidth="1"/>
    <col min="2051" max="2057" width="16.69921875" style="4" customWidth="1"/>
    <col min="2058" max="2304" width="8.09765625" style="4"/>
    <col min="2305" max="2305" width="5.69921875" style="4" customWidth="1"/>
    <col min="2306" max="2306" width="13.69921875" style="4" customWidth="1"/>
    <col min="2307" max="2313" width="16.69921875" style="4" customWidth="1"/>
    <col min="2314" max="2560" width="8.09765625" style="4"/>
    <col min="2561" max="2561" width="5.69921875" style="4" customWidth="1"/>
    <col min="2562" max="2562" width="13.69921875" style="4" customWidth="1"/>
    <col min="2563" max="2569" width="16.69921875" style="4" customWidth="1"/>
    <col min="2570" max="2816" width="8.09765625" style="4"/>
    <col min="2817" max="2817" width="5.69921875" style="4" customWidth="1"/>
    <col min="2818" max="2818" width="13.69921875" style="4" customWidth="1"/>
    <col min="2819" max="2825" width="16.69921875" style="4" customWidth="1"/>
    <col min="2826" max="3072" width="8.09765625" style="4"/>
    <col min="3073" max="3073" width="5.69921875" style="4" customWidth="1"/>
    <col min="3074" max="3074" width="13.69921875" style="4" customWidth="1"/>
    <col min="3075" max="3081" width="16.69921875" style="4" customWidth="1"/>
    <col min="3082" max="3328" width="8.09765625" style="4"/>
    <col min="3329" max="3329" width="5.69921875" style="4" customWidth="1"/>
    <col min="3330" max="3330" width="13.69921875" style="4" customWidth="1"/>
    <col min="3331" max="3337" width="16.69921875" style="4" customWidth="1"/>
    <col min="3338" max="3584" width="8.09765625" style="4"/>
    <col min="3585" max="3585" width="5.69921875" style="4" customWidth="1"/>
    <col min="3586" max="3586" width="13.69921875" style="4" customWidth="1"/>
    <col min="3587" max="3593" width="16.69921875" style="4" customWidth="1"/>
    <col min="3594" max="3840" width="8.09765625" style="4"/>
    <col min="3841" max="3841" width="5.69921875" style="4" customWidth="1"/>
    <col min="3842" max="3842" width="13.69921875" style="4" customWidth="1"/>
    <col min="3843" max="3849" width="16.69921875" style="4" customWidth="1"/>
    <col min="3850" max="4096" width="8.09765625" style="4"/>
    <col min="4097" max="4097" width="5.69921875" style="4" customWidth="1"/>
    <col min="4098" max="4098" width="13.69921875" style="4" customWidth="1"/>
    <col min="4099" max="4105" width="16.69921875" style="4" customWidth="1"/>
    <col min="4106" max="4352" width="8.09765625" style="4"/>
    <col min="4353" max="4353" width="5.69921875" style="4" customWidth="1"/>
    <col min="4354" max="4354" width="13.69921875" style="4" customWidth="1"/>
    <col min="4355" max="4361" width="16.69921875" style="4" customWidth="1"/>
    <col min="4362" max="4608" width="8.09765625" style="4"/>
    <col min="4609" max="4609" width="5.69921875" style="4" customWidth="1"/>
    <col min="4610" max="4610" width="13.69921875" style="4" customWidth="1"/>
    <col min="4611" max="4617" width="16.69921875" style="4" customWidth="1"/>
    <col min="4618" max="4864" width="8.09765625" style="4"/>
    <col min="4865" max="4865" width="5.69921875" style="4" customWidth="1"/>
    <col min="4866" max="4866" width="13.69921875" style="4" customWidth="1"/>
    <col min="4867" max="4873" width="16.69921875" style="4" customWidth="1"/>
    <col min="4874" max="5120" width="8.09765625" style="4"/>
    <col min="5121" max="5121" width="5.69921875" style="4" customWidth="1"/>
    <col min="5122" max="5122" width="13.69921875" style="4" customWidth="1"/>
    <col min="5123" max="5129" width="16.69921875" style="4" customWidth="1"/>
    <col min="5130" max="5376" width="8.09765625" style="4"/>
    <col min="5377" max="5377" width="5.69921875" style="4" customWidth="1"/>
    <col min="5378" max="5378" width="13.69921875" style="4" customWidth="1"/>
    <col min="5379" max="5385" width="16.69921875" style="4" customWidth="1"/>
    <col min="5386" max="5632" width="8.09765625" style="4"/>
    <col min="5633" max="5633" width="5.69921875" style="4" customWidth="1"/>
    <col min="5634" max="5634" width="13.69921875" style="4" customWidth="1"/>
    <col min="5635" max="5641" width="16.69921875" style="4" customWidth="1"/>
    <col min="5642" max="5888" width="8.09765625" style="4"/>
    <col min="5889" max="5889" width="5.69921875" style="4" customWidth="1"/>
    <col min="5890" max="5890" width="13.69921875" style="4" customWidth="1"/>
    <col min="5891" max="5897" width="16.69921875" style="4" customWidth="1"/>
    <col min="5898" max="6144" width="8.09765625" style="4"/>
    <col min="6145" max="6145" width="5.69921875" style="4" customWidth="1"/>
    <col min="6146" max="6146" width="13.69921875" style="4" customWidth="1"/>
    <col min="6147" max="6153" width="16.69921875" style="4" customWidth="1"/>
    <col min="6154" max="6400" width="8.09765625" style="4"/>
    <col min="6401" max="6401" width="5.69921875" style="4" customWidth="1"/>
    <col min="6402" max="6402" width="13.69921875" style="4" customWidth="1"/>
    <col min="6403" max="6409" width="16.69921875" style="4" customWidth="1"/>
    <col min="6410" max="6656" width="8.09765625" style="4"/>
    <col min="6657" max="6657" width="5.69921875" style="4" customWidth="1"/>
    <col min="6658" max="6658" width="13.69921875" style="4" customWidth="1"/>
    <col min="6659" max="6665" width="16.69921875" style="4" customWidth="1"/>
    <col min="6666" max="6912" width="8.09765625" style="4"/>
    <col min="6913" max="6913" width="5.69921875" style="4" customWidth="1"/>
    <col min="6914" max="6914" width="13.69921875" style="4" customWidth="1"/>
    <col min="6915" max="6921" width="16.69921875" style="4" customWidth="1"/>
    <col min="6922" max="7168" width="8.09765625" style="4"/>
    <col min="7169" max="7169" width="5.69921875" style="4" customWidth="1"/>
    <col min="7170" max="7170" width="13.69921875" style="4" customWidth="1"/>
    <col min="7171" max="7177" width="16.69921875" style="4" customWidth="1"/>
    <col min="7178" max="7424" width="8.09765625" style="4"/>
    <col min="7425" max="7425" width="5.69921875" style="4" customWidth="1"/>
    <col min="7426" max="7426" width="13.69921875" style="4" customWidth="1"/>
    <col min="7427" max="7433" width="16.69921875" style="4" customWidth="1"/>
    <col min="7434" max="7680" width="8.09765625" style="4"/>
    <col min="7681" max="7681" width="5.69921875" style="4" customWidth="1"/>
    <col min="7682" max="7682" width="13.69921875" style="4" customWidth="1"/>
    <col min="7683" max="7689" width="16.69921875" style="4" customWidth="1"/>
    <col min="7690" max="7936" width="8.09765625" style="4"/>
    <col min="7937" max="7937" width="5.69921875" style="4" customWidth="1"/>
    <col min="7938" max="7938" width="13.69921875" style="4" customWidth="1"/>
    <col min="7939" max="7945" width="16.69921875" style="4" customWidth="1"/>
    <col min="7946" max="8192" width="8.09765625" style="4"/>
    <col min="8193" max="8193" width="5.69921875" style="4" customWidth="1"/>
    <col min="8194" max="8194" width="13.69921875" style="4" customWidth="1"/>
    <col min="8195" max="8201" width="16.69921875" style="4" customWidth="1"/>
    <col min="8202" max="8448" width="8.09765625" style="4"/>
    <col min="8449" max="8449" width="5.69921875" style="4" customWidth="1"/>
    <col min="8450" max="8450" width="13.69921875" style="4" customWidth="1"/>
    <col min="8451" max="8457" width="16.69921875" style="4" customWidth="1"/>
    <col min="8458" max="8704" width="8.09765625" style="4"/>
    <col min="8705" max="8705" width="5.69921875" style="4" customWidth="1"/>
    <col min="8706" max="8706" width="13.69921875" style="4" customWidth="1"/>
    <col min="8707" max="8713" width="16.69921875" style="4" customWidth="1"/>
    <col min="8714" max="8960" width="8.09765625" style="4"/>
    <col min="8961" max="8961" width="5.69921875" style="4" customWidth="1"/>
    <col min="8962" max="8962" width="13.69921875" style="4" customWidth="1"/>
    <col min="8963" max="8969" width="16.69921875" style="4" customWidth="1"/>
    <col min="8970" max="9216" width="8.09765625" style="4"/>
    <col min="9217" max="9217" width="5.69921875" style="4" customWidth="1"/>
    <col min="9218" max="9218" width="13.69921875" style="4" customWidth="1"/>
    <col min="9219" max="9225" width="16.69921875" style="4" customWidth="1"/>
    <col min="9226" max="9472" width="8.09765625" style="4"/>
    <col min="9473" max="9473" width="5.69921875" style="4" customWidth="1"/>
    <col min="9474" max="9474" width="13.69921875" style="4" customWidth="1"/>
    <col min="9475" max="9481" width="16.69921875" style="4" customWidth="1"/>
    <col min="9482" max="9728" width="8.09765625" style="4"/>
    <col min="9729" max="9729" width="5.69921875" style="4" customWidth="1"/>
    <col min="9730" max="9730" width="13.69921875" style="4" customWidth="1"/>
    <col min="9731" max="9737" width="16.69921875" style="4" customWidth="1"/>
    <col min="9738" max="9984" width="8.09765625" style="4"/>
    <col min="9985" max="9985" width="5.69921875" style="4" customWidth="1"/>
    <col min="9986" max="9986" width="13.69921875" style="4" customWidth="1"/>
    <col min="9987" max="9993" width="16.69921875" style="4" customWidth="1"/>
    <col min="9994" max="10240" width="8.09765625" style="4"/>
    <col min="10241" max="10241" width="5.69921875" style="4" customWidth="1"/>
    <col min="10242" max="10242" width="13.69921875" style="4" customWidth="1"/>
    <col min="10243" max="10249" width="16.69921875" style="4" customWidth="1"/>
    <col min="10250" max="10496" width="8.09765625" style="4"/>
    <col min="10497" max="10497" width="5.69921875" style="4" customWidth="1"/>
    <col min="10498" max="10498" width="13.69921875" style="4" customWidth="1"/>
    <col min="10499" max="10505" width="16.69921875" style="4" customWidth="1"/>
    <col min="10506" max="10752" width="8.09765625" style="4"/>
    <col min="10753" max="10753" width="5.69921875" style="4" customWidth="1"/>
    <col min="10754" max="10754" width="13.69921875" style="4" customWidth="1"/>
    <col min="10755" max="10761" width="16.69921875" style="4" customWidth="1"/>
    <col min="10762" max="11008" width="8.09765625" style="4"/>
    <col min="11009" max="11009" width="5.69921875" style="4" customWidth="1"/>
    <col min="11010" max="11010" width="13.69921875" style="4" customWidth="1"/>
    <col min="11011" max="11017" width="16.69921875" style="4" customWidth="1"/>
    <col min="11018" max="11264" width="8.09765625" style="4"/>
    <col min="11265" max="11265" width="5.69921875" style="4" customWidth="1"/>
    <col min="11266" max="11266" width="13.69921875" style="4" customWidth="1"/>
    <col min="11267" max="11273" width="16.69921875" style="4" customWidth="1"/>
    <col min="11274" max="11520" width="8.09765625" style="4"/>
    <col min="11521" max="11521" width="5.69921875" style="4" customWidth="1"/>
    <col min="11522" max="11522" width="13.69921875" style="4" customWidth="1"/>
    <col min="11523" max="11529" width="16.69921875" style="4" customWidth="1"/>
    <col min="11530" max="11776" width="8.09765625" style="4"/>
    <col min="11777" max="11777" width="5.69921875" style="4" customWidth="1"/>
    <col min="11778" max="11778" width="13.69921875" style="4" customWidth="1"/>
    <col min="11779" max="11785" width="16.69921875" style="4" customWidth="1"/>
    <col min="11786" max="12032" width="8.09765625" style="4"/>
    <col min="12033" max="12033" width="5.69921875" style="4" customWidth="1"/>
    <col min="12034" max="12034" width="13.69921875" style="4" customWidth="1"/>
    <col min="12035" max="12041" width="16.69921875" style="4" customWidth="1"/>
    <col min="12042" max="12288" width="8.09765625" style="4"/>
    <col min="12289" max="12289" width="5.69921875" style="4" customWidth="1"/>
    <col min="12290" max="12290" width="13.69921875" style="4" customWidth="1"/>
    <col min="12291" max="12297" width="16.69921875" style="4" customWidth="1"/>
    <col min="12298" max="12544" width="8.09765625" style="4"/>
    <col min="12545" max="12545" width="5.69921875" style="4" customWidth="1"/>
    <col min="12546" max="12546" width="13.69921875" style="4" customWidth="1"/>
    <col min="12547" max="12553" width="16.69921875" style="4" customWidth="1"/>
    <col min="12554" max="12800" width="8.09765625" style="4"/>
    <col min="12801" max="12801" width="5.69921875" style="4" customWidth="1"/>
    <col min="12802" max="12802" width="13.69921875" style="4" customWidth="1"/>
    <col min="12803" max="12809" width="16.69921875" style="4" customWidth="1"/>
    <col min="12810" max="13056" width="8.09765625" style="4"/>
    <col min="13057" max="13057" width="5.69921875" style="4" customWidth="1"/>
    <col min="13058" max="13058" width="13.69921875" style="4" customWidth="1"/>
    <col min="13059" max="13065" width="16.69921875" style="4" customWidth="1"/>
    <col min="13066" max="13312" width="8.09765625" style="4"/>
    <col min="13313" max="13313" width="5.69921875" style="4" customWidth="1"/>
    <col min="13314" max="13314" width="13.69921875" style="4" customWidth="1"/>
    <col min="13315" max="13321" width="16.69921875" style="4" customWidth="1"/>
    <col min="13322" max="13568" width="8.09765625" style="4"/>
    <col min="13569" max="13569" width="5.69921875" style="4" customWidth="1"/>
    <col min="13570" max="13570" width="13.69921875" style="4" customWidth="1"/>
    <col min="13571" max="13577" width="16.69921875" style="4" customWidth="1"/>
    <col min="13578" max="13824" width="8.09765625" style="4"/>
    <col min="13825" max="13825" width="5.69921875" style="4" customWidth="1"/>
    <col min="13826" max="13826" width="13.69921875" style="4" customWidth="1"/>
    <col min="13827" max="13833" width="16.69921875" style="4" customWidth="1"/>
    <col min="13834" max="14080" width="8.09765625" style="4"/>
    <col min="14081" max="14081" width="5.69921875" style="4" customWidth="1"/>
    <col min="14082" max="14082" width="13.69921875" style="4" customWidth="1"/>
    <col min="14083" max="14089" width="16.69921875" style="4" customWidth="1"/>
    <col min="14090" max="14336" width="8.09765625" style="4"/>
    <col min="14337" max="14337" width="5.69921875" style="4" customWidth="1"/>
    <col min="14338" max="14338" width="13.69921875" style="4" customWidth="1"/>
    <col min="14339" max="14345" width="16.69921875" style="4" customWidth="1"/>
    <col min="14346" max="14592" width="8.09765625" style="4"/>
    <col min="14593" max="14593" width="5.69921875" style="4" customWidth="1"/>
    <col min="14594" max="14594" width="13.69921875" style="4" customWidth="1"/>
    <col min="14595" max="14601" width="16.69921875" style="4" customWidth="1"/>
    <col min="14602" max="14848" width="8.09765625" style="4"/>
    <col min="14849" max="14849" width="5.69921875" style="4" customWidth="1"/>
    <col min="14850" max="14850" width="13.69921875" style="4" customWidth="1"/>
    <col min="14851" max="14857" width="16.69921875" style="4" customWidth="1"/>
    <col min="14858" max="15104" width="8.09765625" style="4"/>
    <col min="15105" max="15105" width="5.69921875" style="4" customWidth="1"/>
    <col min="15106" max="15106" width="13.69921875" style="4" customWidth="1"/>
    <col min="15107" max="15113" width="16.69921875" style="4" customWidth="1"/>
    <col min="15114" max="15360" width="8.09765625" style="4"/>
    <col min="15361" max="15361" width="5.69921875" style="4" customWidth="1"/>
    <col min="15362" max="15362" width="13.69921875" style="4" customWidth="1"/>
    <col min="15363" max="15369" width="16.69921875" style="4" customWidth="1"/>
    <col min="15370" max="15616" width="8.09765625" style="4"/>
    <col min="15617" max="15617" width="5.69921875" style="4" customWidth="1"/>
    <col min="15618" max="15618" width="13.69921875" style="4" customWidth="1"/>
    <col min="15619" max="15625" width="16.69921875" style="4" customWidth="1"/>
    <col min="15626" max="15872" width="8.09765625" style="4"/>
    <col min="15873" max="15873" width="5.69921875" style="4" customWidth="1"/>
    <col min="15874" max="15874" width="13.69921875" style="4" customWidth="1"/>
    <col min="15875" max="15881" width="16.69921875" style="4" customWidth="1"/>
    <col min="15882" max="16128" width="8.09765625" style="4"/>
    <col min="16129" max="16129" width="5.69921875" style="4" customWidth="1"/>
    <col min="16130" max="16130" width="13.69921875" style="4" customWidth="1"/>
    <col min="16131" max="16137" width="16.69921875" style="4" customWidth="1"/>
    <col min="16138" max="16384" width="8.09765625" style="4"/>
  </cols>
  <sheetData>
    <row r="1" spans="1:15" ht="13.2" hidden="1" customHeight="1">
      <c r="A1" s="1" t="s">
        <v>0</v>
      </c>
      <c r="B1" s="1"/>
      <c r="C1" s="2"/>
      <c r="D1" s="3" t="str">
        <f>IF(P0!C5&lt;&gt;"","MH"&amp;P0!C5,"")</f>
        <v/>
      </c>
    </row>
    <row r="2" spans="1:15" ht="17.25" customHeight="1">
      <c r="A2" s="4" t="s">
        <v>1</v>
      </c>
    </row>
    <row r="3" spans="1:15" ht="30.75" customHeight="1">
      <c r="A3" s="5" t="s">
        <v>2</v>
      </c>
      <c r="B3" s="76">
        <v>7</v>
      </c>
      <c r="C3" s="52" t="s">
        <v>398</v>
      </c>
      <c r="D3" s="53"/>
      <c r="E3" s="48"/>
      <c r="F3" s="54"/>
      <c r="G3" s="53"/>
    </row>
    <row r="4" spans="1:15" ht="14.4" customHeight="1"/>
    <row r="5" spans="1:15" ht="26.1" customHeight="1">
      <c r="B5" s="6" t="s">
        <v>327</v>
      </c>
      <c r="C5" s="192"/>
      <c r="D5" s="192"/>
      <c r="E5" s="192"/>
      <c r="F5" s="192"/>
    </row>
    <row r="6" spans="1:15" ht="14.1" customHeight="1">
      <c r="A6" s="7"/>
      <c r="H6" s="8"/>
      <c r="I6" s="8"/>
      <c r="J6" s="8"/>
      <c r="K6" s="8"/>
      <c r="L6" s="8"/>
      <c r="M6" s="8"/>
      <c r="N6" s="8"/>
      <c r="O6" s="8"/>
    </row>
    <row r="7" spans="1:15" ht="26.1" customHeight="1">
      <c r="A7" s="9"/>
      <c r="B7" s="10" t="s">
        <v>3</v>
      </c>
      <c r="C7" s="77"/>
    </row>
    <row r="8" spans="1:15" ht="26.1" customHeight="1">
      <c r="A8" s="9"/>
      <c r="B8" s="11" t="s">
        <v>4</v>
      </c>
      <c r="C8" s="192"/>
      <c r="D8" s="192"/>
      <c r="E8" s="192"/>
      <c r="F8" s="192"/>
    </row>
    <row r="9" spans="1:15" ht="26.1" customHeight="1">
      <c r="A9" s="9"/>
      <c r="B9" s="11" t="s">
        <v>5</v>
      </c>
      <c r="C9" s="78"/>
    </row>
    <row r="10" spans="1:15" ht="26.1" customHeight="1">
      <c r="A10" s="9"/>
      <c r="B10" s="11" t="s">
        <v>30</v>
      </c>
      <c r="C10" s="192"/>
      <c r="D10" s="192"/>
      <c r="E10" s="192"/>
      <c r="F10" s="192"/>
    </row>
    <row r="11" spans="1:15" s="60" customFormat="1" ht="26.1" customHeight="1">
      <c r="A11" s="190"/>
      <c r="B11" s="191" t="s">
        <v>389</v>
      </c>
      <c r="C11" s="194"/>
      <c r="D11" s="195"/>
      <c r="E11" s="195"/>
      <c r="F11" s="196"/>
    </row>
    <row r="12" spans="1:15" ht="13.5" customHeight="1">
      <c r="A12" s="12"/>
      <c r="B12" s="7"/>
      <c r="C12" s="13"/>
    </row>
    <row r="13" spans="1:15" ht="26.1" customHeight="1">
      <c r="A13" s="9"/>
      <c r="B13" s="10" t="s">
        <v>323</v>
      </c>
      <c r="C13" s="192"/>
      <c r="D13" s="192"/>
      <c r="E13" s="14" t="s">
        <v>6</v>
      </c>
      <c r="F13" s="15"/>
      <c r="G13" s="16"/>
    </row>
    <row r="14" spans="1:15" ht="26.1" customHeight="1">
      <c r="A14" s="9"/>
      <c r="B14" s="10" t="s">
        <v>7</v>
      </c>
      <c r="C14" s="192"/>
      <c r="D14" s="192"/>
      <c r="E14" s="17" t="s">
        <v>8</v>
      </c>
      <c r="F14" s="193"/>
      <c r="G14" s="193"/>
    </row>
    <row r="15" spans="1:15" ht="26.1" customHeight="1">
      <c r="A15" s="9"/>
      <c r="B15" s="10" t="s">
        <v>328</v>
      </c>
      <c r="C15" s="192"/>
      <c r="D15" s="192"/>
      <c r="E15" s="10" t="s">
        <v>7</v>
      </c>
      <c r="F15" s="193"/>
      <c r="G15" s="193"/>
    </row>
    <row r="16" spans="1:15" ht="26.1" customHeight="1">
      <c r="A16" s="9"/>
      <c r="B16" s="10" t="s">
        <v>9</v>
      </c>
      <c r="C16" s="79"/>
    </row>
  </sheetData>
  <sheetProtection algorithmName="SHA-512" hashValue="EmKaQNBJTiqhxvbrbpgP6FxER3uTSnVpO/kyCXJWWPdeR+L4wIwgaonPj857Qn7EgPzTPzx4vZpDUBO4bax5Qg==" saltValue="ib28ZIXzslPuNdDWiqkLsQ==" spinCount="100000" sheet="1" objects="1" scenarios="1"/>
  <mergeCells count="9">
    <mergeCell ref="C15:D15"/>
    <mergeCell ref="F15:G15"/>
    <mergeCell ref="C5:F5"/>
    <mergeCell ref="C8:F8"/>
    <mergeCell ref="C10:F10"/>
    <mergeCell ref="C13:D13"/>
    <mergeCell ref="C14:D14"/>
    <mergeCell ref="F14:G14"/>
    <mergeCell ref="C11:F11"/>
  </mergeCells>
  <phoneticPr fontId="3"/>
  <dataValidations count="1">
    <dataValidation type="whole" operator="greaterThanOrEqual" allowBlank="1" showErrorMessage="1" errorTitle="入力規則違反" error="整数を入力してください" sqref="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C65529 IY65529 SU65529 ACQ65529 AMM65529 AWI65529 BGE65529 BQA65529 BZW65529 CJS65529 CTO65529 DDK65529 DNG65529 DXC65529 EGY65529 EQU65529 FAQ65529 FKM65529 FUI65529 GEE65529 GOA65529 GXW65529 HHS65529 HRO65529 IBK65529 ILG65529 IVC65529 JEY65529 JOU65529 JYQ65529 KIM65529 KSI65529 LCE65529 LMA65529 LVW65529 MFS65529 MPO65529 MZK65529 NJG65529 NTC65529 OCY65529 OMU65529 OWQ65529 PGM65529 PQI65529 QAE65529 QKA65529 QTW65529 RDS65529 RNO65529 RXK65529 SHG65529 SRC65529 TAY65529 TKU65529 TUQ65529 UEM65529 UOI65529 UYE65529 VIA65529 VRW65529 WBS65529 WLO65529 WVK65529 C131065 IY131065 SU131065 ACQ131065 AMM131065 AWI131065 BGE131065 BQA131065 BZW131065 CJS131065 CTO131065 DDK131065 DNG131065 DXC131065 EGY131065 EQU131065 FAQ131065 FKM131065 FUI131065 GEE131065 GOA131065 GXW131065 HHS131065 HRO131065 IBK131065 ILG131065 IVC131065 JEY131065 JOU131065 JYQ131065 KIM131065 KSI131065 LCE131065 LMA131065 LVW131065 MFS131065 MPO131065 MZK131065 NJG131065 NTC131065 OCY131065 OMU131065 OWQ131065 PGM131065 PQI131065 QAE131065 QKA131065 QTW131065 RDS131065 RNO131065 RXK131065 SHG131065 SRC131065 TAY131065 TKU131065 TUQ131065 UEM131065 UOI131065 UYE131065 VIA131065 VRW131065 WBS131065 WLO131065 WVK131065 C196601 IY196601 SU196601 ACQ196601 AMM196601 AWI196601 BGE196601 BQA196601 BZW196601 CJS196601 CTO196601 DDK196601 DNG196601 DXC196601 EGY196601 EQU196601 FAQ196601 FKM196601 FUI196601 GEE196601 GOA196601 GXW196601 HHS196601 HRO196601 IBK196601 ILG196601 IVC196601 JEY196601 JOU196601 JYQ196601 KIM196601 KSI196601 LCE196601 LMA196601 LVW196601 MFS196601 MPO196601 MZK196601 NJG196601 NTC196601 OCY196601 OMU196601 OWQ196601 PGM196601 PQI196601 QAE196601 QKA196601 QTW196601 RDS196601 RNO196601 RXK196601 SHG196601 SRC196601 TAY196601 TKU196601 TUQ196601 UEM196601 UOI196601 UYE196601 VIA196601 VRW196601 WBS196601 WLO196601 WVK196601 C262137 IY262137 SU262137 ACQ262137 AMM262137 AWI262137 BGE262137 BQA262137 BZW262137 CJS262137 CTO262137 DDK262137 DNG262137 DXC262137 EGY262137 EQU262137 FAQ262137 FKM262137 FUI262137 GEE262137 GOA262137 GXW262137 HHS262137 HRO262137 IBK262137 ILG262137 IVC262137 JEY262137 JOU262137 JYQ262137 KIM262137 KSI262137 LCE262137 LMA262137 LVW262137 MFS262137 MPO262137 MZK262137 NJG262137 NTC262137 OCY262137 OMU262137 OWQ262137 PGM262137 PQI262137 QAE262137 QKA262137 QTW262137 RDS262137 RNO262137 RXK262137 SHG262137 SRC262137 TAY262137 TKU262137 TUQ262137 UEM262137 UOI262137 UYE262137 VIA262137 VRW262137 WBS262137 WLO262137 WVK262137 C327673 IY327673 SU327673 ACQ327673 AMM327673 AWI327673 BGE327673 BQA327673 BZW327673 CJS327673 CTO327673 DDK327673 DNG327673 DXC327673 EGY327673 EQU327673 FAQ327673 FKM327673 FUI327673 GEE327673 GOA327673 GXW327673 HHS327673 HRO327673 IBK327673 ILG327673 IVC327673 JEY327673 JOU327673 JYQ327673 KIM327673 KSI327673 LCE327673 LMA327673 LVW327673 MFS327673 MPO327673 MZK327673 NJG327673 NTC327673 OCY327673 OMU327673 OWQ327673 PGM327673 PQI327673 QAE327673 QKA327673 QTW327673 RDS327673 RNO327673 RXK327673 SHG327673 SRC327673 TAY327673 TKU327673 TUQ327673 UEM327673 UOI327673 UYE327673 VIA327673 VRW327673 WBS327673 WLO327673 WVK327673 C393209 IY393209 SU393209 ACQ393209 AMM393209 AWI393209 BGE393209 BQA393209 BZW393209 CJS393209 CTO393209 DDK393209 DNG393209 DXC393209 EGY393209 EQU393209 FAQ393209 FKM393209 FUI393209 GEE393209 GOA393209 GXW393209 HHS393209 HRO393209 IBK393209 ILG393209 IVC393209 JEY393209 JOU393209 JYQ393209 KIM393209 KSI393209 LCE393209 LMA393209 LVW393209 MFS393209 MPO393209 MZK393209 NJG393209 NTC393209 OCY393209 OMU393209 OWQ393209 PGM393209 PQI393209 QAE393209 QKA393209 QTW393209 RDS393209 RNO393209 RXK393209 SHG393209 SRC393209 TAY393209 TKU393209 TUQ393209 UEM393209 UOI393209 UYE393209 VIA393209 VRW393209 WBS393209 WLO393209 WVK393209 C458745 IY458745 SU458745 ACQ458745 AMM458745 AWI458745 BGE458745 BQA458745 BZW458745 CJS458745 CTO458745 DDK458745 DNG458745 DXC458745 EGY458745 EQU458745 FAQ458745 FKM458745 FUI458745 GEE458745 GOA458745 GXW458745 HHS458745 HRO458745 IBK458745 ILG458745 IVC458745 JEY458745 JOU458745 JYQ458745 KIM458745 KSI458745 LCE458745 LMA458745 LVW458745 MFS458745 MPO458745 MZK458745 NJG458745 NTC458745 OCY458745 OMU458745 OWQ458745 PGM458745 PQI458745 QAE458745 QKA458745 QTW458745 RDS458745 RNO458745 RXK458745 SHG458745 SRC458745 TAY458745 TKU458745 TUQ458745 UEM458745 UOI458745 UYE458745 VIA458745 VRW458745 WBS458745 WLO458745 WVK458745 C524281 IY524281 SU524281 ACQ524281 AMM524281 AWI524281 BGE524281 BQA524281 BZW524281 CJS524281 CTO524281 DDK524281 DNG524281 DXC524281 EGY524281 EQU524281 FAQ524281 FKM524281 FUI524281 GEE524281 GOA524281 GXW524281 HHS524281 HRO524281 IBK524281 ILG524281 IVC524281 JEY524281 JOU524281 JYQ524281 KIM524281 KSI524281 LCE524281 LMA524281 LVW524281 MFS524281 MPO524281 MZK524281 NJG524281 NTC524281 OCY524281 OMU524281 OWQ524281 PGM524281 PQI524281 QAE524281 QKA524281 QTW524281 RDS524281 RNO524281 RXK524281 SHG524281 SRC524281 TAY524281 TKU524281 TUQ524281 UEM524281 UOI524281 UYE524281 VIA524281 VRW524281 WBS524281 WLO524281 WVK524281 C589817 IY589817 SU589817 ACQ589817 AMM589817 AWI589817 BGE589817 BQA589817 BZW589817 CJS589817 CTO589817 DDK589817 DNG589817 DXC589817 EGY589817 EQU589817 FAQ589817 FKM589817 FUI589817 GEE589817 GOA589817 GXW589817 HHS589817 HRO589817 IBK589817 ILG589817 IVC589817 JEY589817 JOU589817 JYQ589817 KIM589817 KSI589817 LCE589817 LMA589817 LVW589817 MFS589817 MPO589817 MZK589817 NJG589817 NTC589817 OCY589817 OMU589817 OWQ589817 PGM589817 PQI589817 QAE589817 QKA589817 QTW589817 RDS589817 RNO589817 RXK589817 SHG589817 SRC589817 TAY589817 TKU589817 TUQ589817 UEM589817 UOI589817 UYE589817 VIA589817 VRW589817 WBS589817 WLO589817 WVK589817 C655353 IY655353 SU655353 ACQ655353 AMM655353 AWI655353 BGE655353 BQA655353 BZW655353 CJS655353 CTO655353 DDK655353 DNG655353 DXC655353 EGY655353 EQU655353 FAQ655353 FKM655353 FUI655353 GEE655353 GOA655353 GXW655353 HHS655353 HRO655353 IBK655353 ILG655353 IVC655353 JEY655353 JOU655353 JYQ655353 KIM655353 KSI655353 LCE655353 LMA655353 LVW655353 MFS655353 MPO655353 MZK655353 NJG655353 NTC655353 OCY655353 OMU655353 OWQ655353 PGM655353 PQI655353 QAE655353 QKA655353 QTW655353 RDS655353 RNO655353 RXK655353 SHG655353 SRC655353 TAY655353 TKU655353 TUQ655353 UEM655353 UOI655353 UYE655353 VIA655353 VRW655353 WBS655353 WLO655353 WVK655353 C720889 IY720889 SU720889 ACQ720889 AMM720889 AWI720889 BGE720889 BQA720889 BZW720889 CJS720889 CTO720889 DDK720889 DNG720889 DXC720889 EGY720889 EQU720889 FAQ720889 FKM720889 FUI720889 GEE720889 GOA720889 GXW720889 HHS720889 HRO720889 IBK720889 ILG720889 IVC720889 JEY720889 JOU720889 JYQ720889 KIM720889 KSI720889 LCE720889 LMA720889 LVW720889 MFS720889 MPO720889 MZK720889 NJG720889 NTC720889 OCY720889 OMU720889 OWQ720889 PGM720889 PQI720889 QAE720889 QKA720889 QTW720889 RDS720889 RNO720889 RXK720889 SHG720889 SRC720889 TAY720889 TKU720889 TUQ720889 UEM720889 UOI720889 UYE720889 VIA720889 VRW720889 WBS720889 WLO720889 WVK720889 C786425 IY786425 SU786425 ACQ786425 AMM786425 AWI786425 BGE786425 BQA786425 BZW786425 CJS786425 CTO786425 DDK786425 DNG786425 DXC786425 EGY786425 EQU786425 FAQ786425 FKM786425 FUI786425 GEE786425 GOA786425 GXW786425 HHS786425 HRO786425 IBK786425 ILG786425 IVC786425 JEY786425 JOU786425 JYQ786425 KIM786425 KSI786425 LCE786425 LMA786425 LVW786425 MFS786425 MPO786425 MZK786425 NJG786425 NTC786425 OCY786425 OMU786425 OWQ786425 PGM786425 PQI786425 QAE786425 QKA786425 QTW786425 RDS786425 RNO786425 RXK786425 SHG786425 SRC786425 TAY786425 TKU786425 TUQ786425 UEM786425 UOI786425 UYE786425 VIA786425 VRW786425 WBS786425 WLO786425 WVK786425 C851961 IY851961 SU851961 ACQ851961 AMM851961 AWI851961 BGE851961 BQA851961 BZW851961 CJS851961 CTO851961 DDK851961 DNG851961 DXC851961 EGY851961 EQU851961 FAQ851961 FKM851961 FUI851961 GEE851961 GOA851961 GXW851961 HHS851961 HRO851961 IBK851961 ILG851961 IVC851961 JEY851961 JOU851961 JYQ851961 KIM851961 KSI851961 LCE851961 LMA851961 LVW851961 MFS851961 MPO851961 MZK851961 NJG851961 NTC851961 OCY851961 OMU851961 OWQ851961 PGM851961 PQI851961 QAE851961 QKA851961 QTW851961 RDS851961 RNO851961 RXK851961 SHG851961 SRC851961 TAY851961 TKU851961 TUQ851961 UEM851961 UOI851961 UYE851961 VIA851961 VRW851961 WBS851961 WLO851961 WVK851961 C917497 IY917497 SU917497 ACQ917497 AMM917497 AWI917497 BGE917497 BQA917497 BZW917497 CJS917497 CTO917497 DDK917497 DNG917497 DXC917497 EGY917497 EQU917497 FAQ917497 FKM917497 FUI917497 GEE917497 GOA917497 GXW917497 HHS917497 HRO917497 IBK917497 ILG917497 IVC917497 JEY917497 JOU917497 JYQ917497 KIM917497 KSI917497 LCE917497 LMA917497 LVW917497 MFS917497 MPO917497 MZK917497 NJG917497 NTC917497 OCY917497 OMU917497 OWQ917497 PGM917497 PQI917497 QAE917497 QKA917497 QTW917497 RDS917497 RNO917497 RXK917497 SHG917497 SRC917497 TAY917497 TKU917497 TUQ917497 UEM917497 UOI917497 UYE917497 VIA917497 VRW917497 WBS917497 WLO917497 WVK917497 C983033 IY983033 SU983033 ACQ983033 AMM983033 AWI983033 BGE983033 BQA983033 BZW983033 CJS983033 CTO983033 DDK983033 DNG983033 DXC983033 EGY983033 EQU983033 FAQ983033 FKM983033 FUI983033 GEE983033 GOA983033 GXW983033 HHS983033 HRO983033 IBK983033 ILG983033 IVC983033 JEY983033 JOU983033 JYQ983033 KIM983033 KSI983033 LCE983033 LMA983033 LVW983033 MFS983033 MPO983033 MZK983033 NJG983033 NTC983033 OCY983033 OMU983033 OWQ983033 PGM983033 PQI983033 QAE983033 QKA983033 QTW983033 RDS983033 RNO983033 RXK983033 SHG983033 SRC983033 TAY983033 TKU983033 TUQ983033 UEM983033 UOI983033 UYE983033 VIA983033 VRW983033 WBS983033 WLO983033 WVK983033" xr:uid="{00000000-0002-0000-0000-000000000000}">
      <formula1>0</formula1>
      <formula2>0</formula2>
    </dataValidation>
  </dataValidations>
  <pageMargins left="0.75" right="0.75" top="0.57986111111111116" bottom="1" header="0.51180555555555551" footer="0.51180555555555551"/>
  <pageSetup paperSize="9" scale="96" firstPageNumber="0" orientation="landscape" horizontalDpi="300" verticalDpi="300" r:id="rId1"/>
  <headerFooter alignWithMargins="0">
    <oddFooter>&amp;C&amp;A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4C051-80DA-4A35-A592-CAB2C6055C28}">
  <sheetPr codeName="Sheet10">
    <pageSetUpPr fitToPage="1"/>
  </sheetPr>
  <dimension ref="A1:AJ40"/>
  <sheetViews>
    <sheetView showGridLines="0" view="pageBreakPreview" zoomScaleNormal="100" zoomScaleSheetLayoutView="100" workbookViewId="0"/>
  </sheetViews>
  <sheetFormatPr defaultColWidth="8.09765625" defaultRowHeight="12.6"/>
  <cols>
    <col min="1" max="37" width="3.3984375" style="60" customWidth="1"/>
    <col min="38" max="266" width="8.09765625" style="60"/>
    <col min="267" max="288" width="3.3984375" style="60" customWidth="1"/>
    <col min="289" max="522" width="8.09765625" style="60"/>
    <col min="523" max="544" width="3.3984375" style="60" customWidth="1"/>
    <col min="545" max="778" width="8.09765625" style="60"/>
    <col min="779" max="800" width="3.3984375" style="60" customWidth="1"/>
    <col min="801" max="1034" width="8.09765625" style="60"/>
    <col min="1035" max="1056" width="3.3984375" style="60" customWidth="1"/>
    <col min="1057" max="1290" width="8.09765625" style="60"/>
    <col min="1291" max="1312" width="3.3984375" style="60" customWidth="1"/>
    <col min="1313" max="1546" width="8.09765625" style="60"/>
    <col min="1547" max="1568" width="3.3984375" style="60" customWidth="1"/>
    <col min="1569" max="1802" width="8.09765625" style="60"/>
    <col min="1803" max="1824" width="3.3984375" style="60" customWidth="1"/>
    <col min="1825" max="2058" width="8.09765625" style="60"/>
    <col min="2059" max="2080" width="3.3984375" style="60" customWidth="1"/>
    <col min="2081" max="2314" width="8.09765625" style="60"/>
    <col min="2315" max="2336" width="3.3984375" style="60" customWidth="1"/>
    <col min="2337" max="2570" width="8.09765625" style="60"/>
    <col min="2571" max="2592" width="3.3984375" style="60" customWidth="1"/>
    <col min="2593" max="2826" width="8.09765625" style="60"/>
    <col min="2827" max="2848" width="3.3984375" style="60" customWidth="1"/>
    <col min="2849" max="3082" width="8.09765625" style="60"/>
    <col min="3083" max="3104" width="3.3984375" style="60" customWidth="1"/>
    <col min="3105" max="3338" width="8.09765625" style="60"/>
    <col min="3339" max="3360" width="3.3984375" style="60" customWidth="1"/>
    <col min="3361" max="3594" width="8.09765625" style="60"/>
    <col min="3595" max="3616" width="3.3984375" style="60" customWidth="1"/>
    <col min="3617" max="3850" width="8.09765625" style="60"/>
    <col min="3851" max="3872" width="3.3984375" style="60" customWidth="1"/>
    <col min="3873" max="4106" width="8.09765625" style="60"/>
    <col min="4107" max="4128" width="3.3984375" style="60" customWidth="1"/>
    <col min="4129" max="4362" width="8.09765625" style="60"/>
    <col min="4363" max="4384" width="3.3984375" style="60" customWidth="1"/>
    <col min="4385" max="4618" width="8.09765625" style="60"/>
    <col min="4619" max="4640" width="3.3984375" style="60" customWidth="1"/>
    <col min="4641" max="4874" width="8.09765625" style="60"/>
    <col min="4875" max="4896" width="3.3984375" style="60" customWidth="1"/>
    <col min="4897" max="5130" width="8.09765625" style="60"/>
    <col min="5131" max="5152" width="3.3984375" style="60" customWidth="1"/>
    <col min="5153" max="5386" width="8.09765625" style="60"/>
    <col min="5387" max="5408" width="3.3984375" style="60" customWidth="1"/>
    <col min="5409" max="5642" width="8.09765625" style="60"/>
    <col min="5643" max="5664" width="3.3984375" style="60" customWidth="1"/>
    <col min="5665" max="5898" width="8.09765625" style="60"/>
    <col min="5899" max="5920" width="3.3984375" style="60" customWidth="1"/>
    <col min="5921" max="6154" width="8.09765625" style="60"/>
    <col min="6155" max="6176" width="3.3984375" style="60" customWidth="1"/>
    <col min="6177" max="6410" width="8.09765625" style="60"/>
    <col min="6411" max="6432" width="3.3984375" style="60" customWidth="1"/>
    <col min="6433" max="6666" width="8.09765625" style="60"/>
    <col min="6667" max="6688" width="3.3984375" style="60" customWidth="1"/>
    <col min="6689" max="6922" width="8.09765625" style="60"/>
    <col min="6923" max="6944" width="3.3984375" style="60" customWidth="1"/>
    <col min="6945" max="7178" width="8.09765625" style="60"/>
    <col min="7179" max="7200" width="3.3984375" style="60" customWidth="1"/>
    <col min="7201" max="7434" width="8.09765625" style="60"/>
    <col min="7435" max="7456" width="3.3984375" style="60" customWidth="1"/>
    <col min="7457" max="7690" width="8.09765625" style="60"/>
    <col min="7691" max="7712" width="3.3984375" style="60" customWidth="1"/>
    <col min="7713" max="7946" width="8.09765625" style="60"/>
    <col min="7947" max="7968" width="3.3984375" style="60" customWidth="1"/>
    <col min="7969" max="8202" width="8.09765625" style="60"/>
    <col min="8203" max="8224" width="3.3984375" style="60" customWidth="1"/>
    <col min="8225" max="8458" width="8.09765625" style="60"/>
    <col min="8459" max="8480" width="3.3984375" style="60" customWidth="1"/>
    <col min="8481" max="8714" width="8.09765625" style="60"/>
    <col min="8715" max="8736" width="3.3984375" style="60" customWidth="1"/>
    <col min="8737" max="8970" width="8.09765625" style="60"/>
    <col min="8971" max="8992" width="3.3984375" style="60" customWidth="1"/>
    <col min="8993" max="9226" width="8.09765625" style="60"/>
    <col min="9227" max="9248" width="3.3984375" style="60" customWidth="1"/>
    <col min="9249" max="9482" width="8.09765625" style="60"/>
    <col min="9483" max="9504" width="3.3984375" style="60" customWidth="1"/>
    <col min="9505" max="9738" width="8.09765625" style="60"/>
    <col min="9739" max="9760" width="3.3984375" style="60" customWidth="1"/>
    <col min="9761" max="9994" width="8.09765625" style="60"/>
    <col min="9995" max="10016" width="3.3984375" style="60" customWidth="1"/>
    <col min="10017" max="10250" width="8.09765625" style="60"/>
    <col min="10251" max="10272" width="3.3984375" style="60" customWidth="1"/>
    <col min="10273" max="10506" width="8.09765625" style="60"/>
    <col min="10507" max="10528" width="3.3984375" style="60" customWidth="1"/>
    <col min="10529" max="10762" width="8.09765625" style="60"/>
    <col min="10763" max="10784" width="3.3984375" style="60" customWidth="1"/>
    <col min="10785" max="11018" width="8.09765625" style="60"/>
    <col min="11019" max="11040" width="3.3984375" style="60" customWidth="1"/>
    <col min="11041" max="11274" width="8.09765625" style="60"/>
    <col min="11275" max="11296" width="3.3984375" style="60" customWidth="1"/>
    <col min="11297" max="11530" width="8.09765625" style="60"/>
    <col min="11531" max="11552" width="3.3984375" style="60" customWidth="1"/>
    <col min="11553" max="11786" width="8.09765625" style="60"/>
    <col min="11787" max="11808" width="3.3984375" style="60" customWidth="1"/>
    <col min="11809" max="12042" width="8.09765625" style="60"/>
    <col min="12043" max="12064" width="3.3984375" style="60" customWidth="1"/>
    <col min="12065" max="12298" width="8.09765625" style="60"/>
    <col min="12299" max="12320" width="3.3984375" style="60" customWidth="1"/>
    <col min="12321" max="12554" width="8.09765625" style="60"/>
    <col min="12555" max="12576" width="3.3984375" style="60" customWidth="1"/>
    <col min="12577" max="12810" width="8.09765625" style="60"/>
    <col min="12811" max="12832" width="3.3984375" style="60" customWidth="1"/>
    <col min="12833" max="13066" width="8.09765625" style="60"/>
    <col min="13067" max="13088" width="3.3984375" style="60" customWidth="1"/>
    <col min="13089" max="13322" width="8.09765625" style="60"/>
    <col min="13323" max="13344" width="3.3984375" style="60" customWidth="1"/>
    <col min="13345" max="13578" width="8.09765625" style="60"/>
    <col min="13579" max="13600" width="3.3984375" style="60" customWidth="1"/>
    <col min="13601" max="13834" width="8.09765625" style="60"/>
    <col min="13835" max="13856" width="3.3984375" style="60" customWidth="1"/>
    <col min="13857" max="14090" width="8.09765625" style="60"/>
    <col min="14091" max="14112" width="3.3984375" style="60" customWidth="1"/>
    <col min="14113" max="14346" width="8.09765625" style="60"/>
    <col min="14347" max="14368" width="3.3984375" style="60" customWidth="1"/>
    <col min="14369" max="14602" width="8.09765625" style="60"/>
    <col min="14603" max="14624" width="3.3984375" style="60" customWidth="1"/>
    <col min="14625" max="14858" width="8.09765625" style="60"/>
    <col min="14859" max="14880" width="3.3984375" style="60" customWidth="1"/>
    <col min="14881" max="15114" width="8.09765625" style="60"/>
    <col min="15115" max="15136" width="3.3984375" style="60" customWidth="1"/>
    <col min="15137" max="15370" width="8.09765625" style="60"/>
    <col min="15371" max="15392" width="3.3984375" style="60" customWidth="1"/>
    <col min="15393" max="15626" width="8.09765625" style="60"/>
    <col min="15627" max="15648" width="3.3984375" style="60" customWidth="1"/>
    <col min="15649" max="15882" width="8.09765625" style="60"/>
    <col min="15883" max="15904" width="3.3984375" style="60" customWidth="1"/>
    <col min="15905" max="16138" width="8.09765625" style="60"/>
    <col min="16139" max="16160" width="3.3984375" style="60" customWidth="1"/>
    <col min="16161" max="16384" width="8.09765625" style="60"/>
  </cols>
  <sheetData>
    <row r="1" spans="1:30" ht="20.100000000000001" customHeight="1">
      <c r="A1" s="60" t="s">
        <v>302</v>
      </c>
    </row>
    <row r="2" spans="1:30" ht="20.100000000000001" customHeight="1">
      <c r="A2" s="60" t="s">
        <v>306</v>
      </c>
    </row>
    <row r="3" spans="1:30" ht="7.95" customHeight="1"/>
    <row r="4" spans="1:30" ht="20.100000000000001" customHeight="1">
      <c r="A4" s="60" t="s">
        <v>95</v>
      </c>
      <c r="J4" s="344"/>
      <c r="K4" s="310"/>
      <c r="L4" s="310"/>
      <c r="M4" s="343"/>
      <c r="O4" s="60" t="s">
        <v>315</v>
      </c>
    </row>
    <row r="5" spans="1:30" ht="7.95" customHeight="1"/>
    <row r="6" spans="1:30" ht="20.100000000000001" customHeight="1">
      <c r="A6" s="60" t="s">
        <v>317</v>
      </c>
    </row>
    <row r="7" spans="1:30" ht="7.95" customHeight="1"/>
    <row r="8" spans="1:30" ht="18" customHeight="1">
      <c r="D8" s="346" t="s">
        <v>96</v>
      </c>
      <c r="E8" s="346"/>
      <c r="F8" s="346"/>
      <c r="G8" s="346"/>
      <c r="H8" s="347"/>
      <c r="I8" s="347"/>
      <c r="J8" s="347"/>
      <c r="K8" s="347"/>
      <c r="L8" s="347"/>
      <c r="M8" s="347"/>
      <c r="N8" s="347"/>
      <c r="O8" s="347"/>
      <c r="P8" s="347"/>
      <c r="Q8" s="347"/>
      <c r="R8" s="347"/>
      <c r="S8" s="347"/>
      <c r="T8" s="347"/>
      <c r="U8" s="347"/>
      <c r="V8" s="347"/>
      <c r="W8" s="347"/>
      <c r="X8" s="347"/>
      <c r="Y8" s="347"/>
      <c r="Z8" s="347"/>
      <c r="AA8" s="348"/>
      <c r="AB8" s="349"/>
      <c r="AC8" s="349"/>
      <c r="AD8" s="317"/>
    </row>
    <row r="9" spans="1:30" ht="18" customHeight="1">
      <c r="D9" s="347"/>
      <c r="E9" s="347"/>
      <c r="F9" s="347"/>
      <c r="G9" s="347"/>
      <c r="H9" s="347"/>
      <c r="I9" s="347"/>
      <c r="J9" s="347"/>
      <c r="K9" s="347"/>
      <c r="L9" s="347"/>
      <c r="M9" s="347"/>
      <c r="N9" s="347"/>
      <c r="O9" s="347"/>
      <c r="P9" s="347"/>
      <c r="Q9" s="347"/>
      <c r="R9" s="347"/>
      <c r="S9" s="347"/>
      <c r="T9" s="347"/>
      <c r="U9" s="347"/>
      <c r="V9" s="347"/>
      <c r="W9" s="347"/>
      <c r="X9" s="347"/>
      <c r="Y9" s="347"/>
      <c r="Z9" s="347"/>
      <c r="AA9" s="350"/>
      <c r="AB9" s="351"/>
      <c r="AC9" s="351"/>
      <c r="AD9" s="352"/>
    </row>
    <row r="10" spans="1:30" ht="18" customHeight="1">
      <c r="D10" s="346" t="s">
        <v>100</v>
      </c>
      <c r="E10" s="346"/>
      <c r="F10" s="346"/>
      <c r="G10" s="346"/>
      <c r="H10" s="347"/>
      <c r="I10" s="347"/>
      <c r="J10" s="347"/>
      <c r="K10" s="347"/>
      <c r="L10" s="347"/>
      <c r="M10" s="347"/>
      <c r="N10" s="347"/>
      <c r="O10" s="347"/>
      <c r="P10" s="347"/>
      <c r="Q10" s="347"/>
      <c r="R10" s="347"/>
      <c r="S10" s="347"/>
      <c r="T10" s="347"/>
      <c r="U10" s="347"/>
      <c r="V10" s="347"/>
      <c r="W10" s="347"/>
      <c r="X10" s="347"/>
      <c r="Y10" s="347"/>
      <c r="Z10" s="347"/>
      <c r="AA10" s="348"/>
      <c r="AB10" s="349"/>
      <c r="AC10" s="349"/>
      <c r="AD10" s="317"/>
    </row>
    <row r="11" spans="1:30" ht="18" customHeight="1">
      <c r="D11" s="347"/>
      <c r="E11" s="347"/>
      <c r="F11" s="347"/>
      <c r="G11" s="347"/>
      <c r="H11" s="347"/>
      <c r="I11" s="347"/>
      <c r="J11" s="347"/>
      <c r="K11" s="347"/>
      <c r="L11" s="347"/>
      <c r="M11" s="347"/>
      <c r="N11" s="347"/>
      <c r="O11" s="347"/>
      <c r="P11" s="347"/>
      <c r="Q11" s="347"/>
      <c r="R11" s="347"/>
      <c r="S11" s="347"/>
      <c r="T11" s="347"/>
      <c r="U11" s="347"/>
      <c r="V11" s="347"/>
      <c r="W11" s="347"/>
      <c r="X11" s="347"/>
      <c r="Y11" s="347"/>
      <c r="Z11" s="347"/>
      <c r="AA11" s="350"/>
      <c r="AB11" s="351"/>
      <c r="AC11" s="351"/>
      <c r="AD11" s="352"/>
    </row>
    <row r="12" spans="1:30" ht="7.95" customHeight="1"/>
    <row r="13" spans="1:30" ht="20.100000000000001" customHeight="1">
      <c r="A13" s="60" t="s">
        <v>303</v>
      </c>
    </row>
    <row r="14" spans="1:30" ht="7.95" customHeight="1"/>
    <row r="15" spans="1:30" ht="20.100000000000001" customHeight="1">
      <c r="A15" s="60" t="s">
        <v>97</v>
      </c>
      <c r="J15" s="309"/>
      <c r="K15" s="310"/>
      <c r="L15" s="310"/>
      <c r="M15" s="304"/>
      <c r="O15" s="60" t="s">
        <v>315</v>
      </c>
    </row>
    <row r="16" spans="1:30" ht="7.95" customHeight="1"/>
    <row r="17" spans="1:36" ht="20.100000000000001" customHeight="1">
      <c r="A17" s="60" t="s">
        <v>98</v>
      </c>
      <c r="J17" s="311"/>
      <c r="K17" s="303"/>
      <c r="L17" s="303"/>
      <c r="M17" s="303"/>
      <c r="N17" s="303"/>
      <c r="O17" s="304"/>
      <c r="Q17" s="60" t="s">
        <v>99</v>
      </c>
    </row>
    <row r="18" spans="1:36" ht="7.95" customHeight="1"/>
    <row r="19" spans="1:36" ht="20.100000000000001" customHeight="1">
      <c r="A19" s="60" t="s">
        <v>197</v>
      </c>
    </row>
    <row r="20" spans="1:36" ht="7.95" customHeight="1"/>
    <row r="21" spans="1:36" ht="20.100000000000001" customHeight="1">
      <c r="A21" s="62"/>
      <c r="B21" s="62"/>
      <c r="C21" s="62"/>
      <c r="D21" s="305"/>
      <c r="E21" s="353"/>
      <c r="F21" s="353"/>
      <c r="G21" s="354"/>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5"/>
    </row>
    <row r="22" spans="1:36" ht="20.100000000000001" customHeight="1">
      <c r="A22" s="62"/>
      <c r="B22" s="62"/>
      <c r="C22" s="62"/>
      <c r="D22" s="356"/>
      <c r="E22" s="357"/>
      <c r="F22" s="357"/>
      <c r="G22" s="358"/>
      <c r="H22" s="358"/>
      <c r="I22" s="358"/>
      <c r="J22" s="358"/>
      <c r="K22" s="358"/>
      <c r="L22" s="358"/>
      <c r="M22" s="358"/>
      <c r="N22" s="358"/>
      <c r="O22" s="358"/>
      <c r="P22" s="358"/>
      <c r="Q22" s="358"/>
      <c r="R22" s="358"/>
      <c r="S22" s="358"/>
      <c r="T22" s="358"/>
      <c r="U22" s="358"/>
      <c r="V22" s="358"/>
      <c r="W22" s="358"/>
      <c r="X22" s="358"/>
      <c r="Y22" s="358"/>
      <c r="Z22" s="358"/>
      <c r="AA22" s="358"/>
      <c r="AB22" s="358"/>
      <c r="AC22" s="358"/>
      <c r="AD22" s="358"/>
      <c r="AE22" s="358"/>
      <c r="AF22" s="358"/>
      <c r="AG22" s="358"/>
      <c r="AH22" s="358"/>
      <c r="AI22" s="358"/>
      <c r="AJ22" s="359"/>
    </row>
    <row r="23" spans="1:36" ht="20.100000000000001" customHeight="1">
      <c r="A23" s="62"/>
      <c r="B23" s="62"/>
      <c r="C23" s="62"/>
      <c r="D23" s="356"/>
      <c r="E23" s="357"/>
      <c r="F23" s="357"/>
      <c r="G23" s="358"/>
      <c r="H23" s="358"/>
      <c r="I23" s="358"/>
      <c r="J23" s="358"/>
      <c r="K23" s="358"/>
      <c r="L23" s="358"/>
      <c r="M23" s="358"/>
      <c r="N23" s="358"/>
      <c r="O23" s="358"/>
      <c r="P23" s="358"/>
      <c r="Q23" s="358"/>
      <c r="R23" s="358"/>
      <c r="S23" s="358"/>
      <c r="T23" s="358"/>
      <c r="U23" s="358"/>
      <c r="V23" s="358"/>
      <c r="W23" s="358"/>
      <c r="X23" s="358"/>
      <c r="Y23" s="358"/>
      <c r="Z23" s="358"/>
      <c r="AA23" s="358"/>
      <c r="AB23" s="358"/>
      <c r="AC23" s="358"/>
      <c r="AD23" s="358"/>
      <c r="AE23" s="358"/>
      <c r="AF23" s="358"/>
      <c r="AG23" s="358"/>
      <c r="AH23" s="358"/>
      <c r="AI23" s="358"/>
      <c r="AJ23" s="359"/>
    </row>
    <row r="24" spans="1:36" ht="20.100000000000001" customHeight="1">
      <c r="A24" s="62"/>
      <c r="B24" s="62"/>
      <c r="C24" s="62"/>
      <c r="D24" s="356"/>
      <c r="E24" s="357"/>
      <c r="F24" s="357"/>
      <c r="G24" s="358"/>
      <c r="H24" s="358"/>
      <c r="I24" s="358"/>
      <c r="J24" s="358"/>
      <c r="K24" s="358"/>
      <c r="L24" s="358"/>
      <c r="M24" s="358"/>
      <c r="N24" s="358"/>
      <c r="O24" s="358"/>
      <c r="P24" s="358"/>
      <c r="Q24" s="358"/>
      <c r="R24" s="358"/>
      <c r="S24" s="358"/>
      <c r="T24" s="358"/>
      <c r="U24" s="358"/>
      <c r="V24" s="358"/>
      <c r="W24" s="358"/>
      <c r="X24" s="358"/>
      <c r="Y24" s="358"/>
      <c r="Z24" s="358"/>
      <c r="AA24" s="358"/>
      <c r="AB24" s="358"/>
      <c r="AC24" s="358"/>
      <c r="AD24" s="358"/>
      <c r="AE24" s="358"/>
      <c r="AF24" s="358"/>
      <c r="AG24" s="358"/>
      <c r="AH24" s="358"/>
      <c r="AI24" s="358"/>
      <c r="AJ24" s="359"/>
    </row>
    <row r="25" spans="1:36" ht="19.5" customHeight="1">
      <c r="A25" s="62"/>
      <c r="B25" s="62"/>
      <c r="C25" s="62"/>
      <c r="D25" s="360"/>
      <c r="E25" s="361"/>
      <c r="F25" s="361"/>
      <c r="G25" s="361"/>
      <c r="H25" s="361"/>
      <c r="I25" s="361"/>
      <c r="J25" s="361"/>
      <c r="K25" s="361"/>
      <c r="L25" s="361"/>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2"/>
    </row>
    <row r="26" spans="1:36" ht="7.95" customHeight="1"/>
    <row r="27" spans="1:36" ht="20.100000000000001" customHeight="1">
      <c r="A27" s="60" t="s">
        <v>304</v>
      </c>
    </row>
    <row r="28" spans="1:36" ht="7.95" customHeight="1"/>
    <row r="29" spans="1:36" ht="20.100000000000001" customHeight="1">
      <c r="A29" s="60" t="s">
        <v>101</v>
      </c>
      <c r="J29" s="309" t="s">
        <v>31</v>
      </c>
      <c r="K29" s="310"/>
      <c r="L29" s="310"/>
      <c r="M29" s="304"/>
      <c r="O29" s="60" t="s">
        <v>315</v>
      </c>
    </row>
    <row r="30" spans="1:36" ht="7.95" customHeight="1"/>
    <row r="31" spans="1:36" ht="20.100000000000001" customHeight="1">
      <c r="A31" s="60" t="s">
        <v>102</v>
      </c>
      <c r="J31" s="311">
        <v>45752</v>
      </c>
      <c r="K31" s="303"/>
      <c r="L31" s="303"/>
      <c r="M31" s="303"/>
      <c r="N31" s="303"/>
      <c r="O31" s="304"/>
      <c r="Q31" s="60" t="s">
        <v>103</v>
      </c>
    </row>
    <row r="32" spans="1:36" ht="7.95" customHeight="1"/>
    <row r="33" spans="1:36" ht="20.100000000000001" customHeight="1">
      <c r="A33" s="60" t="s">
        <v>305</v>
      </c>
    </row>
    <row r="34" spans="1:36" ht="7.95" customHeight="1"/>
    <row r="35" spans="1:36" ht="20.100000000000001" customHeight="1">
      <c r="A35" s="62"/>
      <c r="B35" s="62"/>
      <c r="C35" s="62"/>
      <c r="D35" s="305" t="s">
        <v>366</v>
      </c>
      <c r="E35" s="353"/>
      <c r="F35" s="353"/>
      <c r="G35" s="354"/>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5"/>
    </row>
    <row r="36" spans="1:36" ht="20.100000000000001" customHeight="1">
      <c r="A36" s="62"/>
      <c r="B36" s="62"/>
      <c r="C36" s="62"/>
      <c r="D36" s="356"/>
      <c r="E36" s="357"/>
      <c r="F36" s="357"/>
      <c r="G36" s="358"/>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9"/>
    </row>
    <row r="37" spans="1:36" ht="20.100000000000001" customHeight="1">
      <c r="A37" s="62"/>
      <c r="B37" s="62"/>
      <c r="C37" s="62"/>
      <c r="D37" s="356"/>
      <c r="E37" s="357"/>
      <c r="F37" s="357"/>
      <c r="G37" s="358"/>
      <c r="H37" s="358"/>
      <c r="I37" s="358"/>
      <c r="J37" s="358"/>
      <c r="K37" s="358"/>
      <c r="L37" s="358"/>
      <c r="M37" s="358"/>
      <c r="N37" s="358"/>
      <c r="O37" s="358"/>
      <c r="P37" s="358"/>
      <c r="Q37" s="358"/>
      <c r="R37" s="358"/>
      <c r="S37" s="358"/>
      <c r="T37" s="358"/>
      <c r="U37" s="358"/>
      <c r="V37" s="358"/>
      <c r="W37" s="358"/>
      <c r="X37" s="358"/>
      <c r="Y37" s="358"/>
      <c r="Z37" s="358"/>
      <c r="AA37" s="358"/>
      <c r="AB37" s="358"/>
      <c r="AC37" s="358"/>
      <c r="AD37" s="358"/>
      <c r="AE37" s="358"/>
      <c r="AF37" s="358"/>
      <c r="AG37" s="358"/>
      <c r="AH37" s="358"/>
      <c r="AI37" s="358"/>
      <c r="AJ37" s="359"/>
    </row>
    <row r="38" spans="1:36" ht="20.100000000000001" customHeight="1">
      <c r="A38" s="62"/>
      <c r="B38" s="62"/>
      <c r="C38" s="62"/>
      <c r="D38" s="356"/>
      <c r="E38" s="357"/>
      <c r="F38" s="357"/>
      <c r="G38" s="358"/>
      <c r="H38" s="358"/>
      <c r="I38" s="358"/>
      <c r="J38" s="358"/>
      <c r="K38" s="358"/>
      <c r="L38" s="358"/>
      <c r="M38" s="358"/>
      <c r="N38" s="358"/>
      <c r="O38" s="358"/>
      <c r="P38" s="358"/>
      <c r="Q38" s="358"/>
      <c r="R38" s="358"/>
      <c r="S38" s="358"/>
      <c r="T38" s="358"/>
      <c r="U38" s="358"/>
      <c r="V38" s="358"/>
      <c r="W38" s="358"/>
      <c r="X38" s="358"/>
      <c r="Y38" s="358"/>
      <c r="Z38" s="358"/>
      <c r="AA38" s="358"/>
      <c r="AB38" s="358"/>
      <c r="AC38" s="358"/>
      <c r="AD38" s="358"/>
      <c r="AE38" s="358"/>
      <c r="AF38" s="358"/>
      <c r="AG38" s="358"/>
      <c r="AH38" s="358"/>
      <c r="AI38" s="358"/>
      <c r="AJ38" s="359"/>
    </row>
    <row r="39" spans="1:36" ht="19.5" customHeight="1">
      <c r="A39" s="62"/>
      <c r="B39" s="62"/>
      <c r="C39" s="62"/>
      <c r="D39" s="360"/>
      <c r="E39" s="361"/>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62"/>
    </row>
    <row r="40" spans="1:36" ht="7.95" customHeight="1"/>
  </sheetData>
  <sheetProtection algorithmName="SHA-512" hashValue="OcQYJXfU1HOSwBeIVhVUlvtTIeI9W1UlzidmvM6tqDGhZtqvtoCUNHQWgbfM8DADbml2QBl7dNEwPCGbU4ZrCg==" saltValue="g5t1qMLW+3LjJ/7UfN1yhw==" spinCount="100000" sheet="1" objects="1" scenarios="1"/>
  <mergeCells count="11">
    <mergeCell ref="J17:O17"/>
    <mergeCell ref="D21:AJ25"/>
    <mergeCell ref="J29:M29"/>
    <mergeCell ref="J31:O31"/>
    <mergeCell ref="D35:AJ39"/>
    <mergeCell ref="J15:M15"/>
    <mergeCell ref="J4:M4"/>
    <mergeCell ref="D8:Z9"/>
    <mergeCell ref="AA8:AD9"/>
    <mergeCell ref="D10:Z11"/>
    <mergeCell ref="AA10:AD11"/>
  </mergeCells>
  <phoneticPr fontId="3"/>
  <dataValidations count="6">
    <dataValidation type="list" allowBlank="1" showInputMessage="1" showErrorMessage="1" sqref="J4:M4 AA8:AD8 AA10:AD10 J15:M15 J29:M29" xr:uid="{C54D2A23-BE0F-4FA6-A553-47602DE6F299}">
      <formula1>"○,×"</formula1>
    </dataValidation>
    <dataValidation operator="equal" allowBlank="1" showErrorMessage="1" errorTitle="入力規則違反" error="リストから選択してください" sqref="D21:AJ25 D35:AJ39" xr:uid="{F02AA594-30C3-4283-8FAE-F60343C4915A}"/>
    <dataValidation type="list" operator="equal" allowBlank="1" showErrorMessage="1" errorTitle="入力規則違反" error="リストから選択してください" sqref="M65547 JS65547 TO65547 ADK65547 ANG65547 AXC65547 BGY65547 BQU65547 CAQ65547 CKM65547 CUI65547 DEE65547 DOA65547 DXW65547 EHS65547 ERO65547 FBK65547 FLG65547 FVC65547 GEY65547 GOU65547 GYQ65547 HIM65547 HSI65547 ICE65547 IMA65547 IVW65547 JFS65547 JPO65547 JZK65547 KJG65547 KTC65547 LCY65547 LMU65547 LWQ65547 MGM65547 MQI65547 NAE65547 NKA65547 NTW65547 ODS65547 ONO65547 OXK65547 PHG65547 PRC65547 QAY65547 QKU65547 QUQ65547 REM65547 ROI65547 RYE65547 SIA65547 SRW65547 TBS65547 TLO65547 TVK65547 UFG65547 UPC65547 UYY65547 VIU65547 VSQ65547 WCM65547 WMI65547 WWE65547 M131083 JS131083 TO131083 ADK131083 ANG131083 AXC131083 BGY131083 BQU131083 CAQ131083 CKM131083 CUI131083 DEE131083 DOA131083 DXW131083 EHS131083 ERO131083 FBK131083 FLG131083 FVC131083 GEY131083 GOU131083 GYQ131083 HIM131083 HSI131083 ICE131083 IMA131083 IVW131083 JFS131083 JPO131083 JZK131083 KJG131083 KTC131083 LCY131083 LMU131083 LWQ131083 MGM131083 MQI131083 NAE131083 NKA131083 NTW131083 ODS131083 ONO131083 OXK131083 PHG131083 PRC131083 QAY131083 QKU131083 QUQ131083 REM131083 ROI131083 RYE131083 SIA131083 SRW131083 TBS131083 TLO131083 TVK131083 UFG131083 UPC131083 UYY131083 VIU131083 VSQ131083 WCM131083 WMI131083 WWE131083 M196619 JS196619 TO196619 ADK196619 ANG196619 AXC196619 BGY196619 BQU196619 CAQ196619 CKM196619 CUI196619 DEE196619 DOA196619 DXW196619 EHS196619 ERO196619 FBK196619 FLG196619 FVC196619 GEY196619 GOU196619 GYQ196619 HIM196619 HSI196619 ICE196619 IMA196619 IVW196619 JFS196619 JPO196619 JZK196619 KJG196619 KTC196619 LCY196619 LMU196619 LWQ196619 MGM196619 MQI196619 NAE196619 NKA196619 NTW196619 ODS196619 ONO196619 OXK196619 PHG196619 PRC196619 QAY196619 QKU196619 QUQ196619 REM196619 ROI196619 RYE196619 SIA196619 SRW196619 TBS196619 TLO196619 TVK196619 UFG196619 UPC196619 UYY196619 VIU196619 VSQ196619 WCM196619 WMI196619 WWE196619 M262155 JS262155 TO262155 ADK262155 ANG262155 AXC262155 BGY262155 BQU262155 CAQ262155 CKM262155 CUI262155 DEE262155 DOA262155 DXW262155 EHS262155 ERO262155 FBK262155 FLG262155 FVC262155 GEY262155 GOU262155 GYQ262155 HIM262155 HSI262155 ICE262155 IMA262155 IVW262155 JFS262155 JPO262155 JZK262155 KJG262155 KTC262155 LCY262155 LMU262155 LWQ262155 MGM262155 MQI262155 NAE262155 NKA262155 NTW262155 ODS262155 ONO262155 OXK262155 PHG262155 PRC262155 QAY262155 QKU262155 QUQ262155 REM262155 ROI262155 RYE262155 SIA262155 SRW262155 TBS262155 TLO262155 TVK262155 UFG262155 UPC262155 UYY262155 VIU262155 VSQ262155 WCM262155 WMI262155 WWE262155 M327691 JS327691 TO327691 ADK327691 ANG327691 AXC327691 BGY327691 BQU327691 CAQ327691 CKM327691 CUI327691 DEE327691 DOA327691 DXW327691 EHS327691 ERO327691 FBK327691 FLG327691 FVC327691 GEY327691 GOU327691 GYQ327691 HIM327691 HSI327691 ICE327691 IMA327691 IVW327691 JFS327691 JPO327691 JZK327691 KJG327691 KTC327691 LCY327691 LMU327691 LWQ327691 MGM327691 MQI327691 NAE327691 NKA327691 NTW327691 ODS327691 ONO327691 OXK327691 PHG327691 PRC327691 QAY327691 QKU327691 QUQ327691 REM327691 ROI327691 RYE327691 SIA327691 SRW327691 TBS327691 TLO327691 TVK327691 UFG327691 UPC327691 UYY327691 VIU327691 VSQ327691 WCM327691 WMI327691 WWE327691 M393227 JS393227 TO393227 ADK393227 ANG393227 AXC393227 BGY393227 BQU393227 CAQ393227 CKM393227 CUI393227 DEE393227 DOA393227 DXW393227 EHS393227 ERO393227 FBK393227 FLG393227 FVC393227 GEY393227 GOU393227 GYQ393227 HIM393227 HSI393227 ICE393227 IMA393227 IVW393227 JFS393227 JPO393227 JZK393227 KJG393227 KTC393227 LCY393227 LMU393227 LWQ393227 MGM393227 MQI393227 NAE393227 NKA393227 NTW393227 ODS393227 ONO393227 OXK393227 PHG393227 PRC393227 QAY393227 QKU393227 QUQ393227 REM393227 ROI393227 RYE393227 SIA393227 SRW393227 TBS393227 TLO393227 TVK393227 UFG393227 UPC393227 UYY393227 VIU393227 VSQ393227 WCM393227 WMI393227 WWE393227 M458763 JS458763 TO458763 ADK458763 ANG458763 AXC458763 BGY458763 BQU458763 CAQ458763 CKM458763 CUI458763 DEE458763 DOA458763 DXW458763 EHS458763 ERO458763 FBK458763 FLG458763 FVC458763 GEY458763 GOU458763 GYQ458763 HIM458763 HSI458763 ICE458763 IMA458763 IVW458763 JFS458763 JPO458763 JZK458763 KJG458763 KTC458763 LCY458763 LMU458763 LWQ458763 MGM458763 MQI458763 NAE458763 NKA458763 NTW458763 ODS458763 ONO458763 OXK458763 PHG458763 PRC458763 QAY458763 QKU458763 QUQ458763 REM458763 ROI458763 RYE458763 SIA458763 SRW458763 TBS458763 TLO458763 TVK458763 UFG458763 UPC458763 UYY458763 VIU458763 VSQ458763 WCM458763 WMI458763 WWE458763 M524299 JS524299 TO524299 ADK524299 ANG524299 AXC524299 BGY524299 BQU524299 CAQ524299 CKM524299 CUI524299 DEE524299 DOA524299 DXW524299 EHS524299 ERO524299 FBK524299 FLG524299 FVC524299 GEY524299 GOU524299 GYQ524299 HIM524299 HSI524299 ICE524299 IMA524299 IVW524299 JFS524299 JPO524299 JZK524299 KJG524299 KTC524299 LCY524299 LMU524299 LWQ524299 MGM524299 MQI524299 NAE524299 NKA524299 NTW524299 ODS524299 ONO524299 OXK524299 PHG524299 PRC524299 QAY524299 QKU524299 QUQ524299 REM524299 ROI524299 RYE524299 SIA524299 SRW524299 TBS524299 TLO524299 TVK524299 UFG524299 UPC524299 UYY524299 VIU524299 VSQ524299 WCM524299 WMI524299 WWE524299 M589835 JS589835 TO589835 ADK589835 ANG589835 AXC589835 BGY589835 BQU589835 CAQ589835 CKM589835 CUI589835 DEE589835 DOA589835 DXW589835 EHS589835 ERO589835 FBK589835 FLG589835 FVC589835 GEY589835 GOU589835 GYQ589835 HIM589835 HSI589835 ICE589835 IMA589835 IVW589835 JFS589835 JPO589835 JZK589835 KJG589835 KTC589835 LCY589835 LMU589835 LWQ589835 MGM589835 MQI589835 NAE589835 NKA589835 NTW589835 ODS589835 ONO589835 OXK589835 PHG589835 PRC589835 QAY589835 QKU589835 QUQ589835 REM589835 ROI589835 RYE589835 SIA589835 SRW589835 TBS589835 TLO589835 TVK589835 UFG589835 UPC589835 UYY589835 VIU589835 VSQ589835 WCM589835 WMI589835 WWE589835 M655371 JS655371 TO655371 ADK655371 ANG655371 AXC655371 BGY655371 BQU655371 CAQ655371 CKM655371 CUI655371 DEE655371 DOA655371 DXW655371 EHS655371 ERO655371 FBK655371 FLG655371 FVC655371 GEY655371 GOU655371 GYQ655371 HIM655371 HSI655371 ICE655371 IMA655371 IVW655371 JFS655371 JPO655371 JZK655371 KJG655371 KTC655371 LCY655371 LMU655371 LWQ655371 MGM655371 MQI655371 NAE655371 NKA655371 NTW655371 ODS655371 ONO655371 OXK655371 PHG655371 PRC655371 QAY655371 QKU655371 QUQ655371 REM655371 ROI655371 RYE655371 SIA655371 SRW655371 TBS655371 TLO655371 TVK655371 UFG655371 UPC655371 UYY655371 VIU655371 VSQ655371 WCM655371 WMI655371 WWE655371 M720907 JS720907 TO720907 ADK720907 ANG720907 AXC720907 BGY720907 BQU720907 CAQ720907 CKM720907 CUI720907 DEE720907 DOA720907 DXW720907 EHS720907 ERO720907 FBK720907 FLG720907 FVC720907 GEY720907 GOU720907 GYQ720907 HIM720907 HSI720907 ICE720907 IMA720907 IVW720907 JFS720907 JPO720907 JZK720907 KJG720907 KTC720907 LCY720907 LMU720907 LWQ720907 MGM720907 MQI720907 NAE720907 NKA720907 NTW720907 ODS720907 ONO720907 OXK720907 PHG720907 PRC720907 QAY720907 QKU720907 QUQ720907 REM720907 ROI720907 RYE720907 SIA720907 SRW720907 TBS720907 TLO720907 TVK720907 UFG720907 UPC720907 UYY720907 VIU720907 VSQ720907 WCM720907 WMI720907 WWE720907 M786443 JS786443 TO786443 ADK786443 ANG786443 AXC786443 BGY786443 BQU786443 CAQ786443 CKM786443 CUI786443 DEE786443 DOA786443 DXW786443 EHS786443 ERO786443 FBK786443 FLG786443 FVC786443 GEY786443 GOU786443 GYQ786443 HIM786443 HSI786443 ICE786443 IMA786443 IVW786443 JFS786443 JPO786443 JZK786443 KJG786443 KTC786443 LCY786443 LMU786443 LWQ786443 MGM786443 MQI786443 NAE786443 NKA786443 NTW786443 ODS786443 ONO786443 OXK786443 PHG786443 PRC786443 QAY786443 QKU786443 QUQ786443 REM786443 ROI786443 RYE786443 SIA786443 SRW786443 TBS786443 TLO786443 TVK786443 UFG786443 UPC786443 UYY786443 VIU786443 VSQ786443 WCM786443 WMI786443 WWE786443 M851979 JS851979 TO851979 ADK851979 ANG851979 AXC851979 BGY851979 BQU851979 CAQ851979 CKM851979 CUI851979 DEE851979 DOA851979 DXW851979 EHS851979 ERO851979 FBK851979 FLG851979 FVC851979 GEY851979 GOU851979 GYQ851979 HIM851979 HSI851979 ICE851979 IMA851979 IVW851979 JFS851979 JPO851979 JZK851979 KJG851979 KTC851979 LCY851979 LMU851979 LWQ851979 MGM851979 MQI851979 NAE851979 NKA851979 NTW851979 ODS851979 ONO851979 OXK851979 PHG851979 PRC851979 QAY851979 QKU851979 QUQ851979 REM851979 ROI851979 RYE851979 SIA851979 SRW851979 TBS851979 TLO851979 TVK851979 UFG851979 UPC851979 UYY851979 VIU851979 VSQ851979 WCM851979 WMI851979 WWE851979 M917515 JS917515 TO917515 ADK917515 ANG917515 AXC917515 BGY917515 BQU917515 CAQ917515 CKM917515 CUI917515 DEE917515 DOA917515 DXW917515 EHS917515 ERO917515 FBK917515 FLG917515 FVC917515 GEY917515 GOU917515 GYQ917515 HIM917515 HSI917515 ICE917515 IMA917515 IVW917515 JFS917515 JPO917515 JZK917515 KJG917515 KTC917515 LCY917515 LMU917515 LWQ917515 MGM917515 MQI917515 NAE917515 NKA917515 NTW917515 ODS917515 ONO917515 OXK917515 PHG917515 PRC917515 QAY917515 QKU917515 QUQ917515 REM917515 ROI917515 RYE917515 SIA917515 SRW917515 TBS917515 TLO917515 TVK917515 UFG917515 UPC917515 UYY917515 VIU917515 VSQ917515 WCM917515 WMI917515 WWE917515 M983051 JS983051 TO983051 ADK983051 ANG983051 AXC983051 BGY983051 BQU983051 CAQ983051 CKM983051 CUI983051 DEE983051 DOA983051 DXW983051 EHS983051 ERO983051 FBK983051 FLG983051 FVC983051 GEY983051 GOU983051 GYQ983051 HIM983051 HSI983051 ICE983051 IMA983051 IVW983051 JFS983051 JPO983051 JZK983051 KJG983051 KTC983051 LCY983051 LMU983051 LWQ983051 MGM983051 MQI983051 NAE983051 NKA983051 NTW983051 ODS983051 ONO983051 OXK983051 PHG983051 PRC983051 QAY983051 QKU983051 QUQ983051 REM983051 ROI983051 RYE983051 SIA983051 SRW983051 TBS983051 TLO983051 TVK983051 UFG983051 UPC983051 UYY983051 VIU983051 VSQ983051 WCM983051 WMI983051 WWE983051 WWE983049 M65545 JS65545 TO65545 ADK65545 ANG65545 AXC65545 BGY65545 BQU65545 CAQ65545 CKM65545 CUI65545 DEE65545 DOA65545 DXW65545 EHS65545 ERO65545 FBK65545 FLG65545 FVC65545 GEY65545 GOU65545 GYQ65545 HIM65545 HSI65545 ICE65545 IMA65545 IVW65545 JFS65545 JPO65545 JZK65545 KJG65545 KTC65545 LCY65545 LMU65545 LWQ65545 MGM65545 MQI65545 NAE65545 NKA65545 NTW65545 ODS65545 ONO65545 OXK65545 PHG65545 PRC65545 QAY65545 QKU65545 QUQ65545 REM65545 ROI65545 RYE65545 SIA65545 SRW65545 TBS65545 TLO65545 TVK65545 UFG65545 UPC65545 UYY65545 VIU65545 VSQ65545 WCM65545 WMI65545 WWE65545 M131081 JS131081 TO131081 ADK131081 ANG131081 AXC131081 BGY131081 BQU131081 CAQ131081 CKM131081 CUI131081 DEE131081 DOA131081 DXW131081 EHS131081 ERO131081 FBK131081 FLG131081 FVC131081 GEY131081 GOU131081 GYQ131081 HIM131081 HSI131081 ICE131081 IMA131081 IVW131081 JFS131081 JPO131081 JZK131081 KJG131081 KTC131081 LCY131081 LMU131081 LWQ131081 MGM131081 MQI131081 NAE131081 NKA131081 NTW131081 ODS131081 ONO131081 OXK131081 PHG131081 PRC131081 QAY131081 QKU131081 QUQ131081 REM131081 ROI131081 RYE131081 SIA131081 SRW131081 TBS131081 TLO131081 TVK131081 UFG131081 UPC131081 UYY131081 VIU131081 VSQ131081 WCM131081 WMI131081 WWE131081 M196617 JS196617 TO196617 ADK196617 ANG196617 AXC196617 BGY196617 BQU196617 CAQ196617 CKM196617 CUI196617 DEE196617 DOA196617 DXW196617 EHS196617 ERO196617 FBK196617 FLG196617 FVC196617 GEY196617 GOU196617 GYQ196617 HIM196617 HSI196617 ICE196617 IMA196617 IVW196617 JFS196617 JPO196617 JZK196617 KJG196617 KTC196617 LCY196617 LMU196617 LWQ196617 MGM196617 MQI196617 NAE196617 NKA196617 NTW196617 ODS196617 ONO196617 OXK196617 PHG196617 PRC196617 QAY196617 QKU196617 QUQ196617 REM196617 ROI196617 RYE196617 SIA196617 SRW196617 TBS196617 TLO196617 TVK196617 UFG196617 UPC196617 UYY196617 VIU196617 VSQ196617 WCM196617 WMI196617 WWE196617 M262153 JS262153 TO262153 ADK262153 ANG262153 AXC262153 BGY262153 BQU262153 CAQ262153 CKM262153 CUI262153 DEE262153 DOA262153 DXW262153 EHS262153 ERO262153 FBK262153 FLG262153 FVC262153 GEY262153 GOU262153 GYQ262153 HIM262153 HSI262153 ICE262153 IMA262153 IVW262153 JFS262153 JPO262153 JZK262153 KJG262153 KTC262153 LCY262153 LMU262153 LWQ262153 MGM262153 MQI262153 NAE262153 NKA262153 NTW262153 ODS262153 ONO262153 OXK262153 PHG262153 PRC262153 QAY262153 QKU262153 QUQ262153 REM262153 ROI262153 RYE262153 SIA262153 SRW262153 TBS262153 TLO262153 TVK262153 UFG262153 UPC262153 UYY262153 VIU262153 VSQ262153 WCM262153 WMI262153 WWE262153 M327689 JS327689 TO327689 ADK327689 ANG327689 AXC327689 BGY327689 BQU327689 CAQ327689 CKM327689 CUI327689 DEE327689 DOA327689 DXW327689 EHS327689 ERO327689 FBK327689 FLG327689 FVC327689 GEY327689 GOU327689 GYQ327689 HIM327689 HSI327689 ICE327689 IMA327689 IVW327689 JFS327689 JPO327689 JZK327689 KJG327689 KTC327689 LCY327689 LMU327689 LWQ327689 MGM327689 MQI327689 NAE327689 NKA327689 NTW327689 ODS327689 ONO327689 OXK327689 PHG327689 PRC327689 QAY327689 QKU327689 QUQ327689 REM327689 ROI327689 RYE327689 SIA327689 SRW327689 TBS327689 TLO327689 TVK327689 UFG327689 UPC327689 UYY327689 VIU327689 VSQ327689 WCM327689 WMI327689 WWE327689 M393225 JS393225 TO393225 ADK393225 ANG393225 AXC393225 BGY393225 BQU393225 CAQ393225 CKM393225 CUI393225 DEE393225 DOA393225 DXW393225 EHS393225 ERO393225 FBK393225 FLG393225 FVC393225 GEY393225 GOU393225 GYQ393225 HIM393225 HSI393225 ICE393225 IMA393225 IVW393225 JFS393225 JPO393225 JZK393225 KJG393225 KTC393225 LCY393225 LMU393225 LWQ393225 MGM393225 MQI393225 NAE393225 NKA393225 NTW393225 ODS393225 ONO393225 OXK393225 PHG393225 PRC393225 QAY393225 QKU393225 QUQ393225 REM393225 ROI393225 RYE393225 SIA393225 SRW393225 TBS393225 TLO393225 TVK393225 UFG393225 UPC393225 UYY393225 VIU393225 VSQ393225 WCM393225 WMI393225 WWE393225 M458761 JS458761 TO458761 ADK458761 ANG458761 AXC458761 BGY458761 BQU458761 CAQ458761 CKM458761 CUI458761 DEE458761 DOA458761 DXW458761 EHS458761 ERO458761 FBK458761 FLG458761 FVC458761 GEY458761 GOU458761 GYQ458761 HIM458761 HSI458761 ICE458761 IMA458761 IVW458761 JFS458761 JPO458761 JZK458761 KJG458761 KTC458761 LCY458761 LMU458761 LWQ458761 MGM458761 MQI458761 NAE458761 NKA458761 NTW458761 ODS458761 ONO458761 OXK458761 PHG458761 PRC458761 QAY458761 QKU458761 QUQ458761 REM458761 ROI458761 RYE458761 SIA458761 SRW458761 TBS458761 TLO458761 TVK458761 UFG458761 UPC458761 UYY458761 VIU458761 VSQ458761 WCM458761 WMI458761 WWE458761 M524297 JS524297 TO524297 ADK524297 ANG524297 AXC524297 BGY524297 BQU524297 CAQ524297 CKM524297 CUI524297 DEE524297 DOA524297 DXW524297 EHS524297 ERO524297 FBK524297 FLG524297 FVC524297 GEY524297 GOU524297 GYQ524297 HIM524297 HSI524297 ICE524297 IMA524297 IVW524297 JFS524297 JPO524297 JZK524297 KJG524297 KTC524297 LCY524297 LMU524297 LWQ524297 MGM524297 MQI524297 NAE524297 NKA524297 NTW524297 ODS524297 ONO524297 OXK524297 PHG524297 PRC524297 QAY524297 QKU524297 QUQ524297 REM524297 ROI524297 RYE524297 SIA524297 SRW524297 TBS524297 TLO524297 TVK524297 UFG524297 UPC524297 UYY524297 VIU524297 VSQ524297 WCM524297 WMI524297 WWE524297 M589833 JS589833 TO589833 ADK589833 ANG589833 AXC589833 BGY589833 BQU589833 CAQ589833 CKM589833 CUI589833 DEE589833 DOA589833 DXW589833 EHS589833 ERO589833 FBK589833 FLG589833 FVC589833 GEY589833 GOU589833 GYQ589833 HIM589833 HSI589833 ICE589833 IMA589833 IVW589833 JFS589833 JPO589833 JZK589833 KJG589833 KTC589833 LCY589833 LMU589833 LWQ589833 MGM589833 MQI589833 NAE589833 NKA589833 NTW589833 ODS589833 ONO589833 OXK589833 PHG589833 PRC589833 QAY589833 QKU589833 QUQ589833 REM589833 ROI589833 RYE589833 SIA589833 SRW589833 TBS589833 TLO589833 TVK589833 UFG589833 UPC589833 UYY589833 VIU589833 VSQ589833 WCM589833 WMI589833 WWE589833 M655369 JS655369 TO655369 ADK655369 ANG655369 AXC655369 BGY655369 BQU655369 CAQ655369 CKM655369 CUI655369 DEE655369 DOA655369 DXW655369 EHS655369 ERO655369 FBK655369 FLG655369 FVC655369 GEY655369 GOU655369 GYQ655369 HIM655369 HSI655369 ICE655369 IMA655369 IVW655369 JFS655369 JPO655369 JZK655369 KJG655369 KTC655369 LCY655369 LMU655369 LWQ655369 MGM655369 MQI655369 NAE655369 NKA655369 NTW655369 ODS655369 ONO655369 OXK655369 PHG655369 PRC655369 QAY655369 QKU655369 QUQ655369 REM655369 ROI655369 RYE655369 SIA655369 SRW655369 TBS655369 TLO655369 TVK655369 UFG655369 UPC655369 UYY655369 VIU655369 VSQ655369 WCM655369 WMI655369 WWE655369 M720905 JS720905 TO720905 ADK720905 ANG720905 AXC720905 BGY720905 BQU720905 CAQ720905 CKM720905 CUI720905 DEE720905 DOA720905 DXW720905 EHS720905 ERO720905 FBK720905 FLG720905 FVC720905 GEY720905 GOU720905 GYQ720905 HIM720905 HSI720905 ICE720905 IMA720905 IVW720905 JFS720905 JPO720905 JZK720905 KJG720905 KTC720905 LCY720905 LMU720905 LWQ720905 MGM720905 MQI720905 NAE720905 NKA720905 NTW720905 ODS720905 ONO720905 OXK720905 PHG720905 PRC720905 QAY720905 QKU720905 QUQ720905 REM720905 ROI720905 RYE720905 SIA720905 SRW720905 TBS720905 TLO720905 TVK720905 UFG720905 UPC720905 UYY720905 VIU720905 VSQ720905 WCM720905 WMI720905 WWE720905 M786441 JS786441 TO786441 ADK786441 ANG786441 AXC786441 BGY786441 BQU786441 CAQ786441 CKM786441 CUI786441 DEE786441 DOA786441 DXW786441 EHS786441 ERO786441 FBK786441 FLG786441 FVC786441 GEY786441 GOU786441 GYQ786441 HIM786441 HSI786441 ICE786441 IMA786441 IVW786441 JFS786441 JPO786441 JZK786441 KJG786441 KTC786441 LCY786441 LMU786441 LWQ786441 MGM786441 MQI786441 NAE786441 NKA786441 NTW786441 ODS786441 ONO786441 OXK786441 PHG786441 PRC786441 QAY786441 QKU786441 QUQ786441 REM786441 ROI786441 RYE786441 SIA786441 SRW786441 TBS786441 TLO786441 TVK786441 UFG786441 UPC786441 UYY786441 VIU786441 VSQ786441 WCM786441 WMI786441 WWE786441 M851977 JS851977 TO851977 ADK851977 ANG851977 AXC851977 BGY851977 BQU851977 CAQ851977 CKM851977 CUI851977 DEE851977 DOA851977 DXW851977 EHS851977 ERO851977 FBK851977 FLG851977 FVC851977 GEY851977 GOU851977 GYQ851977 HIM851977 HSI851977 ICE851977 IMA851977 IVW851977 JFS851977 JPO851977 JZK851977 KJG851977 KTC851977 LCY851977 LMU851977 LWQ851977 MGM851977 MQI851977 NAE851977 NKA851977 NTW851977 ODS851977 ONO851977 OXK851977 PHG851977 PRC851977 QAY851977 QKU851977 QUQ851977 REM851977 ROI851977 RYE851977 SIA851977 SRW851977 TBS851977 TLO851977 TVK851977 UFG851977 UPC851977 UYY851977 VIU851977 VSQ851977 WCM851977 WMI851977 WWE851977 M917513 JS917513 TO917513 ADK917513 ANG917513 AXC917513 BGY917513 BQU917513 CAQ917513 CKM917513 CUI917513 DEE917513 DOA917513 DXW917513 EHS917513 ERO917513 FBK917513 FLG917513 FVC917513 GEY917513 GOU917513 GYQ917513 HIM917513 HSI917513 ICE917513 IMA917513 IVW917513 JFS917513 JPO917513 JZK917513 KJG917513 KTC917513 LCY917513 LMU917513 LWQ917513 MGM917513 MQI917513 NAE917513 NKA917513 NTW917513 ODS917513 ONO917513 OXK917513 PHG917513 PRC917513 QAY917513 QKU917513 QUQ917513 REM917513 ROI917513 RYE917513 SIA917513 SRW917513 TBS917513 TLO917513 TVK917513 UFG917513 UPC917513 UYY917513 VIU917513 VSQ917513 WCM917513 WMI917513 WWE917513 M983049 JS983049 TO983049 ADK983049 ANG983049 AXC983049 BGY983049 BQU983049 CAQ983049 CKM983049 CUI983049 DEE983049 DOA983049 DXW983049 EHS983049 ERO983049 FBK983049 FLG983049 FVC983049 GEY983049 GOU983049 GYQ983049 HIM983049 HSI983049 ICE983049 IMA983049 IVW983049 JFS983049 JPO983049 JZK983049 KJG983049 KTC983049 LCY983049 LMU983049 LWQ983049 MGM983049 MQI983049 NAE983049 NKA983049 NTW983049 ODS983049 ONO983049 OXK983049 PHG983049 PRC983049 QAY983049 QKU983049 QUQ983049 REM983049 ROI983049 RYE983049 SIA983049 SRW983049 TBS983049 TLO983049 TVK983049 UFG983049 UPC983049 UYY983049 VIU983049 VSQ983049 WCM983049 WMI983049 TO21:TO25 ADK21:ADK25 ANG21:ANG25 AXC21:AXC25 BGY21:BGY25 BQU21:BQU25 CAQ21:CAQ25 CKM21:CKM25 CUI21:CUI25 DEE21:DEE25 DOA21:DOA25 DXW21:DXW25 EHS21:EHS25 ERO21:ERO25 FBK21:FBK25 FLG21:FLG25 FVC21:FVC25 GEY21:GEY25 GOU21:GOU25 GYQ21:GYQ25 HIM21:HIM25 HSI21:HSI25 ICE21:ICE25 IMA21:IMA25 IVW21:IVW25 JFS21:JFS25 JPO21:JPO25 JZK21:JZK25 KJG21:KJG25 KTC21:KTC25 LCY21:LCY25 LMU21:LMU25 LWQ21:LWQ25 MGM21:MGM25 MQI21:MQI25 NAE21:NAE25 NKA21:NKA25 NTW21:NTW25 ODS21:ODS25 ONO21:ONO25 OXK21:OXK25 PHG21:PHG25 PRC21:PRC25 QAY21:QAY25 QKU21:QKU25 QUQ21:QUQ25 REM21:REM25 ROI21:ROI25 RYE21:RYE25 SIA21:SIA25 SRW21:SRW25 TBS21:TBS25 TLO21:TLO25 TVK21:TVK25 UFG21:UFG25 UPC21:UPC25 UYY21:UYY25 VIU21:VIU25 VSQ21:VSQ25 WCM21:WCM25 WMI21:WMI25 WWE21:WWE25 JS21:JS25 ADK35:ADK39 ANG35:ANG39 AXC35:AXC39 BGY35:BGY39 BQU35:BQU39 CAQ35:CAQ39 CKM35:CKM39 CUI35:CUI39 DEE35:DEE39 DOA35:DOA39 DXW35:DXW39 EHS35:EHS39 ERO35:ERO39 FBK35:FBK39 FLG35:FLG39 FVC35:FVC39 GEY35:GEY39 GOU35:GOU39 GYQ35:GYQ39 HIM35:HIM39 HSI35:HSI39 ICE35:ICE39 IMA35:IMA39 IVW35:IVW39 JFS35:JFS39 JPO35:JPO39 JZK35:JZK39 KJG35:KJG39 KTC35:KTC39 LCY35:LCY39 LMU35:LMU39 LWQ35:LWQ39 MGM35:MGM39 MQI35:MQI39 NAE35:NAE39 NKA35:NKA39 NTW35:NTW39 ODS35:ODS39 ONO35:ONO39 OXK35:OXK39 PHG35:PHG39 PRC35:PRC39 QAY35:QAY39 QKU35:QKU39 QUQ35:QUQ39 REM35:REM39 ROI35:ROI39 RYE35:RYE39 SIA35:SIA39 SRW35:SRW39 TBS35:TBS39 TLO35:TLO39 TVK35:TVK39 UFG35:UFG39 UPC35:UPC39 UYY35:UYY39 VIU35:VIU39 VSQ35:VSQ39 WCM35:WCM39 WMI35:WMI39 WWE35:WWE39 JS35:JS39 TO35:TO39" xr:uid="{BD77BD72-D0A2-4F70-A688-7E3A10524955}">
      <formula1>"いる,いない,非該当"</formula1>
      <formula2>0</formula2>
    </dataValidation>
    <dataValidation type="list" operator="equal" allowBlank="1" showErrorMessage="1" errorTitle="入力規則違反" error="リストから選択してください" sqref="O65564 JU65564 TQ65564 ADM65564 ANI65564 AXE65564 BHA65564 BQW65564 CAS65564 CKO65564 CUK65564 DEG65564 DOC65564 DXY65564 EHU65564 ERQ65564 FBM65564 FLI65564 FVE65564 GFA65564 GOW65564 GYS65564 HIO65564 HSK65564 ICG65564 IMC65564 IVY65564 JFU65564 JPQ65564 JZM65564 KJI65564 KTE65564 LDA65564 LMW65564 LWS65564 MGO65564 MQK65564 NAG65564 NKC65564 NTY65564 ODU65564 ONQ65564 OXM65564 PHI65564 PRE65564 QBA65564 QKW65564 QUS65564 REO65564 ROK65564 RYG65564 SIC65564 SRY65564 TBU65564 TLQ65564 TVM65564 UFI65564 UPE65564 UZA65564 VIW65564 VSS65564 WCO65564 WMK65564 WWG65564 O131100 JU131100 TQ131100 ADM131100 ANI131100 AXE131100 BHA131100 BQW131100 CAS131100 CKO131100 CUK131100 DEG131100 DOC131100 DXY131100 EHU131100 ERQ131100 FBM131100 FLI131100 FVE131100 GFA131100 GOW131100 GYS131100 HIO131100 HSK131100 ICG131100 IMC131100 IVY131100 JFU131100 JPQ131100 JZM131100 KJI131100 KTE131100 LDA131100 LMW131100 LWS131100 MGO131100 MQK131100 NAG131100 NKC131100 NTY131100 ODU131100 ONQ131100 OXM131100 PHI131100 PRE131100 QBA131100 QKW131100 QUS131100 REO131100 ROK131100 RYG131100 SIC131100 SRY131100 TBU131100 TLQ131100 TVM131100 UFI131100 UPE131100 UZA131100 VIW131100 VSS131100 WCO131100 WMK131100 WWG131100 O196636 JU196636 TQ196636 ADM196636 ANI196636 AXE196636 BHA196636 BQW196636 CAS196636 CKO196636 CUK196636 DEG196636 DOC196636 DXY196636 EHU196636 ERQ196636 FBM196636 FLI196636 FVE196636 GFA196636 GOW196636 GYS196636 HIO196636 HSK196636 ICG196636 IMC196636 IVY196636 JFU196636 JPQ196636 JZM196636 KJI196636 KTE196636 LDA196636 LMW196636 LWS196636 MGO196636 MQK196636 NAG196636 NKC196636 NTY196636 ODU196636 ONQ196636 OXM196636 PHI196636 PRE196636 QBA196636 QKW196636 QUS196636 REO196636 ROK196636 RYG196636 SIC196636 SRY196636 TBU196636 TLQ196636 TVM196636 UFI196636 UPE196636 UZA196636 VIW196636 VSS196636 WCO196636 WMK196636 WWG196636 O262172 JU262172 TQ262172 ADM262172 ANI262172 AXE262172 BHA262172 BQW262172 CAS262172 CKO262172 CUK262172 DEG262172 DOC262172 DXY262172 EHU262172 ERQ262172 FBM262172 FLI262172 FVE262172 GFA262172 GOW262172 GYS262172 HIO262172 HSK262172 ICG262172 IMC262172 IVY262172 JFU262172 JPQ262172 JZM262172 KJI262172 KTE262172 LDA262172 LMW262172 LWS262172 MGO262172 MQK262172 NAG262172 NKC262172 NTY262172 ODU262172 ONQ262172 OXM262172 PHI262172 PRE262172 QBA262172 QKW262172 QUS262172 REO262172 ROK262172 RYG262172 SIC262172 SRY262172 TBU262172 TLQ262172 TVM262172 UFI262172 UPE262172 UZA262172 VIW262172 VSS262172 WCO262172 WMK262172 WWG262172 O327708 JU327708 TQ327708 ADM327708 ANI327708 AXE327708 BHA327708 BQW327708 CAS327708 CKO327708 CUK327708 DEG327708 DOC327708 DXY327708 EHU327708 ERQ327708 FBM327708 FLI327708 FVE327708 GFA327708 GOW327708 GYS327708 HIO327708 HSK327708 ICG327708 IMC327708 IVY327708 JFU327708 JPQ327708 JZM327708 KJI327708 KTE327708 LDA327708 LMW327708 LWS327708 MGO327708 MQK327708 NAG327708 NKC327708 NTY327708 ODU327708 ONQ327708 OXM327708 PHI327708 PRE327708 QBA327708 QKW327708 QUS327708 REO327708 ROK327708 RYG327708 SIC327708 SRY327708 TBU327708 TLQ327708 TVM327708 UFI327708 UPE327708 UZA327708 VIW327708 VSS327708 WCO327708 WMK327708 WWG327708 O393244 JU393244 TQ393244 ADM393244 ANI393244 AXE393244 BHA393244 BQW393244 CAS393244 CKO393244 CUK393244 DEG393244 DOC393244 DXY393244 EHU393244 ERQ393244 FBM393244 FLI393244 FVE393244 GFA393244 GOW393244 GYS393244 HIO393244 HSK393244 ICG393244 IMC393244 IVY393244 JFU393244 JPQ393244 JZM393244 KJI393244 KTE393244 LDA393244 LMW393244 LWS393244 MGO393244 MQK393244 NAG393244 NKC393244 NTY393244 ODU393244 ONQ393244 OXM393244 PHI393244 PRE393244 QBA393244 QKW393244 QUS393244 REO393244 ROK393244 RYG393244 SIC393244 SRY393244 TBU393244 TLQ393244 TVM393244 UFI393244 UPE393244 UZA393244 VIW393244 VSS393244 WCO393244 WMK393244 WWG393244 O458780 JU458780 TQ458780 ADM458780 ANI458780 AXE458780 BHA458780 BQW458780 CAS458780 CKO458780 CUK458780 DEG458780 DOC458780 DXY458780 EHU458780 ERQ458780 FBM458780 FLI458780 FVE458780 GFA458780 GOW458780 GYS458780 HIO458780 HSK458780 ICG458780 IMC458780 IVY458780 JFU458780 JPQ458780 JZM458780 KJI458780 KTE458780 LDA458780 LMW458780 LWS458780 MGO458780 MQK458780 NAG458780 NKC458780 NTY458780 ODU458780 ONQ458780 OXM458780 PHI458780 PRE458780 QBA458780 QKW458780 QUS458780 REO458780 ROK458780 RYG458780 SIC458780 SRY458780 TBU458780 TLQ458780 TVM458780 UFI458780 UPE458780 UZA458780 VIW458780 VSS458780 WCO458780 WMK458780 WWG458780 O524316 JU524316 TQ524316 ADM524316 ANI524316 AXE524316 BHA524316 BQW524316 CAS524316 CKO524316 CUK524316 DEG524316 DOC524316 DXY524316 EHU524316 ERQ524316 FBM524316 FLI524316 FVE524316 GFA524316 GOW524316 GYS524316 HIO524316 HSK524316 ICG524316 IMC524316 IVY524316 JFU524316 JPQ524316 JZM524316 KJI524316 KTE524316 LDA524316 LMW524316 LWS524316 MGO524316 MQK524316 NAG524316 NKC524316 NTY524316 ODU524316 ONQ524316 OXM524316 PHI524316 PRE524316 QBA524316 QKW524316 QUS524316 REO524316 ROK524316 RYG524316 SIC524316 SRY524316 TBU524316 TLQ524316 TVM524316 UFI524316 UPE524316 UZA524316 VIW524316 VSS524316 WCO524316 WMK524316 WWG524316 O589852 JU589852 TQ589852 ADM589852 ANI589852 AXE589852 BHA589852 BQW589852 CAS589852 CKO589852 CUK589852 DEG589852 DOC589852 DXY589852 EHU589852 ERQ589852 FBM589852 FLI589852 FVE589852 GFA589852 GOW589852 GYS589852 HIO589852 HSK589852 ICG589852 IMC589852 IVY589852 JFU589852 JPQ589852 JZM589852 KJI589852 KTE589852 LDA589852 LMW589852 LWS589852 MGO589852 MQK589852 NAG589852 NKC589852 NTY589852 ODU589852 ONQ589852 OXM589852 PHI589852 PRE589852 QBA589852 QKW589852 QUS589852 REO589852 ROK589852 RYG589852 SIC589852 SRY589852 TBU589852 TLQ589852 TVM589852 UFI589852 UPE589852 UZA589852 VIW589852 VSS589852 WCO589852 WMK589852 WWG589852 O655388 JU655388 TQ655388 ADM655388 ANI655388 AXE655388 BHA655388 BQW655388 CAS655388 CKO655388 CUK655388 DEG655388 DOC655388 DXY655388 EHU655388 ERQ655388 FBM655388 FLI655388 FVE655388 GFA655388 GOW655388 GYS655388 HIO655388 HSK655388 ICG655388 IMC655388 IVY655388 JFU655388 JPQ655388 JZM655388 KJI655388 KTE655388 LDA655388 LMW655388 LWS655388 MGO655388 MQK655388 NAG655388 NKC655388 NTY655388 ODU655388 ONQ655388 OXM655388 PHI655388 PRE655388 QBA655388 QKW655388 QUS655388 REO655388 ROK655388 RYG655388 SIC655388 SRY655388 TBU655388 TLQ655388 TVM655388 UFI655388 UPE655388 UZA655388 VIW655388 VSS655388 WCO655388 WMK655388 WWG655388 O720924 JU720924 TQ720924 ADM720924 ANI720924 AXE720924 BHA720924 BQW720924 CAS720924 CKO720924 CUK720924 DEG720924 DOC720924 DXY720924 EHU720924 ERQ720924 FBM720924 FLI720924 FVE720924 GFA720924 GOW720924 GYS720924 HIO720924 HSK720924 ICG720924 IMC720924 IVY720924 JFU720924 JPQ720924 JZM720924 KJI720924 KTE720924 LDA720924 LMW720924 LWS720924 MGO720924 MQK720924 NAG720924 NKC720924 NTY720924 ODU720924 ONQ720924 OXM720924 PHI720924 PRE720924 QBA720924 QKW720924 QUS720924 REO720924 ROK720924 RYG720924 SIC720924 SRY720924 TBU720924 TLQ720924 TVM720924 UFI720924 UPE720924 UZA720924 VIW720924 VSS720924 WCO720924 WMK720924 WWG720924 O786460 JU786460 TQ786460 ADM786460 ANI786460 AXE786460 BHA786460 BQW786460 CAS786460 CKO786460 CUK786460 DEG786460 DOC786460 DXY786460 EHU786460 ERQ786460 FBM786460 FLI786460 FVE786460 GFA786460 GOW786460 GYS786460 HIO786460 HSK786460 ICG786460 IMC786460 IVY786460 JFU786460 JPQ786460 JZM786460 KJI786460 KTE786460 LDA786460 LMW786460 LWS786460 MGO786460 MQK786460 NAG786460 NKC786460 NTY786460 ODU786460 ONQ786460 OXM786460 PHI786460 PRE786460 QBA786460 QKW786460 QUS786460 REO786460 ROK786460 RYG786460 SIC786460 SRY786460 TBU786460 TLQ786460 TVM786460 UFI786460 UPE786460 UZA786460 VIW786460 VSS786460 WCO786460 WMK786460 WWG786460 O851996 JU851996 TQ851996 ADM851996 ANI851996 AXE851996 BHA851996 BQW851996 CAS851996 CKO851996 CUK851996 DEG851996 DOC851996 DXY851996 EHU851996 ERQ851996 FBM851996 FLI851996 FVE851996 GFA851996 GOW851996 GYS851996 HIO851996 HSK851996 ICG851996 IMC851996 IVY851996 JFU851996 JPQ851996 JZM851996 KJI851996 KTE851996 LDA851996 LMW851996 LWS851996 MGO851996 MQK851996 NAG851996 NKC851996 NTY851996 ODU851996 ONQ851996 OXM851996 PHI851996 PRE851996 QBA851996 QKW851996 QUS851996 REO851996 ROK851996 RYG851996 SIC851996 SRY851996 TBU851996 TLQ851996 TVM851996 UFI851996 UPE851996 UZA851996 VIW851996 VSS851996 WCO851996 WMK851996 WWG851996 O917532 JU917532 TQ917532 ADM917532 ANI917532 AXE917532 BHA917532 BQW917532 CAS917532 CKO917532 CUK917532 DEG917532 DOC917532 DXY917532 EHU917532 ERQ917532 FBM917532 FLI917532 FVE917532 GFA917532 GOW917532 GYS917532 HIO917532 HSK917532 ICG917532 IMC917532 IVY917532 JFU917532 JPQ917532 JZM917532 KJI917532 KTE917532 LDA917532 LMW917532 LWS917532 MGO917532 MQK917532 NAG917532 NKC917532 NTY917532 ODU917532 ONQ917532 OXM917532 PHI917532 PRE917532 QBA917532 QKW917532 QUS917532 REO917532 ROK917532 RYG917532 SIC917532 SRY917532 TBU917532 TLQ917532 TVM917532 UFI917532 UPE917532 UZA917532 VIW917532 VSS917532 WCO917532 WMK917532 WWG917532 O983068 JU983068 TQ983068 ADM983068 ANI983068 AXE983068 BHA983068 BQW983068 CAS983068 CKO983068 CUK983068 DEG983068 DOC983068 DXY983068 EHU983068 ERQ983068 FBM983068 FLI983068 FVE983068 GFA983068 GOW983068 GYS983068 HIO983068 HSK983068 ICG983068 IMC983068 IVY983068 JFU983068 JPQ983068 JZM983068 KJI983068 KTE983068 LDA983068 LMW983068 LWS983068 MGO983068 MQK983068 NAG983068 NKC983068 NTY983068 ODU983068 ONQ983068 OXM983068 PHI983068 PRE983068 QBA983068 QKW983068 QUS983068 REO983068 ROK983068 RYG983068 SIC983068 SRY983068 TBU983068 TLQ983068 TVM983068 UFI983068 UPE983068 UZA983068 VIW983068 VSS983068 WCO983068 WMK983068 WWG983068 I65564 JO65564 TK65564 ADG65564 ANC65564 AWY65564 BGU65564 BQQ65564 CAM65564 CKI65564 CUE65564 DEA65564 DNW65564 DXS65564 EHO65564 ERK65564 FBG65564 FLC65564 FUY65564 GEU65564 GOQ65564 GYM65564 HII65564 HSE65564 ICA65564 ILW65564 IVS65564 JFO65564 JPK65564 JZG65564 KJC65564 KSY65564 LCU65564 LMQ65564 LWM65564 MGI65564 MQE65564 NAA65564 NJW65564 NTS65564 ODO65564 ONK65564 OXG65564 PHC65564 PQY65564 QAU65564 QKQ65564 QUM65564 REI65564 ROE65564 RYA65564 SHW65564 SRS65564 TBO65564 TLK65564 TVG65564 UFC65564 UOY65564 UYU65564 VIQ65564 VSM65564 WCI65564 WME65564 WWA65564 I131100 JO131100 TK131100 ADG131100 ANC131100 AWY131100 BGU131100 BQQ131100 CAM131100 CKI131100 CUE131100 DEA131100 DNW131100 DXS131100 EHO131100 ERK131100 FBG131100 FLC131100 FUY131100 GEU131100 GOQ131100 GYM131100 HII131100 HSE131100 ICA131100 ILW131100 IVS131100 JFO131100 JPK131100 JZG131100 KJC131100 KSY131100 LCU131100 LMQ131100 LWM131100 MGI131100 MQE131100 NAA131100 NJW131100 NTS131100 ODO131100 ONK131100 OXG131100 PHC131100 PQY131100 QAU131100 QKQ131100 QUM131100 REI131100 ROE131100 RYA131100 SHW131100 SRS131100 TBO131100 TLK131100 TVG131100 UFC131100 UOY131100 UYU131100 VIQ131100 VSM131100 WCI131100 WME131100 WWA131100 I196636 JO196636 TK196636 ADG196636 ANC196636 AWY196636 BGU196636 BQQ196636 CAM196636 CKI196636 CUE196636 DEA196636 DNW196636 DXS196636 EHO196636 ERK196636 FBG196636 FLC196636 FUY196636 GEU196636 GOQ196636 GYM196636 HII196636 HSE196636 ICA196636 ILW196636 IVS196636 JFO196636 JPK196636 JZG196636 KJC196636 KSY196636 LCU196636 LMQ196636 LWM196636 MGI196636 MQE196636 NAA196636 NJW196636 NTS196636 ODO196636 ONK196636 OXG196636 PHC196636 PQY196636 QAU196636 QKQ196636 QUM196636 REI196636 ROE196636 RYA196636 SHW196636 SRS196636 TBO196636 TLK196636 TVG196636 UFC196636 UOY196636 UYU196636 VIQ196636 VSM196636 WCI196636 WME196636 WWA196636 I262172 JO262172 TK262172 ADG262172 ANC262172 AWY262172 BGU262172 BQQ262172 CAM262172 CKI262172 CUE262172 DEA262172 DNW262172 DXS262172 EHO262172 ERK262172 FBG262172 FLC262172 FUY262172 GEU262172 GOQ262172 GYM262172 HII262172 HSE262172 ICA262172 ILW262172 IVS262172 JFO262172 JPK262172 JZG262172 KJC262172 KSY262172 LCU262172 LMQ262172 LWM262172 MGI262172 MQE262172 NAA262172 NJW262172 NTS262172 ODO262172 ONK262172 OXG262172 PHC262172 PQY262172 QAU262172 QKQ262172 QUM262172 REI262172 ROE262172 RYA262172 SHW262172 SRS262172 TBO262172 TLK262172 TVG262172 UFC262172 UOY262172 UYU262172 VIQ262172 VSM262172 WCI262172 WME262172 WWA262172 I327708 JO327708 TK327708 ADG327708 ANC327708 AWY327708 BGU327708 BQQ327708 CAM327708 CKI327708 CUE327708 DEA327708 DNW327708 DXS327708 EHO327708 ERK327708 FBG327708 FLC327708 FUY327708 GEU327708 GOQ327708 GYM327708 HII327708 HSE327708 ICA327708 ILW327708 IVS327708 JFO327708 JPK327708 JZG327708 KJC327708 KSY327708 LCU327708 LMQ327708 LWM327708 MGI327708 MQE327708 NAA327708 NJW327708 NTS327708 ODO327708 ONK327708 OXG327708 PHC327708 PQY327708 QAU327708 QKQ327708 QUM327708 REI327708 ROE327708 RYA327708 SHW327708 SRS327708 TBO327708 TLK327708 TVG327708 UFC327708 UOY327708 UYU327708 VIQ327708 VSM327708 WCI327708 WME327708 WWA327708 I393244 JO393244 TK393244 ADG393244 ANC393244 AWY393244 BGU393244 BQQ393244 CAM393244 CKI393244 CUE393244 DEA393244 DNW393244 DXS393244 EHO393244 ERK393244 FBG393244 FLC393244 FUY393244 GEU393244 GOQ393244 GYM393244 HII393244 HSE393244 ICA393244 ILW393244 IVS393244 JFO393244 JPK393244 JZG393244 KJC393244 KSY393244 LCU393244 LMQ393244 LWM393244 MGI393244 MQE393244 NAA393244 NJW393244 NTS393244 ODO393244 ONK393244 OXG393244 PHC393244 PQY393244 QAU393244 QKQ393244 QUM393244 REI393244 ROE393244 RYA393244 SHW393244 SRS393244 TBO393244 TLK393244 TVG393244 UFC393244 UOY393244 UYU393244 VIQ393244 VSM393244 WCI393244 WME393244 WWA393244 I458780 JO458780 TK458780 ADG458780 ANC458780 AWY458780 BGU458780 BQQ458780 CAM458780 CKI458780 CUE458780 DEA458780 DNW458780 DXS458780 EHO458780 ERK458780 FBG458780 FLC458780 FUY458780 GEU458780 GOQ458780 GYM458780 HII458780 HSE458780 ICA458780 ILW458780 IVS458780 JFO458780 JPK458780 JZG458780 KJC458780 KSY458780 LCU458780 LMQ458780 LWM458780 MGI458780 MQE458780 NAA458780 NJW458780 NTS458780 ODO458780 ONK458780 OXG458780 PHC458780 PQY458780 QAU458780 QKQ458780 QUM458780 REI458780 ROE458780 RYA458780 SHW458780 SRS458780 TBO458780 TLK458780 TVG458780 UFC458780 UOY458780 UYU458780 VIQ458780 VSM458780 WCI458780 WME458780 WWA458780 I524316 JO524316 TK524316 ADG524316 ANC524316 AWY524316 BGU524316 BQQ524316 CAM524316 CKI524316 CUE524316 DEA524316 DNW524316 DXS524316 EHO524316 ERK524316 FBG524316 FLC524316 FUY524316 GEU524316 GOQ524316 GYM524316 HII524316 HSE524316 ICA524316 ILW524316 IVS524316 JFO524316 JPK524316 JZG524316 KJC524316 KSY524316 LCU524316 LMQ524316 LWM524316 MGI524316 MQE524316 NAA524316 NJW524316 NTS524316 ODO524316 ONK524316 OXG524316 PHC524316 PQY524316 QAU524316 QKQ524316 QUM524316 REI524316 ROE524316 RYA524316 SHW524316 SRS524316 TBO524316 TLK524316 TVG524316 UFC524316 UOY524316 UYU524316 VIQ524316 VSM524316 WCI524316 WME524316 WWA524316 I589852 JO589852 TK589852 ADG589852 ANC589852 AWY589852 BGU589852 BQQ589852 CAM589852 CKI589852 CUE589852 DEA589852 DNW589852 DXS589852 EHO589852 ERK589852 FBG589852 FLC589852 FUY589852 GEU589852 GOQ589852 GYM589852 HII589852 HSE589852 ICA589852 ILW589852 IVS589852 JFO589852 JPK589852 JZG589852 KJC589852 KSY589852 LCU589852 LMQ589852 LWM589852 MGI589852 MQE589852 NAA589852 NJW589852 NTS589852 ODO589852 ONK589852 OXG589852 PHC589852 PQY589852 QAU589852 QKQ589852 QUM589852 REI589852 ROE589852 RYA589852 SHW589852 SRS589852 TBO589852 TLK589852 TVG589852 UFC589852 UOY589852 UYU589852 VIQ589852 VSM589852 WCI589852 WME589852 WWA589852 I655388 JO655388 TK655388 ADG655388 ANC655388 AWY655388 BGU655388 BQQ655388 CAM655388 CKI655388 CUE655388 DEA655388 DNW655388 DXS655388 EHO655388 ERK655388 FBG655388 FLC655388 FUY655388 GEU655388 GOQ655388 GYM655388 HII655388 HSE655388 ICA655388 ILW655388 IVS655388 JFO655388 JPK655388 JZG655388 KJC655388 KSY655388 LCU655388 LMQ655388 LWM655388 MGI655388 MQE655388 NAA655388 NJW655388 NTS655388 ODO655388 ONK655388 OXG655388 PHC655388 PQY655388 QAU655388 QKQ655388 QUM655388 REI655388 ROE655388 RYA655388 SHW655388 SRS655388 TBO655388 TLK655388 TVG655388 UFC655388 UOY655388 UYU655388 VIQ655388 VSM655388 WCI655388 WME655388 WWA655388 I720924 JO720924 TK720924 ADG720924 ANC720924 AWY720924 BGU720924 BQQ720924 CAM720924 CKI720924 CUE720924 DEA720924 DNW720924 DXS720924 EHO720924 ERK720924 FBG720924 FLC720924 FUY720924 GEU720924 GOQ720924 GYM720924 HII720924 HSE720924 ICA720924 ILW720924 IVS720924 JFO720924 JPK720924 JZG720924 KJC720924 KSY720924 LCU720924 LMQ720924 LWM720924 MGI720924 MQE720924 NAA720924 NJW720924 NTS720924 ODO720924 ONK720924 OXG720924 PHC720924 PQY720924 QAU720924 QKQ720924 QUM720924 REI720924 ROE720924 RYA720924 SHW720924 SRS720924 TBO720924 TLK720924 TVG720924 UFC720924 UOY720924 UYU720924 VIQ720924 VSM720924 WCI720924 WME720924 WWA720924 I786460 JO786460 TK786460 ADG786460 ANC786460 AWY786460 BGU786460 BQQ786460 CAM786460 CKI786460 CUE786460 DEA786460 DNW786460 DXS786460 EHO786460 ERK786460 FBG786460 FLC786460 FUY786460 GEU786460 GOQ786460 GYM786460 HII786460 HSE786460 ICA786460 ILW786460 IVS786460 JFO786460 JPK786460 JZG786460 KJC786460 KSY786460 LCU786460 LMQ786460 LWM786460 MGI786460 MQE786460 NAA786460 NJW786460 NTS786460 ODO786460 ONK786460 OXG786460 PHC786460 PQY786460 QAU786460 QKQ786460 QUM786460 REI786460 ROE786460 RYA786460 SHW786460 SRS786460 TBO786460 TLK786460 TVG786460 UFC786460 UOY786460 UYU786460 VIQ786460 VSM786460 WCI786460 WME786460 WWA786460 I851996 JO851996 TK851996 ADG851996 ANC851996 AWY851996 BGU851996 BQQ851996 CAM851996 CKI851996 CUE851996 DEA851996 DNW851996 DXS851996 EHO851996 ERK851996 FBG851996 FLC851996 FUY851996 GEU851996 GOQ851996 GYM851996 HII851996 HSE851996 ICA851996 ILW851996 IVS851996 JFO851996 JPK851996 JZG851996 KJC851996 KSY851996 LCU851996 LMQ851996 LWM851996 MGI851996 MQE851996 NAA851996 NJW851996 NTS851996 ODO851996 ONK851996 OXG851996 PHC851996 PQY851996 QAU851996 QKQ851996 QUM851996 REI851996 ROE851996 RYA851996 SHW851996 SRS851996 TBO851996 TLK851996 TVG851996 UFC851996 UOY851996 UYU851996 VIQ851996 VSM851996 WCI851996 WME851996 WWA851996 I917532 JO917532 TK917532 ADG917532 ANC917532 AWY917532 BGU917532 BQQ917532 CAM917532 CKI917532 CUE917532 DEA917532 DNW917532 DXS917532 EHO917532 ERK917532 FBG917532 FLC917532 FUY917532 GEU917532 GOQ917532 GYM917532 HII917532 HSE917532 ICA917532 ILW917532 IVS917532 JFO917532 JPK917532 JZG917532 KJC917532 KSY917532 LCU917532 LMQ917532 LWM917532 MGI917532 MQE917532 NAA917532 NJW917532 NTS917532 ODO917532 ONK917532 OXG917532 PHC917532 PQY917532 QAU917532 QKQ917532 QUM917532 REI917532 ROE917532 RYA917532 SHW917532 SRS917532 TBO917532 TLK917532 TVG917532 UFC917532 UOY917532 UYU917532 VIQ917532 VSM917532 WCI917532 WME917532 WWA917532 I983068 JO983068 TK983068 ADG983068 ANC983068 AWY983068 BGU983068 BQQ983068 CAM983068 CKI983068 CUE983068 DEA983068 DNW983068 DXS983068 EHO983068 ERK983068 FBG983068 FLC983068 FUY983068 GEU983068 GOQ983068 GYM983068 HII983068 HSE983068 ICA983068 ILW983068 IVS983068 JFO983068 JPK983068 JZG983068 KJC983068 KSY983068 LCU983068 LMQ983068 LWM983068 MGI983068 MQE983068 NAA983068 NJW983068 NTS983068 ODO983068 ONK983068 OXG983068 PHC983068 PQY983068 QAU983068 QKQ983068 QUM983068 REI983068 ROE983068 RYA983068 SHW983068 SRS983068 TBO983068 TLK983068 TVG983068 UFC983068 UOY983068 UYU983068 VIQ983068 VSM983068 WCI983068 WME983068 WWA983068 U65564 KA65564 TW65564 ADS65564 ANO65564 AXK65564 BHG65564 BRC65564 CAY65564 CKU65564 CUQ65564 DEM65564 DOI65564 DYE65564 EIA65564 ERW65564 FBS65564 FLO65564 FVK65564 GFG65564 GPC65564 GYY65564 HIU65564 HSQ65564 ICM65564 IMI65564 IWE65564 JGA65564 JPW65564 JZS65564 KJO65564 KTK65564 LDG65564 LNC65564 LWY65564 MGU65564 MQQ65564 NAM65564 NKI65564 NUE65564 OEA65564 ONW65564 OXS65564 PHO65564 PRK65564 QBG65564 QLC65564 QUY65564 REU65564 ROQ65564 RYM65564 SII65564 SSE65564 TCA65564 TLW65564 TVS65564 UFO65564 UPK65564 UZG65564 VJC65564 VSY65564 WCU65564 WMQ65564 WWM65564 U131100 KA131100 TW131100 ADS131100 ANO131100 AXK131100 BHG131100 BRC131100 CAY131100 CKU131100 CUQ131100 DEM131100 DOI131100 DYE131100 EIA131100 ERW131100 FBS131100 FLO131100 FVK131100 GFG131100 GPC131100 GYY131100 HIU131100 HSQ131100 ICM131100 IMI131100 IWE131100 JGA131100 JPW131100 JZS131100 KJO131100 KTK131100 LDG131100 LNC131100 LWY131100 MGU131100 MQQ131100 NAM131100 NKI131100 NUE131100 OEA131100 ONW131100 OXS131100 PHO131100 PRK131100 QBG131100 QLC131100 QUY131100 REU131100 ROQ131100 RYM131100 SII131100 SSE131100 TCA131100 TLW131100 TVS131100 UFO131100 UPK131100 UZG131100 VJC131100 VSY131100 WCU131100 WMQ131100 WWM131100 U196636 KA196636 TW196636 ADS196636 ANO196636 AXK196636 BHG196636 BRC196636 CAY196636 CKU196636 CUQ196636 DEM196636 DOI196636 DYE196636 EIA196636 ERW196636 FBS196636 FLO196636 FVK196636 GFG196636 GPC196636 GYY196636 HIU196636 HSQ196636 ICM196636 IMI196636 IWE196636 JGA196636 JPW196636 JZS196636 KJO196636 KTK196636 LDG196636 LNC196636 LWY196636 MGU196636 MQQ196636 NAM196636 NKI196636 NUE196636 OEA196636 ONW196636 OXS196636 PHO196636 PRK196636 QBG196636 QLC196636 QUY196636 REU196636 ROQ196636 RYM196636 SII196636 SSE196636 TCA196636 TLW196636 TVS196636 UFO196636 UPK196636 UZG196636 VJC196636 VSY196636 WCU196636 WMQ196636 WWM196636 U262172 KA262172 TW262172 ADS262172 ANO262172 AXK262172 BHG262172 BRC262172 CAY262172 CKU262172 CUQ262172 DEM262172 DOI262172 DYE262172 EIA262172 ERW262172 FBS262172 FLO262172 FVK262172 GFG262172 GPC262172 GYY262172 HIU262172 HSQ262172 ICM262172 IMI262172 IWE262172 JGA262172 JPW262172 JZS262172 KJO262172 KTK262172 LDG262172 LNC262172 LWY262172 MGU262172 MQQ262172 NAM262172 NKI262172 NUE262172 OEA262172 ONW262172 OXS262172 PHO262172 PRK262172 QBG262172 QLC262172 QUY262172 REU262172 ROQ262172 RYM262172 SII262172 SSE262172 TCA262172 TLW262172 TVS262172 UFO262172 UPK262172 UZG262172 VJC262172 VSY262172 WCU262172 WMQ262172 WWM262172 U327708 KA327708 TW327708 ADS327708 ANO327708 AXK327708 BHG327708 BRC327708 CAY327708 CKU327708 CUQ327708 DEM327708 DOI327708 DYE327708 EIA327708 ERW327708 FBS327708 FLO327708 FVK327708 GFG327708 GPC327708 GYY327708 HIU327708 HSQ327708 ICM327708 IMI327708 IWE327708 JGA327708 JPW327708 JZS327708 KJO327708 KTK327708 LDG327708 LNC327708 LWY327708 MGU327708 MQQ327708 NAM327708 NKI327708 NUE327708 OEA327708 ONW327708 OXS327708 PHO327708 PRK327708 QBG327708 QLC327708 QUY327708 REU327708 ROQ327708 RYM327708 SII327708 SSE327708 TCA327708 TLW327708 TVS327708 UFO327708 UPK327708 UZG327708 VJC327708 VSY327708 WCU327708 WMQ327708 WWM327708 U393244 KA393244 TW393244 ADS393244 ANO393244 AXK393244 BHG393244 BRC393244 CAY393244 CKU393244 CUQ393244 DEM393244 DOI393244 DYE393244 EIA393244 ERW393244 FBS393244 FLO393244 FVK393244 GFG393244 GPC393244 GYY393244 HIU393244 HSQ393244 ICM393244 IMI393244 IWE393244 JGA393244 JPW393244 JZS393244 KJO393244 KTK393244 LDG393244 LNC393244 LWY393244 MGU393244 MQQ393244 NAM393244 NKI393244 NUE393244 OEA393244 ONW393244 OXS393244 PHO393244 PRK393244 QBG393244 QLC393244 QUY393244 REU393244 ROQ393244 RYM393244 SII393244 SSE393244 TCA393244 TLW393244 TVS393244 UFO393244 UPK393244 UZG393244 VJC393244 VSY393244 WCU393244 WMQ393244 WWM393244 U458780 KA458780 TW458780 ADS458780 ANO458780 AXK458780 BHG458780 BRC458780 CAY458780 CKU458780 CUQ458780 DEM458780 DOI458780 DYE458780 EIA458780 ERW458780 FBS458780 FLO458780 FVK458780 GFG458780 GPC458780 GYY458780 HIU458780 HSQ458780 ICM458780 IMI458780 IWE458780 JGA458780 JPW458780 JZS458780 KJO458780 KTK458780 LDG458780 LNC458780 LWY458780 MGU458780 MQQ458780 NAM458780 NKI458780 NUE458780 OEA458780 ONW458780 OXS458780 PHO458780 PRK458780 QBG458780 QLC458780 QUY458780 REU458780 ROQ458780 RYM458780 SII458780 SSE458780 TCA458780 TLW458780 TVS458780 UFO458780 UPK458780 UZG458780 VJC458780 VSY458780 WCU458780 WMQ458780 WWM458780 U524316 KA524316 TW524316 ADS524316 ANO524316 AXK524316 BHG524316 BRC524316 CAY524316 CKU524316 CUQ524316 DEM524316 DOI524316 DYE524316 EIA524316 ERW524316 FBS524316 FLO524316 FVK524316 GFG524316 GPC524316 GYY524316 HIU524316 HSQ524316 ICM524316 IMI524316 IWE524316 JGA524316 JPW524316 JZS524316 KJO524316 KTK524316 LDG524316 LNC524316 LWY524316 MGU524316 MQQ524316 NAM524316 NKI524316 NUE524316 OEA524316 ONW524316 OXS524316 PHO524316 PRK524316 QBG524316 QLC524316 QUY524316 REU524316 ROQ524316 RYM524316 SII524316 SSE524316 TCA524316 TLW524316 TVS524316 UFO524316 UPK524316 UZG524316 VJC524316 VSY524316 WCU524316 WMQ524316 WWM524316 U589852 KA589852 TW589852 ADS589852 ANO589852 AXK589852 BHG589852 BRC589852 CAY589852 CKU589852 CUQ589852 DEM589852 DOI589852 DYE589852 EIA589852 ERW589852 FBS589852 FLO589852 FVK589852 GFG589852 GPC589852 GYY589852 HIU589852 HSQ589852 ICM589852 IMI589852 IWE589852 JGA589852 JPW589852 JZS589852 KJO589852 KTK589852 LDG589852 LNC589852 LWY589852 MGU589852 MQQ589852 NAM589852 NKI589852 NUE589852 OEA589852 ONW589852 OXS589852 PHO589852 PRK589852 QBG589852 QLC589852 QUY589852 REU589852 ROQ589852 RYM589852 SII589852 SSE589852 TCA589852 TLW589852 TVS589852 UFO589852 UPK589852 UZG589852 VJC589852 VSY589852 WCU589852 WMQ589852 WWM589852 U655388 KA655388 TW655388 ADS655388 ANO655388 AXK655388 BHG655388 BRC655388 CAY655388 CKU655388 CUQ655388 DEM655388 DOI655388 DYE655388 EIA655388 ERW655388 FBS655388 FLO655388 FVK655388 GFG655388 GPC655388 GYY655388 HIU655388 HSQ655388 ICM655388 IMI655388 IWE655388 JGA655388 JPW655388 JZS655388 KJO655388 KTK655388 LDG655388 LNC655388 LWY655388 MGU655388 MQQ655388 NAM655388 NKI655388 NUE655388 OEA655388 ONW655388 OXS655388 PHO655388 PRK655388 QBG655388 QLC655388 QUY655388 REU655388 ROQ655388 RYM655388 SII655388 SSE655388 TCA655388 TLW655388 TVS655388 UFO655388 UPK655388 UZG655388 VJC655388 VSY655388 WCU655388 WMQ655388 WWM655388 U720924 KA720924 TW720924 ADS720924 ANO720924 AXK720924 BHG720924 BRC720924 CAY720924 CKU720924 CUQ720924 DEM720924 DOI720924 DYE720924 EIA720924 ERW720924 FBS720924 FLO720924 FVK720924 GFG720924 GPC720924 GYY720924 HIU720924 HSQ720924 ICM720924 IMI720924 IWE720924 JGA720924 JPW720924 JZS720924 KJO720924 KTK720924 LDG720924 LNC720924 LWY720924 MGU720924 MQQ720924 NAM720924 NKI720924 NUE720924 OEA720924 ONW720924 OXS720924 PHO720924 PRK720924 QBG720924 QLC720924 QUY720924 REU720924 ROQ720924 RYM720924 SII720924 SSE720924 TCA720924 TLW720924 TVS720924 UFO720924 UPK720924 UZG720924 VJC720924 VSY720924 WCU720924 WMQ720924 WWM720924 U786460 KA786460 TW786460 ADS786460 ANO786460 AXK786460 BHG786460 BRC786460 CAY786460 CKU786460 CUQ786460 DEM786460 DOI786460 DYE786460 EIA786460 ERW786460 FBS786460 FLO786460 FVK786460 GFG786460 GPC786460 GYY786460 HIU786460 HSQ786460 ICM786460 IMI786460 IWE786460 JGA786460 JPW786460 JZS786460 KJO786460 KTK786460 LDG786460 LNC786460 LWY786460 MGU786460 MQQ786460 NAM786460 NKI786460 NUE786460 OEA786460 ONW786460 OXS786460 PHO786460 PRK786460 QBG786460 QLC786460 QUY786460 REU786460 ROQ786460 RYM786460 SII786460 SSE786460 TCA786460 TLW786460 TVS786460 UFO786460 UPK786460 UZG786460 VJC786460 VSY786460 WCU786460 WMQ786460 WWM786460 U851996 KA851996 TW851996 ADS851996 ANO851996 AXK851996 BHG851996 BRC851996 CAY851996 CKU851996 CUQ851996 DEM851996 DOI851996 DYE851996 EIA851996 ERW851996 FBS851996 FLO851996 FVK851996 GFG851996 GPC851996 GYY851996 HIU851996 HSQ851996 ICM851996 IMI851996 IWE851996 JGA851996 JPW851996 JZS851996 KJO851996 KTK851996 LDG851996 LNC851996 LWY851996 MGU851996 MQQ851996 NAM851996 NKI851996 NUE851996 OEA851996 ONW851996 OXS851996 PHO851996 PRK851996 QBG851996 QLC851996 QUY851996 REU851996 ROQ851996 RYM851996 SII851996 SSE851996 TCA851996 TLW851996 TVS851996 UFO851996 UPK851996 UZG851996 VJC851996 VSY851996 WCU851996 WMQ851996 WWM851996 U917532 KA917532 TW917532 ADS917532 ANO917532 AXK917532 BHG917532 BRC917532 CAY917532 CKU917532 CUQ917532 DEM917532 DOI917532 DYE917532 EIA917532 ERW917532 FBS917532 FLO917532 FVK917532 GFG917532 GPC917532 GYY917532 HIU917532 HSQ917532 ICM917532 IMI917532 IWE917532 JGA917532 JPW917532 JZS917532 KJO917532 KTK917532 LDG917532 LNC917532 LWY917532 MGU917532 MQQ917532 NAM917532 NKI917532 NUE917532 OEA917532 ONW917532 OXS917532 PHO917532 PRK917532 QBG917532 QLC917532 QUY917532 REU917532 ROQ917532 RYM917532 SII917532 SSE917532 TCA917532 TLW917532 TVS917532 UFO917532 UPK917532 UZG917532 VJC917532 VSY917532 WCU917532 WMQ917532 WWM917532 U983068 KA983068 TW983068 ADS983068 ANO983068 AXK983068 BHG983068 BRC983068 CAY983068 CKU983068 CUQ983068 DEM983068 DOI983068 DYE983068 EIA983068 ERW983068 FBS983068 FLO983068 FVK983068 GFG983068 GPC983068 GYY983068 HIU983068 HSQ983068 ICM983068 IMI983068 IWE983068 JGA983068 JPW983068 JZS983068 KJO983068 KTK983068 LDG983068 LNC983068 LWY983068 MGU983068 MQQ983068 NAM983068 NKI983068 NUE983068 OEA983068 ONW983068 OXS983068 PHO983068 PRK983068 QBG983068 QLC983068 QUY983068 REU983068 ROQ983068 RYM983068 SII983068 SSE983068 TCA983068 TLW983068 TVS983068 UFO983068 UPK983068 UZG983068 VJC983068 VSY983068 WCU983068 WMQ983068 WWM983068" xr:uid="{4B2CA73E-BF66-45E1-9D7D-02966DDA6FE1}">
      <formula1>"○"</formula1>
      <formula2>0</formula2>
    </dataValidation>
    <dataValidation type="list" allowBlank="1" showErrorMessage="1" errorTitle="入力規則違反" error="リストから選択してください" sqref="E65567:E65568 JK65567:JK65568 TG65567:TG65568 ADC65567:ADC65568 AMY65567:AMY65568 AWU65567:AWU65568 BGQ65567:BGQ65568 BQM65567:BQM65568 CAI65567:CAI65568 CKE65567:CKE65568 CUA65567:CUA65568 DDW65567:DDW65568 DNS65567:DNS65568 DXO65567:DXO65568 EHK65567:EHK65568 ERG65567:ERG65568 FBC65567:FBC65568 FKY65567:FKY65568 FUU65567:FUU65568 GEQ65567:GEQ65568 GOM65567:GOM65568 GYI65567:GYI65568 HIE65567:HIE65568 HSA65567:HSA65568 IBW65567:IBW65568 ILS65567:ILS65568 IVO65567:IVO65568 JFK65567:JFK65568 JPG65567:JPG65568 JZC65567:JZC65568 KIY65567:KIY65568 KSU65567:KSU65568 LCQ65567:LCQ65568 LMM65567:LMM65568 LWI65567:LWI65568 MGE65567:MGE65568 MQA65567:MQA65568 MZW65567:MZW65568 NJS65567:NJS65568 NTO65567:NTO65568 ODK65567:ODK65568 ONG65567:ONG65568 OXC65567:OXC65568 PGY65567:PGY65568 PQU65567:PQU65568 QAQ65567:QAQ65568 QKM65567:QKM65568 QUI65567:QUI65568 REE65567:REE65568 ROA65567:ROA65568 RXW65567:RXW65568 SHS65567:SHS65568 SRO65567:SRO65568 TBK65567:TBK65568 TLG65567:TLG65568 TVC65567:TVC65568 UEY65567:UEY65568 UOU65567:UOU65568 UYQ65567:UYQ65568 VIM65567:VIM65568 VSI65567:VSI65568 WCE65567:WCE65568 WMA65567:WMA65568 WVW65567:WVW65568 E131103:E131104 JK131103:JK131104 TG131103:TG131104 ADC131103:ADC131104 AMY131103:AMY131104 AWU131103:AWU131104 BGQ131103:BGQ131104 BQM131103:BQM131104 CAI131103:CAI131104 CKE131103:CKE131104 CUA131103:CUA131104 DDW131103:DDW131104 DNS131103:DNS131104 DXO131103:DXO131104 EHK131103:EHK131104 ERG131103:ERG131104 FBC131103:FBC131104 FKY131103:FKY131104 FUU131103:FUU131104 GEQ131103:GEQ131104 GOM131103:GOM131104 GYI131103:GYI131104 HIE131103:HIE131104 HSA131103:HSA131104 IBW131103:IBW131104 ILS131103:ILS131104 IVO131103:IVO131104 JFK131103:JFK131104 JPG131103:JPG131104 JZC131103:JZC131104 KIY131103:KIY131104 KSU131103:KSU131104 LCQ131103:LCQ131104 LMM131103:LMM131104 LWI131103:LWI131104 MGE131103:MGE131104 MQA131103:MQA131104 MZW131103:MZW131104 NJS131103:NJS131104 NTO131103:NTO131104 ODK131103:ODK131104 ONG131103:ONG131104 OXC131103:OXC131104 PGY131103:PGY131104 PQU131103:PQU131104 QAQ131103:QAQ131104 QKM131103:QKM131104 QUI131103:QUI131104 REE131103:REE131104 ROA131103:ROA131104 RXW131103:RXW131104 SHS131103:SHS131104 SRO131103:SRO131104 TBK131103:TBK131104 TLG131103:TLG131104 TVC131103:TVC131104 UEY131103:UEY131104 UOU131103:UOU131104 UYQ131103:UYQ131104 VIM131103:VIM131104 VSI131103:VSI131104 WCE131103:WCE131104 WMA131103:WMA131104 WVW131103:WVW131104 E196639:E196640 JK196639:JK196640 TG196639:TG196640 ADC196639:ADC196640 AMY196639:AMY196640 AWU196639:AWU196640 BGQ196639:BGQ196640 BQM196639:BQM196640 CAI196639:CAI196640 CKE196639:CKE196640 CUA196639:CUA196640 DDW196639:DDW196640 DNS196639:DNS196640 DXO196639:DXO196640 EHK196639:EHK196640 ERG196639:ERG196640 FBC196639:FBC196640 FKY196639:FKY196640 FUU196639:FUU196640 GEQ196639:GEQ196640 GOM196639:GOM196640 GYI196639:GYI196640 HIE196639:HIE196640 HSA196639:HSA196640 IBW196639:IBW196640 ILS196639:ILS196640 IVO196639:IVO196640 JFK196639:JFK196640 JPG196639:JPG196640 JZC196639:JZC196640 KIY196639:KIY196640 KSU196639:KSU196640 LCQ196639:LCQ196640 LMM196639:LMM196640 LWI196639:LWI196640 MGE196639:MGE196640 MQA196639:MQA196640 MZW196639:MZW196640 NJS196639:NJS196640 NTO196639:NTO196640 ODK196639:ODK196640 ONG196639:ONG196640 OXC196639:OXC196640 PGY196639:PGY196640 PQU196639:PQU196640 QAQ196639:QAQ196640 QKM196639:QKM196640 QUI196639:QUI196640 REE196639:REE196640 ROA196639:ROA196640 RXW196639:RXW196640 SHS196639:SHS196640 SRO196639:SRO196640 TBK196639:TBK196640 TLG196639:TLG196640 TVC196639:TVC196640 UEY196639:UEY196640 UOU196639:UOU196640 UYQ196639:UYQ196640 VIM196639:VIM196640 VSI196639:VSI196640 WCE196639:WCE196640 WMA196639:WMA196640 WVW196639:WVW196640 E262175:E262176 JK262175:JK262176 TG262175:TG262176 ADC262175:ADC262176 AMY262175:AMY262176 AWU262175:AWU262176 BGQ262175:BGQ262176 BQM262175:BQM262176 CAI262175:CAI262176 CKE262175:CKE262176 CUA262175:CUA262176 DDW262175:DDW262176 DNS262175:DNS262176 DXO262175:DXO262176 EHK262175:EHK262176 ERG262175:ERG262176 FBC262175:FBC262176 FKY262175:FKY262176 FUU262175:FUU262176 GEQ262175:GEQ262176 GOM262175:GOM262176 GYI262175:GYI262176 HIE262175:HIE262176 HSA262175:HSA262176 IBW262175:IBW262176 ILS262175:ILS262176 IVO262175:IVO262176 JFK262175:JFK262176 JPG262175:JPG262176 JZC262175:JZC262176 KIY262175:KIY262176 KSU262175:KSU262176 LCQ262175:LCQ262176 LMM262175:LMM262176 LWI262175:LWI262176 MGE262175:MGE262176 MQA262175:MQA262176 MZW262175:MZW262176 NJS262175:NJS262176 NTO262175:NTO262176 ODK262175:ODK262176 ONG262175:ONG262176 OXC262175:OXC262176 PGY262175:PGY262176 PQU262175:PQU262176 QAQ262175:QAQ262176 QKM262175:QKM262176 QUI262175:QUI262176 REE262175:REE262176 ROA262175:ROA262176 RXW262175:RXW262176 SHS262175:SHS262176 SRO262175:SRO262176 TBK262175:TBK262176 TLG262175:TLG262176 TVC262175:TVC262176 UEY262175:UEY262176 UOU262175:UOU262176 UYQ262175:UYQ262176 VIM262175:VIM262176 VSI262175:VSI262176 WCE262175:WCE262176 WMA262175:WMA262176 WVW262175:WVW262176 E327711:E327712 JK327711:JK327712 TG327711:TG327712 ADC327711:ADC327712 AMY327711:AMY327712 AWU327711:AWU327712 BGQ327711:BGQ327712 BQM327711:BQM327712 CAI327711:CAI327712 CKE327711:CKE327712 CUA327711:CUA327712 DDW327711:DDW327712 DNS327711:DNS327712 DXO327711:DXO327712 EHK327711:EHK327712 ERG327711:ERG327712 FBC327711:FBC327712 FKY327711:FKY327712 FUU327711:FUU327712 GEQ327711:GEQ327712 GOM327711:GOM327712 GYI327711:GYI327712 HIE327711:HIE327712 HSA327711:HSA327712 IBW327711:IBW327712 ILS327711:ILS327712 IVO327711:IVO327712 JFK327711:JFK327712 JPG327711:JPG327712 JZC327711:JZC327712 KIY327711:KIY327712 KSU327711:KSU327712 LCQ327711:LCQ327712 LMM327711:LMM327712 LWI327711:LWI327712 MGE327711:MGE327712 MQA327711:MQA327712 MZW327711:MZW327712 NJS327711:NJS327712 NTO327711:NTO327712 ODK327711:ODK327712 ONG327711:ONG327712 OXC327711:OXC327712 PGY327711:PGY327712 PQU327711:PQU327712 QAQ327711:QAQ327712 QKM327711:QKM327712 QUI327711:QUI327712 REE327711:REE327712 ROA327711:ROA327712 RXW327711:RXW327712 SHS327711:SHS327712 SRO327711:SRO327712 TBK327711:TBK327712 TLG327711:TLG327712 TVC327711:TVC327712 UEY327711:UEY327712 UOU327711:UOU327712 UYQ327711:UYQ327712 VIM327711:VIM327712 VSI327711:VSI327712 WCE327711:WCE327712 WMA327711:WMA327712 WVW327711:WVW327712 E393247:E393248 JK393247:JK393248 TG393247:TG393248 ADC393247:ADC393248 AMY393247:AMY393248 AWU393247:AWU393248 BGQ393247:BGQ393248 BQM393247:BQM393248 CAI393247:CAI393248 CKE393247:CKE393248 CUA393247:CUA393248 DDW393247:DDW393248 DNS393247:DNS393248 DXO393247:DXO393248 EHK393247:EHK393248 ERG393247:ERG393248 FBC393247:FBC393248 FKY393247:FKY393248 FUU393247:FUU393248 GEQ393247:GEQ393248 GOM393247:GOM393248 GYI393247:GYI393248 HIE393247:HIE393248 HSA393247:HSA393248 IBW393247:IBW393248 ILS393247:ILS393248 IVO393247:IVO393248 JFK393247:JFK393248 JPG393247:JPG393248 JZC393247:JZC393248 KIY393247:KIY393248 KSU393247:KSU393248 LCQ393247:LCQ393248 LMM393247:LMM393248 LWI393247:LWI393248 MGE393247:MGE393248 MQA393247:MQA393248 MZW393247:MZW393248 NJS393247:NJS393248 NTO393247:NTO393248 ODK393247:ODK393248 ONG393247:ONG393248 OXC393247:OXC393248 PGY393247:PGY393248 PQU393247:PQU393248 QAQ393247:QAQ393248 QKM393247:QKM393248 QUI393247:QUI393248 REE393247:REE393248 ROA393247:ROA393248 RXW393247:RXW393248 SHS393247:SHS393248 SRO393247:SRO393248 TBK393247:TBK393248 TLG393247:TLG393248 TVC393247:TVC393248 UEY393247:UEY393248 UOU393247:UOU393248 UYQ393247:UYQ393248 VIM393247:VIM393248 VSI393247:VSI393248 WCE393247:WCE393248 WMA393247:WMA393248 WVW393247:WVW393248 E458783:E458784 JK458783:JK458784 TG458783:TG458784 ADC458783:ADC458784 AMY458783:AMY458784 AWU458783:AWU458784 BGQ458783:BGQ458784 BQM458783:BQM458784 CAI458783:CAI458784 CKE458783:CKE458784 CUA458783:CUA458784 DDW458783:DDW458784 DNS458783:DNS458784 DXO458783:DXO458784 EHK458783:EHK458784 ERG458783:ERG458784 FBC458783:FBC458784 FKY458783:FKY458784 FUU458783:FUU458784 GEQ458783:GEQ458784 GOM458783:GOM458784 GYI458783:GYI458784 HIE458783:HIE458784 HSA458783:HSA458784 IBW458783:IBW458784 ILS458783:ILS458784 IVO458783:IVO458784 JFK458783:JFK458784 JPG458783:JPG458784 JZC458783:JZC458784 KIY458783:KIY458784 KSU458783:KSU458784 LCQ458783:LCQ458784 LMM458783:LMM458784 LWI458783:LWI458784 MGE458783:MGE458784 MQA458783:MQA458784 MZW458783:MZW458784 NJS458783:NJS458784 NTO458783:NTO458784 ODK458783:ODK458784 ONG458783:ONG458784 OXC458783:OXC458784 PGY458783:PGY458784 PQU458783:PQU458784 QAQ458783:QAQ458784 QKM458783:QKM458784 QUI458783:QUI458784 REE458783:REE458784 ROA458783:ROA458784 RXW458783:RXW458784 SHS458783:SHS458784 SRO458783:SRO458784 TBK458783:TBK458784 TLG458783:TLG458784 TVC458783:TVC458784 UEY458783:UEY458784 UOU458783:UOU458784 UYQ458783:UYQ458784 VIM458783:VIM458784 VSI458783:VSI458784 WCE458783:WCE458784 WMA458783:WMA458784 WVW458783:WVW458784 E524319:E524320 JK524319:JK524320 TG524319:TG524320 ADC524319:ADC524320 AMY524319:AMY524320 AWU524319:AWU524320 BGQ524319:BGQ524320 BQM524319:BQM524320 CAI524319:CAI524320 CKE524319:CKE524320 CUA524319:CUA524320 DDW524319:DDW524320 DNS524319:DNS524320 DXO524319:DXO524320 EHK524319:EHK524320 ERG524319:ERG524320 FBC524319:FBC524320 FKY524319:FKY524320 FUU524319:FUU524320 GEQ524319:GEQ524320 GOM524319:GOM524320 GYI524319:GYI524320 HIE524319:HIE524320 HSA524319:HSA524320 IBW524319:IBW524320 ILS524319:ILS524320 IVO524319:IVO524320 JFK524319:JFK524320 JPG524319:JPG524320 JZC524319:JZC524320 KIY524319:KIY524320 KSU524319:KSU524320 LCQ524319:LCQ524320 LMM524319:LMM524320 LWI524319:LWI524320 MGE524319:MGE524320 MQA524319:MQA524320 MZW524319:MZW524320 NJS524319:NJS524320 NTO524319:NTO524320 ODK524319:ODK524320 ONG524319:ONG524320 OXC524319:OXC524320 PGY524319:PGY524320 PQU524319:PQU524320 QAQ524319:QAQ524320 QKM524319:QKM524320 QUI524319:QUI524320 REE524319:REE524320 ROA524319:ROA524320 RXW524319:RXW524320 SHS524319:SHS524320 SRO524319:SRO524320 TBK524319:TBK524320 TLG524319:TLG524320 TVC524319:TVC524320 UEY524319:UEY524320 UOU524319:UOU524320 UYQ524319:UYQ524320 VIM524319:VIM524320 VSI524319:VSI524320 WCE524319:WCE524320 WMA524319:WMA524320 WVW524319:WVW524320 E589855:E589856 JK589855:JK589856 TG589855:TG589856 ADC589855:ADC589856 AMY589855:AMY589856 AWU589855:AWU589856 BGQ589855:BGQ589856 BQM589855:BQM589856 CAI589855:CAI589856 CKE589855:CKE589856 CUA589855:CUA589856 DDW589855:DDW589856 DNS589855:DNS589856 DXO589855:DXO589856 EHK589855:EHK589856 ERG589855:ERG589856 FBC589855:FBC589856 FKY589855:FKY589856 FUU589855:FUU589856 GEQ589855:GEQ589856 GOM589855:GOM589856 GYI589855:GYI589856 HIE589855:HIE589856 HSA589855:HSA589856 IBW589855:IBW589856 ILS589855:ILS589856 IVO589855:IVO589856 JFK589855:JFK589856 JPG589855:JPG589856 JZC589855:JZC589856 KIY589855:KIY589856 KSU589855:KSU589856 LCQ589855:LCQ589856 LMM589855:LMM589856 LWI589855:LWI589856 MGE589855:MGE589856 MQA589855:MQA589856 MZW589855:MZW589856 NJS589855:NJS589856 NTO589855:NTO589856 ODK589855:ODK589856 ONG589855:ONG589856 OXC589855:OXC589856 PGY589855:PGY589856 PQU589855:PQU589856 QAQ589855:QAQ589856 QKM589855:QKM589856 QUI589855:QUI589856 REE589855:REE589856 ROA589855:ROA589856 RXW589855:RXW589856 SHS589855:SHS589856 SRO589855:SRO589856 TBK589855:TBK589856 TLG589855:TLG589856 TVC589855:TVC589856 UEY589855:UEY589856 UOU589855:UOU589856 UYQ589855:UYQ589856 VIM589855:VIM589856 VSI589855:VSI589856 WCE589855:WCE589856 WMA589855:WMA589856 WVW589855:WVW589856 E655391:E655392 JK655391:JK655392 TG655391:TG655392 ADC655391:ADC655392 AMY655391:AMY655392 AWU655391:AWU655392 BGQ655391:BGQ655392 BQM655391:BQM655392 CAI655391:CAI655392 CKE655391:CKE655392 CUA655391:CUA655392 DDW655391:DDW655392 DNS655391:DNS655392 DXO655391:DXO655392 EHK655391:EHK655392 ERG655391:ERG655392 FBC655391:FBC655392 FKY655391:FKY655392 FUU655391:FUU655392 GEQ655391:GEQ655392 GOM655391:GOM655392 GYI655391:GYI655392 HIE655391:HIE655392 HSA655391:HSA655392 IBW655391:IBW655392 ILS655391:ILS655392 IVO655391:IVO655392 JFK655391:JFK655392 JPG655391:JPG655392 JZC655391:JZC655392 KIY655391:KIY655392 KSU655391:KSU655392 LCQ655391:LCQ655392 LMM655391:LMM655392 LWI655391:LWI655392 MGE655391:MGE655392 MQA655391:MQA655392 MZW655391:MZW655392 NJS655391:NJS655392 NTO655391:NTO655392 ODK655391:ODK655392 ONG655391:ONG655392 OXC655391:OXC655392 PGY655391:PGY655392 PQU655391:PQU655392 QAQ655391:QAQ655392 QKM655391:QKM655392 QUI655391:QUI655392 REE655391:REE655392 ROA655391:ROA655392 RXW655391:RXW655392 SHS655391:SHS655392 SRO655391:SRO655392 TBK655391:TBK655392 TLG655391:TLG655392 TVC655391:TVC655392 UEY655391:UEY655392 UOU655391:UOU655392 UYQ655391:UYQ655392 VIM655391:VIM655392 VSI655391:VSI655392 WCE655391:WCE655392 WMA655391:WMA655392 WVW655391:WVW655392 E720927:E720928 JK720927:JK720928 TG720927:TG720928 ADC720927:ADC720928 AMY720927:AMY720928 AWU720927:AWU720928 BGQ720927:BGQ720928 BQM720927:BQM720928 CAI720927:CAI720928 CKE720927:CKE720928 CUA720927:CUA720928 DDW720927:DDW720928 DNS720927:DNS720928 DXO720927:DXO720928 EHK720927:EHK720928 ERG720927:ERG720928 FBC720927:FBC720928 FKY720927:FKY720928 FUU720927:FUU720928 GEQ720927:GEQ720928 GOM720927:GOM720928 GYI720927:GYI720928 HIE720927:HIE720928 HSA720927:HSA720928 IBW720927:IBW720928 ILS720927:ILS720928 IVO720927:IVO720928 JFK720927:JFK720928 JPG720927:JPG720928 JZC720927:JZC720928 KIY720927:KIY720928 KSU720927:KSU720928 LCQ720927:LCQ720928 LMM720927:LMM720928 LWI720927:LWI720928 MGE720927:MGE720928 MQA720927:MQA720928 MZW720927:MZW720928 NJS720927:NJS720928 NTO720927:NTO720928 ODK720927:ODK720928 ONG720927:ONG720928 OXC720927:OXC720928 PGY720927:PGY720928 PQU720927:PQU720928 QAQ720927:QAQ720928 QKM720927:QKM720928 QUI720927:QUI720928 REE720927:REE720928 ROA720927:ROA720928 RXW720927:RXW720928 SHS720927:SHS720928 SRO720927:SRO720928 TBK720927:TBK720928 TLG720927:TLG720928 TVC720927:TVC720928 UEY720927:UEY720928 UOU720927:UOU720928 UYQ720927:UYQ720928 VIM720927:VIM720928 VSI720927:VSI720928 WCE720927:WCE720928 WMA720927:WMA720928 WVW720927:WVW720928 E786463:E786464 JK786463:JK786464 TG786463:TG786464 ADC786463:ADC786464 AMY786463:AMY786464 AWU786463:AWU786464 BGQ786463:BGQ786464 BQM786463:BQM786464 CAI786463:CAI786464 CKE786463:CKE786464 CUA786463:CUA786464 DDW786463:DDW786464 DNS786463:DNS786464 DXO786463:DXO786464 EHK786463:EHK786464 ERG786463:ERG786464 FBC786463:FBC786464 FKY786463:FKY786464 FUU786463:FUU786464 GEQ786463:GEQ786464 GOM786463:GOM786464 GYI786463:GYI786464 HIE786463:HIE786464 HSA786463:HSA786464 IBW786463:IBW786464 ILS786463:ILS786464 IVO786463:IVO786464 JFK786463:JFK786464 JPG786463:JPG786464 JZC786463:JZC786464 KIY786463:KIY786464 KSU786463:KSU786464 LCQ786463:LCQ786464 LMM786463:LMM786464 LWI786463:LWI786464 MGE786463:MGE786464 MQA786463:MQA786464 MZW786463:MZW786464 NJS786463:NJS786464 NTO786463:NTO786464 ODK786463:ODK786464 ONG786463:ONG786464 OXC786463:OXC786464 PGY786463:PGY786464 PQU786463:PQU786464 QAQ786463:QAQ786464 QKM786463:QKM786464 QUI786463:QUI786464 REE786463:REE786464 ROA786463:ROA786464 RXW786463:RXW786464 SHS786463:SHS786464 SRO786463:SRO786464 TBK786463:TBK786464 TLG786463:TLG786464 TVC786463:TVC786464 UEY786463:UEY786464 UOU786463:UOU786464 UYQ786463:UYQ786464 VIM786463:VIM786464 VSI786463:VSI786464 WCE786463:WCE786464 WMA786463:WMA786464 WVW786463:WVW786464 E851999:E852000 JK851999:JK852000 TG851999:TG852000 ADC851999:ADC852000 AMY851999:AMY852000 AWU851999:AWU852000 BGQ851999:BGQ852000 BQM851999:BQM852000 CAI851999:CAI852000 CKE851999:CKE852000 CUA851999:CUA852000 DDW851999:DDW852000 DNS851999:DNS852000 DXO851999:DXO852000 EHK851999:EHK852000 ERG851999:ERG852000 FBC851999:FBC852000 FKY851999:FKY852000 FUU851999:FUU852000 GEQ851999:GEQ852000 GOM851999:GOM852000 GYI851999:GYI852000 HIE851999:HIE852000 HSA851999:HSA852000 IBW851999:IBW852000 ILS851999:ILS852000 IVO851999:IVO852000 JFK851999:JFK852000 JPG851999:JPG852000 JZC851999:JZC852000 KIY851999:KIY852000 KSU851999:KSU852000 LCQ851999:LCQ852000 LMM851999:LMM852000 LWI851999:LWI852000 MGE851999:MGE852000 MQA851999:MQA852000 MZW851999:MZW852000 NJS851999:NJS852000 NTO851999:NTO852000 ODK851999:ODK852000 ONG851999:ONG852000 OXC851999:OXC852000 PGY851999:PGY852000 PQU851999:PQU852000 QAQ851999:QAQ852000 QKM851999:QKM852000 QUI851999:QUI852000 REE851999:REE852000 ROA851999:ROA852000 RXW851999:RXW852000 SHS851999:SHS852000 SRO851999:SRO852000 TBK851999:TBK852000 TLG851999:TLG852000 TVC851999:TVC852000 UEY851999:UEY852000 UOU851999:UOU852000 UYQ851999:UYQ852000 VIM851999:VIM852000 VSI851999:VSI852000 WCE851999:WCE852000 WMA851999:WMA852000 WVW851999:WVW852000 E917535:E917536 JK917535:JK917536 TG917535:TG917536 ADC917535:ADC917536 AMY917535:AMY917536 AWU917535:AWU917536 BGQ917535:BGQ917536 BQM917535:BQM917536 CAI917535:CAI917536 CKE917535:CKE917536 CUA917535:CUA917536 DDW917535:DDW917536 DNS917535:DNS917536 DXO917535:DXO917536 EHK917535:EHK917536 ERG917535:ERG917536 FBC917535:FBC917536 FKY917535:FKY917536 FUU917535:FUU917536 GEQ917535:GEQ917536 GOM917535:GOM917536 GYI917535:GYI917536 HIE917535:HIE917536 HSA917535:HSA917536 IBW917535:IBW917536 ILS917535:ILS917536 IVO917535:IVO917536 JFK917535:JFK917536 JPG917535:JPG917536 JZC917535:JZC917536 KIY917535:KIY917536 KSU917535:KSU917536 LCQ917535:LCQ917536 LMM917535:LMM917536 LWI917535:LWI917536 MGE917535:MGE917536 MQA917535:MQA917536 MZW917535:MZW917536 NJS917535:NJS917536 NTO917535:NTO917536 ODK917535:ODK917536 ONG917535:ONG917536 OXC917535:OXC917536 PGY917535:PGY917536 PQU917535:PQU917536 QAQ917535:QAQ917536 QKM917535:QKM917536 QUI917535:QUI917536 REE917535:REE917536 ROA917535:ROA917536 RXW917535:RXW917536 SHS917535:SHS917536 SRO917535:SRO917536 TBK917535:TBK917536 TLG917535:TLG917536 TVC917535:TVC917536 UEY917535:UEY917536 UOU917535:UOU917536 UYQ917535:UYQ917536 VIM917535:VIM917536 VSI917535:VSI917536 WCE917535:WCE917536 WMA917535:WMA917536 WVW917535:WVW917536 E983071:E983072 JK983071:JK983072 TG983071:TG983072 ADC983071:ADC983072 AMY983071:AMY983072 AWU983071:AWU983072 BGQ983071:BGQ983072 BQM983071:BQM983072 CAI983071:CAI983072 CKE983071:CKE983072 CUA983071:CUA983072 DDW983071:DDW983072 DNS983071:DNS983072 DXO983071:DXO983072 EHK983071:EHK983072 ERG983071:ERG983072 FBC983071:FBC983072 FKY983071:FKY983072 FUU983071:FUU983072 GEQ983071:GEQ983072 GOM983071:GOM983072 GYI983071:GYI983072 HIE983071:HIE983072 HSA983071:HSA983072 IBW983071:IBW983072 ILS983071:ILS983072 IVO983071:IVO983072 JFK983071:JFK983072 JPG983071:JPG983072 JZC983071:JZC983072 KIY983071:KIY983072 KSU983071:KSU983072 LCQ983071:LCQ983072 LMM983071:LMM983072 LWI983071:LWI983072 MGE983071:MGE983072 MQA983071:MQA983072 MZW983071:MZW983072 NJS983071:NJS983072 NTO983071:NTO983072 ODK983071:ODK983072 ONG983071:ONG983072 OXC983071:OXC983072 PGY983071:PGY983072 PQU983071:PQU983072 QAQ983071:QAQ983072 QKM983071:QKM983072 QUI983071:QUI983072 REE983071:REE983072 ROA983071:ROA983072 RXW983071:RXW983072 SHS983071:SHS983072 SRO983071:SRO983072 TBK983071:TBK983072 TLG983071:TLG983072 TVC983071:TVC983072 UEY983071:UEY983072 UOU983071:UOU983072 UYQ983071:UYQ983072 VIM983071:VIM983072 VSI983071:VSI983072 WCE983071:WCE983072 WMA983071:WMA983072 WVW983071:WVW983072 M65571:P65571 JS65571:JV65571 TO65571:TR65571 ADK65571:ADN65571 ANG65571:ANJ65571 AXC65571:AXF65571 BGY65571:BHB65571 BQU65571:BQX65571 CAQ65571:CAT65571 CKM65571:CKP65571 CUI65571:CUL65571 DEE65571:DEH65571 DOA65571:DOD65571 DXW65571:DXZ65571 EHS65571:EHV65571 ERO65571:ERR65571 FBK65571:FBN65571 FLG65571:FLJ65571 FVC65571:FVF65571 GEY65571:GFB65571 GOU65571:GOX65571 GYQ65571:GYT65571 HIM65571:HIP65571 HSI65571:HSL65571 ICE65571:ICH65571 IMA65571:IMD65571 IVW65571:IVZ65571 JFS65571:JFV65571 JPO65571:JPR65571 JZK65571:JZN65571 KJG65571:KJJ65571 KTC65571:KTF65571 LCY65571:LDB65571 LMU65571:LMX65571 LWQ65571:LWT65571 MGM65571:MGP65571 MQI65571:MQL65571 NAE65571:NAH65571 NKA65571:NKD65571 NTW65571:NTZ65571 ODS65571:ODV65571 ONO65571:ONR65571 OXK65571:OXN65571 PHG65571:PHJ65571 PRC65571:PRF65571 QAY65571:QBB65571 QKU65571:QKX65571 QUQ65571:QUT65571 REM65571:REP65571 ROI65571:ROL65571 RYE65571:RYH65571 SIA65571:SID65571 SRW65571:SRZ65571 TBS65571:TBV65571 TLO65571:TLR65571 TVK65571:TVN65571 UFG65571:UFJ65571 UPC65571:UPF65571 UYY65571:UZB65571 VIU65571:VIX65571 VSQ65571:VST65571 WCM65571:WCP65571 WMI65571:WML65571 WWE65571:WWH65571 M131107:P131107 JS131107:JV131107 TO131107:TR131107 ADK131107:ADN131107 ANG131107:ANJ131107 AXC131107:AXF131107 BGY131107:BHB131107 BQU131107:BQX131107 CAQ131107:CAT131107 CKM131107:CKP131107 CUI131107:CUL131107 DEE131107:DEH131107 DOA131107:DOD131107 DXW131107:DXZ131107 EHS131107:EHV131107 ERO131107:ERR131107 FBK131107:FBN131107 FLG131107:FLJ131107 FVC131107:FVF131107 GEY131107:GFB131107 GOU131107:GOX131107 GYQ131107:GYT131107 HIM131107:HIP131107 HSI131107:HSL131107 ICE131107:ICH131107 IMA131107:IMD131107 IVW131107:IVZ131107 JFS131107:JFV131107 JPO131107:JPR131107 JZK131107:JZN131107 KJG131107:KJJ131107 KTC131107:KTF131107 LCY131107:LDB131107 LMU131107:LMX131107 LWQ131107:LWT131107 MGM131107:MGP131107 MQI131107:MQL131107 NAE131107:NAH131107 NKA131107:NKD131107 NTW131107:NTZ131107 ODS131107:ODV131107 ONO131107:ONR131107 OXK131107:OXN131107 PHG131107:PHJ131107 PRC131107:PRF131107 QAY131107:QBB131107 QKU131107:QKX131107 QUQ131107:QUT131107 REM131107:REP131107 ROI131107:ROL131107 RYE131107:RYH131107 SIA131107:SID131107 SRW131107:SRZ131107 TBS131107:TBV131107 TLO131107:TLR131107 TVK131107:TVN131107 UFG131107:UFJ131107 UPC131107:UPF131107 UYY131107:UZB131107 VIU131107:VIX131107 VSQ131107:VST131107 WCM131107:WCP131107 WMI131107:WML131107 WWE131107:WWH131107 M196643:P196643 JS196643:JV196643 TO196643:TR196643 ADK196643:ADN196643 ANG196643:ANJ196643 AXC196643:AXF196643 BGY196643:BHB196643 BQU196643:BQX196643 CAQ196643:CAT196643 CKM196643:CKP196643 CUI196643:CUL196643 DEE196643:DEH196643 DOA196643:DOD196643 DXW196643:DXZ196643 EHS196643:EHV196643 ERO196643:ERR196643 FBK196643:FBN196643 FLG196643:FLJ196643 FVC196643:FVF196643 GEY196643:GFB196643 GOU196643:GOX196643 GYQ196643:GYT196643 HIM196643:HIP196643 HSI196643:HSL196643 ICE196643:ICH196643 IMA196643:IMD196643 IVW196643:IVZ196643 JFS196643:JFV196643 JPO196643:JPR196643 JZK196643:JZN196643 KJG196643:KJJ196643 KTC196643:KTF196643 LCY196643:LDB196643 LMU196643:LMX196643 LWQ196643:LWT196643 MGM196643:MGP196643 MQI196643:MQL196643 NAE196643:NAH196643 NKA196643:NKD196643 NTW196643:NTZ196643 ODS196643:ODV196643 ONO196643:ONR196643 OXK196643:OXN196643 PHG196643:PHJ196643 PRC196643:PRF196643 QAY196643:QBB196643 QKU196643:QKX196643 QUQ196643:QUT196643 REM196643:REP196643 ROI196643:ROL196643 RYE196643:RYH196643 SIA196643:SID196643 SRW196643:SRZ196643 TBS196643:TBV196643 TLO196643:TLR196643 TVK196643:TVN196643 UFG196643:UFJ196643 UPC196643:UPF196643 UYY196643:UZB196643 VIU196643:VIX196643 VSQ196643:VST196643 WCM196643:WCP196643 WMI196643:WML196643 WWE196643:WWH196643 M262179:P262179 JS262179:JV262179 TO262179:TR262179 ADK262179:ADN262179 ANG262179:ANJ262179 AXC262179:AXF262179 BGY262179:BHB262179 BQU262179:BQX262179 CAQ262179:CAT262179 CKM262179:CKP262179 CUI262179:CUL262179 DEE262179:DEH262179 DOA262179:DOD262179 DXW262179:DXZ262179 EHS262179:EHV262179 ERO262179:ERR262179 FBK262179:FBN262179 FLG262179:FLJ262179 FVC262179:FVF262179 GEY262179:GFB262179 GOU262179:GOX262179 GYQ262179:GYT262179 HIM262179:HIP262179 HSI262179:HSL262179 ICE262179:ICH262179 IMA262179:IMD262179 IVW262179:IVZ262179 JFS262179:JFV262179 JPO262179:JPR262179 JZK262179:JZN262179 KJG262179:KJJ262179 KTC262179:KTF262179 LCY262179:LDB262179 LMU262179:LMX262179 LWQ262179:LWT262179 MGM262179:MGP262179 MQI262179:MQL262179 NAE262179:NAH262179 NKA262179:NKD262179 NTW262179:NTZ262179 ODS262179:ODV262179 ONO262179:ONR262179 OXK262179:OXN262179 PHG262179:PHJ262179 PRC262179:PRF262179 QAY262179:QBB262179 QKU262179:QKX262179 QUQ262179:QUT262179 REM262179:REP262179 ROI262179:ROL262179 RYE262179:RYH262179 SIA262179:SID262179 SRW262179:SRZ262179 TBS262179:TBV262179 TLO262179:TLR262179 TVK262179:TVN262179 UFG262179:UFJ262179 UPC262179:UPF262179 UYY262179:UZB262179 VIU262179:VIX262179 VSQ262179:VST262179 WCM262179:WCP262179 WMI262179:WML262179 WWE262179:WWH262179 M327715:P327715 JS327715:JV327715 TO327715:TR327715 ADK327715:ADN327715 ANG327715:ANJ327715 AXC327715:AXF327715 BGY327715:BHB327715 BQU327715:BQX327715 CAQ327715:CAT327715 CKM327715:CKP327715 CUI327715:CUL327715 DEE327715:DEH327715 DOA327715:DOD327715 DXW327715:DXZ327715 EHS327715:EHV327715 ERO327715:ERR327715 FBK327715:FBN327715 FLG327715:FLJ327715 FVC327715:FVF327715 GEY327715:GFB327715 GOU327715:GOX327715 GYQ327715:GYT327715 HIM327715:HIP327715 HSI327715:HSL327715 ICE327715:ICH327715 IMA327715:IMD327715 IVW327715:IVZ327715 JFS327715:JFV327715 JPO327715:JPR327715 JZK327715:JZN327715 KJG327715:KJJ327715 KTC327715:KTF327715 LCY327715:LDB327715 LMU327715:LMX327715 LWQ327715:LWT327715 MGM327715:MGP327715 MQI327715:MQL327715 NAE327715:NAH327715 NKA327715:NKD327715 NTW327715:NTZ327715 ODS327715:ODV327715 ONO327715:ONR327715 OXK327715:OXN327715 PHG327715:PHJ327715 PRC327715:PRF327715 QAY327715:QBB327715 QKU327715:QKX327715 QUQ327715:QUT327715 REM327715:REP327715 ROI327715:ROL327715 RYE327715:RYH327715 SIA327715:SID327715 SRW327715:SRZ327715 TBS327715:TBV327715 TLO327715:TLR327715 TVK327715:TVN327715 UFG327715:UFJ327715 UPC327715:UPF327715 UYY327715:UZB327715 VIU327715:VIX327715 VSQ327715:VST327715 WCM327715:WCP327715 WMI327715:WML327715 WWE327715:WWH327715 M393251:P393251 JS393251:JV393251 TO393251:TR393251 ADK393251:ADN393251 ANG393251:ANJ393251 AXC393251:AXF393251 BGY393251:BHB393251 BQU393251:BQX393251 CAQ393251:CAT393251 CKM393251:CKP393251 CUI393251:CUL393251 DEE393251:DEH393251 DOA393251:DOD393251 DXW393251:DXZ393251 EHS393251:EHV393251 ERO393251:ERR393251 FBK393251:FBN393251 FLG393251:FLJ393251 FVC393251:FVF393251 GEY393251:GFB393251 GOU393251:GOX393251 GYQ393251:GYT393251 HIM393251:HIP393251 HSI393251:HSL393251 ICE393251:ICH393251 IMA393251:IMD393251 IVW393251:IVZ393251 JFS393251:JFV393251 JPO393251:JPR393251 JZK393251:JZN393251 KJG393251:KJJ393251 KTC393251:KTF393251 LCY393251:LDB393251 LMU393251:LMX393251 LWQ393251:LWT393251 MGM393251:MGP393251 MQI393251:MQL393251 NAE393251:NAH393251 NKA393251:NKD393251 NTW393251:NTZ393251 ODS393251:ODV393251 ONO393251:ONR393251 OXK393251:OXN393251 PHG393251:PHJ393251 PRC393251:PRF393251 QAY393251:QBB393251 QKU393251:QKX393251 QUQ393251:QUT393251 REM393251:REP393251 ROI393251:ROL393251 RYE393251:RYH393251 SIA393251:SID393251 SRW393251:SRZ393251 TBS393251:TBV393251 TLO393251:TLR393251 TVK393251:TVN393251 UFG393251:UFJ393251 UPC393251:UPF393251 UYY393251:UZB393251 VIU393251:VIX393251 VSQ393251:VST393251 WCM393251:WCP393251 WMI393251:WML393251 WWE393251:WWH393251 M458787:P458787 JS458787:JV458787 TO458787:TR458787 ADK458787:ADN458787 ANG458787:ANJ458787 AXC458787:AXF458787 BGY458787:BHB458787 BQU458787:BQX458787 CAQ458787:CAT458787 CKM458787:CKP458787 CUI458787:CUL458787 DEE458787:DEH458787 DOA458787:DOD458787 DXW458787:DXZ458787 EHS458787:EHV458787 ERO458787:ERR458787 FBK458787:FBN458787 FLG458787:FLJ458787 FVC458787:FVF458787 GEY458787:GFB458787 GOU458787:GOX458787 GYQ458787:GYT458787 HIM458787:HIP458787 HSI458787:HSL458787 ICE458787:ICH458787 IMA458787:IMD458787 IVW458787:IVZ458787 JFS458787:JFV458787 JPO458787:JPR458787 JZK458787:JZN458787 KJG458787:KJJ458787 KTC458787:KTF458787 LCY458787:LDB458787 LMU458787:LMX458787 LWQ458787:LWT458787 MGM458787:MGP458787 MQI458787:MQL458787 NAE458787:NAH458787 NKA458787:NKD458787 NTW458787:NTZ458787 ODS458787:ODV458787 ONO458787:ONR458787 OXK458787:OXN458787 PHG458787:PHJ458787 PRC458787:PRF458787 QAY458787:QBB458787 QKU458787:QKX458787 QUQ458787:QUT458787 REM458787:REP458787 ROI458787:ROL458787 RYE458787:RYH458787 SIA458787:SID458787 SRW458787:SRZ458787 TBS458787:TBV458787 TLO458787:TLR458787 TVK458787:TVN458787 UFG458787:UFJ458787 UPC458787:UPF458787 UYY458787:UZB458787 VIU458787:VIX458787 VSQ458787:VST458787 WCM458787:WCP458787 WMI458787:WML458787 WWE458787:WWH458787 M524323:P524323 JS524323:JV524323 TO524323:TR524323 ADK524323:ADN524323 ANG524323:ANJ524323 AXC524323:AXF524323 BGY524323:BHB524323 BQU524323:BQX524323 CAQ524323:CAT524323 CKM524323:CKP524323 CUI524323:CUL524323 DEE524323:DEH524323 DOA524323:DOD524323 DXW524323:DXZ524323 EHS524323:EHV524323 ERO524323:ERR524323 FBK524323:FBN524323 FLG524323:FLJ524323 FVC524323:FVF524323 GEY524323:GFB524323 GOU524323:GOX524323 GYQ524323:GYT524323 HIM524323:HIP524323 HSI524323:HSL524323 ICE524323:ICH524323 IMA524323:IMD524323 IVW524323:IVZ524323 JFS524323:JFV524323 JPO524323:JPR524323 JZK524323:JZN524323 KJG524323:KJJ524323 KTC524323:KTF524323 LCY524323:LDB524323 LMU524323:LMX524323 LWQ524323:LWT524323 MGM524323:MGP524323 MQI524323:MQL524323 NAE524323:NAH524323 NKA524323:NKD524323 NTW524323:NTZ524323 ODS524323:ODV524323 ONO524323:ONR524323 OXK524323:OXN524323 PHG524323:PHJ524323 PRC524323:PRF524323 QAY524323:QBB524323 QKU524323:QKX524323 QUQ524323:QUT524323 REM524323:REP524323 ROI524323:ROL524323 RYE524323:RYH524323 SIA524323:SID524323 SRW524323:SRZ524323 TBS524323:TBV524323 TLO524323:TLR524323 TVK524323:TVN524323 UFG524323:UFJ524323 UPC524323:UPF524323 UYY524323:UZB524323 VIU524323:VIX524323 VSQ524323:VST524323 WCM524323:WCP524323 WMI524323:WML524323 WWE524323:WWH524323 M589859:P589859 JS589859:JV589859 TO589859:TR589859 ADK589859:ADN589859 ANG589859:ANJ589859 AXC589859:AXF589859 BGY589859:BHB589859 BQU589859:BQX589859 CAQ589859:CAT589859 CKM589859:CKP589859 CUI589859:CUL589859 DEE589859:DEH589859 DOA589859:DOD589859 DXW589859:DXZ589859 EHS589859:EHV589859 ERO589859:ERR589859 FBK589859:FBN589859 FLG589859:FLJ589859 FVC589859:FVF589859 GEY589859:GFB589859 GOU589859:GOX589859 GYQ589859:GYT589859 HIM589859:HIP589859 HSI589859:HSL589859 ICE589859:ICH589859 IMA589859:IMD589859 IVW589859:IVZ589859 JFS589859:JFV589859 JPO589859:JPR589859 JZK589859:JZN589859 KJG589859:KJJ589859 KTC589859:KTF589859 LCY589859:LDB589859 LMU589859:LMX589859 LWQ589859:LWT589859 MGM589859:MGP589859 MQI589859:MQL589859 NAE589859:NAH589859 NKA589859:NKD589859 NTW589859:NTZ589859 ODS589859:ODV589859 ONO589859:ONR589859 OXK589859:OXN589859 PHG589859:PHJ589859 PRC589859:PRF589859 QAY589859:QBB589859 QKU589859:QKX589859 QUQ589859:QUT589859 REM589859:REP589859 ROI589859:ROL589859 RYE589859:RYH589859 SIA589859:SID589859 SRW589859:SRZ589859 TBS589859:TBV589859 TLO589859:TLR589859 TVK589859:TVN589859 UFG589859:UFJ589859 UPC589859:UPF589859 UYY589859:UZB589859 VIU589859:VIX589859 VSQ589859:VST589859 WCM589859:WCP589859 WMI589859:WML589859 WWE589859:WWH589859 M655395:P655395 JS655395:JV655395 TO655395:TR655395 ADK655395:ADN655395 ANG655395:ANJ655395 AXC655395:AXF655395 BGY655395:BHB655395 BQU655395:BQX655395 CAQ655395:CAT655395 CKM655395:CKP655395 CUI655395:CUL655395 DEE655395:DEH655395 DOA655395:DOD655395 DXW655395:DXZ655395 EHS655395:EHV655395 ERO655395:ERR655395 FBK655395:FBN655395 FLG655395:FLJ655395 FVC655395:FVF655395 GEY655395:GFB655395 GOU655395:GOX655395 GYQ655395:GYT655395 HIM655395:HIP655395 HSI655395:HSL655395 ICE655395:ICH655395 IMA655395:IMD655395 IVW655395:IVZ655395 JFS655395:JFV655395 JPO655395:JPR655395 JZK655395:JZN655395 KJG655395:KJJ655395 KTC655395:KTF655395 LCY655395:LDB655395 LMU655395:LMX655395 LWQ655395:LWT655395 MGM655395:MGP655395 MQI655395:MQL655395 NAE655395:NAH655395 NKA655395:NKD655395 NTW655395:NTZ655395 ODS655395:ODV655395 ONO655395:ONR655395 OXK655395:OXN655395 PHG655395:PHJ655395 PRC655395:PRF655395 QAY655395:QBB655395 QKU655395:QKX655395 QUQ655395:QUT655395 REM655395:REP655395 ROI655395:ROL655395 RYE655395:RYH655395 SIA655395:SID655395 SRW655395:SRZ655395 TBS655395:TBV655395 TLO655395:TLR655395 TVK655395:TVN655395 UFG655395:UFJ655395 UPC655395:UPF655395 UYY655395:UZB655395 VIU655395:VIX655395 VSQ655395:VST655395 WCM655395:WCP655395 WMI655395:WML655395 WWE655395:WWH655395 M720931:P720931 JS720931:JV720931 TO720931:TR720931 ADK720931:ADN720931 ANG720931:ANJ720931 AXC720931:AXF720931 BGY720931:BHB720931 BQU720931:BQX720931 CAQ720931:CAT720931 CKM720931:CKP720931 CUI720931:CUL720931 DEE720931:DEH720931 DOA720931:DOD720931 DXW720931:DXZ720931 EHS720931:EHV720931 ERO720931:ERR720931 FBK720931:FBN720931 FLG720931:FLJ720931 FVC720931:FVF720931 GEY720931:GFB720931 GOU720931:GOX720931 GYQ720931:GYT720931 HIM720931:HIP720931 HSI720931:HSL720931 ICE720931:ICH720931 IMA720931:IMD720931 IVW720931:IVZ720931 JFS720931:JFV720931 JPO720931:JPR720931 JZK720931:JZN720931 KJG720931:KJJ720931 KTC720931:KTF720931 LCY720931:LDB720931 LMU720931:LMX720931 LWQ720931:LWT720931 MGM720931:MGP720931 MQI720931:MQL720931 NAE720931:NAH720931 NKA720931:NKD720931 NTW720931:NTZ720931 ODS720931:ODV720931 ONO720931:ONR720931 OXK720931:OXN720931 PHG720931:PHJ720931 PRC720931:PRF720931 QAY720931:QBB720931 QKU720931:QKX720931 QUQ720931:QUT720931 REM720931:REP720931 ROI720931:ROL720931 RYE720931:RYH720931 SIA720931:SID720931 SRW720931:SRZ720931 TBS720931:TBV720931 TLO720931:TLR720931 TVK720931:TVN720931 UFG720931:UFJ720931 UPC720931:UPF720931 UYY720931:UZB720931 VIU720931:VIX720931 VSQ720931:VST720931 WCM720931:WCP720931 WMI720931:WML720931 WWE720931:WWH720931 M786467:P786467 JS786467:JV786467 TO786467:TR786467 ADK786467:ADN786467 ANG786467:ANJ786467 AXC786467:AXF786467 BGY786467:BHB786467 BQU786467:BQX786467 CAQ786467:CAT786467 CKM786467:CKP786467 CUI786467:CUL786467 DEE786467:DEH786467 DOA786467:DOD786467 DXW786467:DXZ786467 EHS786467:EHV786467 ERO786467:ERR786467 FBK786467:FBN786467 FLG786467:FLJ786467 FVC786467:FVF786467 GEY786467:GFB786467 GOU786467:GOX786467 GYQ786467:GYT786467 HIM786467:HIP786467 HSI786467:HSL786467 ICE786467:ICH786467 IMA786467:IMD786467 IVW786467:IVZ786467 JFS786467:JFV786467 JPO786467:JPR786467 JZK786467:JZN786467 KJG786467:KJJ786467 KTC786467:KTF786467 LCY786467:LDB786467 LMU786467:LMX786467 LWQ786467:LWT786467 MGM786467:MGP786467 MQI786467:MQL786467 NAE786467:NAH786467 NKA786467:NKD786467 NTW786467:NTZ786467 ODS786467:ODV786467 ONO786467:ONR786467 OXK786467:OXN786467 PHG786467:PHJ786467 PRC786467:PRF786467 QAY786467:QBB786467 QKU786467:QKX786467 QUQ786467:QUT786467 REM786467:REP786467 ROI786467:ROL786467 RYE786467:RYH786467 SIA786467:SID786467 SRW786467:SRZ786467 TBS786467:TBV786467 TLO786467:TLR786467 TVK786467:TVN786467 UFG786467:UFJ786467 UPC786467:UPF786467 UYY786467:UZB786467 VIU786467:VIX786467 VSQ786467:VST786467 WCM786467:WCP786467 WMI786467:WML786467 WWE786467:WWH786467 M852003:P852003 JS852003:JV852003 TO852003:TR852003 ADK852003:ADN852003 ANG852003:ANJ852003 AXC852003:AXF852003 BGY852003:BHB852003 BQU852003:BQX852003 CAQ852003:CAT852003 CKM852003:CKP852003 CUI852003:CUL852003 DEE852003:DEH852003 DOA852003:DOD852003 DXW852003:DXZ852003 EHS852003:EHV852003 ERO852003:ERR852003 FBK852003:FBN852003 FLG852003:FLJ852003 FVC852003:FVF852003 GEY852003:GFB852003 GOU852003:GOX852003 GYQ852003:GYT852003 HIM852003:HIP852003 HSI852003:HSL852003 ICE852003:ICH852003 IMA852003:IMD852003 IVW852003:IVZ852003 JFS852003:JFV852003 JPO852003:JPR852003 JZK852003:JZN852003 KJG852003:KJJ852003 KTC852003:KTF852003 LCY852003:LDB852003 LMU852003:LMX852003 LWQ852003:LWT852003 MGM852003:MGP852003 MQI852003:MQL852003 NAE852003:NAH852003 NKA852003:NKD852003 NTW852003:NTZ852003 ODS852003:ODV852003 ONO852003:ONR852003 OXK852003:OXN852003 PHG852003:PHJ852003 PRC852003:PRF852003 QAY852003:QBB852003 QKU852003:QKX852003 QUQ852003:QUT852003 REM852003:REP852003 ROI852003:ROL852003 RYE852003:RYH852003 SIA852003:SID852003 SRW852003:SRZ852003 TBS852003:TBV852003 TLO852003:TLR852003 TVK852003:TVN852003 UFG852003:UFJ852003 UPC852003:UPF852003 UYY852003:UZB852003 VIU852003:VIX852003 VSQ852003:VST852003 WCM852003:WCP852003 WMI852003:WML852003 WWE852003:WWH852003 M917539:P917539 JS917539:JV917539 TO917539:TR917539 ADK917539:ADN917539 ANG917539:ANJ917539 AXC917539:AXF917539 BGY917539:BHB917539 BQU917539:BQX917539 CAQ917539:CAT917539 CKM917539:CKP917539 CUI917539:CUL917539 DEE917539:DEH917539 DOA917539:DOD917539 DXW917539:DXZ917539 EHS917539:EHV917539 ERO917539:ERR917539 FBK917539:FBN917539 FLG917539:FLJ917539 FVC917539:FVF917539 GEY917539:GFB917539 GOU917539:GOX917539 GYQ917539:GYT917539 HIM917539:HIP917539 HSI917539:HSL917539 ICE917539:ICH917539 IMA917539:IMD917539 IVW917539:IVZ917539 JFS917539:JFV917539 JPO917539:JPR917539 JZK917539:JZN917539 KJG917539:KJJ917539 KTC917539:KTF917539 LCY917539:LDB917539 LMU917539:LMX917539 LWQ917539:LWT917539 MGM917539:MGP917539 MQI917539:MQL917539 NAE917539:NAH917539 NKA917539:NKD917539 NTW917539:NTZ917539 ODS917539:ODV917539 ONO917539:ONR917539 OXK917539:OXN917539 PHG917539:PHJ917539 PRC917539:PRF917539 QAY917539:QBB917539 QKU917539:QKX917539 QUQ917539:QUT917539 REM917539:REP917539 ROI917539:ROL917539 RYE917539:RYH917539 SIA917539:SID917539 SRW917539:SRZ917539 TBS917539:TBV917539 TLO917539:TLR917539 TVK917539:TVN917539 UFG917539:UFJ917539 UPC917539:UPF917539 UYY917539:UZB917539 VIU917539:VIX917539 VSQ917539:VST917539 WCM917539:WCP917539 WMI917539:WML917539 WWE917539:WWH917539 M983075:P983075 JS983075:JV983075 TO983075:TR983075 ADK983075:ADN983075 ANG983075:ANJ983075 AXC983075:AXF983075 BGY983075:BHB983075 BQU983075:BQX983075 CAQ983075:CAT983075 CKM983075:CKP983075 CUI983075:CUL983075 DEE983075:DEH983075 DOA983075:DOD983075 DXW983075:DXZ983075 EHS983075:EHV983075 ERO983075:ERR983075 FBK983075:FBN983075 FLG983075:FLJ983075 FVC983075:FVF983075 GEY983075:GFB983075 GOU983075:GOX983075 GYQ983075:GYT983075 HIM983075:HIP983075 HSI983075:HSL983075 ICE983075:ICH983075 IMA983075:IMD983075 IVW983075:IVZ983075 JFS983075:JFV983075 JPO983075:JPR983075 JZK983075:JZN983075 KJG983075:KJJ983075 KTC983075:KTF983075 LCY983075:LDB983075 LMU983075:LMX983075 LWQ983075:LWT983075 MGM983075:MGP983075 MQI983075:MQL983075 NAE983075:NAH983075 NKA983075:NKD983075 NTW983075:NTZ983075 ODS983075:ODV983075 ONO983075:ONR983075 OXK983075:OXN983075 PHG983075:PHJ983075 PRC983075:PRF983075 QAY983075:QBB983075 QKU983075:QKX983075 QUQ983075:QUT983075 REM983075:REP983075 ROI983075:ROL983075 RYE983075:RYH983075 SIA983075:SID983075 SRW983075:SRZ983075 TBS983075:TBV983075 TLO983075:TLR983075 TVK983075:TVN983075 UFG983075:UFJ983075 UPC983075:UPF983075 UYY983075:UZB983075 VIU983075:VIX983075 VSQ983075:VST983075 WCM983075:WCP983075 WMI983075:WML983075 WWE983075:WWH983075 N65568:P65568 JT65568:JV65568 TP65568:TR65568 ADL65568:ADN65568 ANH65568:ANJ65568 AXD65568:AXF65568 BGZ65568:BHB65568 BQV65568:BQX65568 CAR65568:CAT65568 CKN65568:CKP65568 CUJ65568:CUL65568 DEF65568:DEH65568 DOB65568:DOD65568 DXX65568:DXZ65568 EHT65568:EHV65568 ERP65568:ERR65568 FBL65568:FBN65568 FLH65568:FLJ65568 FVD65568:FVF65568 GEZ65568:GFB65568 GOV65568:GOX65568 GYR65568:GYT65568 HIN65568:HIP65568 HSJ65568:HSL65568 ICF65568:ICH65568 IMB65568:IMD65568 IVX65568:IVZ65568 JFT65568:JFV65568 JPP65568:JPR65568 JZL65568:JZN65568 KJH65568:KJJ65568 KTD65568:KTF65568 LCZ65568:LDB65568 LMV65568:LMX65568 LWR65568:LWT65568 MGN65568:MGP65568 MQJ65568:MQL65568 NAF65568:NAH65568 NKB65568:NKD65568 NTX65568:NTZ65568 ODT65568:ODV65568 ONP65568:ONR65568 OXL65568:OXN65568 PHH65568:PHJ65568 PRD65568:PRF65568 QAZ65568:QBB65568 QKV65568:QKX65568 QUR65568:QUT65568 REN65568:REP65568 ROJ65568:ROL65568 RYF65568:RYH65568 SIB65568:SID65568 SRX65568:SRZ65568 TBT65568:TBV65568 TLP65568:TLR65568 TVL65568:TVN65568 UFH65568:UFJ65568 UPD65568:UPF65568 UYZ65568:UZB65568 VIV65568:VIX65568 VSR65568:VST65568 WCN65568:WCP65568 WMJ65568:WML65568 WWF65568:WWH65568 N131104:P131104 JT131104:JV131104 TP131104:TR131104 ADL131104:ADN131104 ANH131104:ANJ131104 AXD131104:AXF131104 BGZ131104:BHB131104 BQV131104:BQX131104 CAR131104:CAT131104 CKN131104:CKP131104 CUJ131104:CUL131104 DEF131104:DEH131104 DOB131104:DOD131104 DXX131104:DXZ131104 EHT131104:EHV131104 ERP131104:ERR131104 FBL131104:FBN131104 FLH131104:FLJ131104 FVD131104:FVF131104 GEZ131104:GFB131104 GOV131104:GOX131104 GYR131104:GYT131104 HIN131104:HIP131104 HSJ131104:HSL131104 ICF131104:ICH131104 IMB131104:IMD131104 IVX131104:IVZ131104 JFT131104:JFV131104 JPP131104:JPR131104 JZL131104:JZN131104 KJH131104:KJJ131104 KTD131104:KTF131104 LCZ131104:LDB131104 LMV131104:LMX131104 LWR131104:LWT131104 MGN131104:MGP131104 MQJ131104:MQL131104 NAF131104:NAH131104 NKB131104:NKD131104 NTX131104:NTZ131104 ODT131104:ODV131104 ONP131104:ONR131104 OXL131104:OXN131104 PHH131104:PHJ131104 PRD131104:PRF131104 QAZ131104:QBB131104 QKV131104:QKX131104 QUR131104:QUT131104 REN131104:REP131104 ROJ131104:ROL131104 RYF131104:RYH131104 SIB131104:SID131104 SRX131104:SRZ131104 TBT131104:TBV131104 TLP131104:TLR131104 TVL131104:TVN131104 UFH131104:UFJ131104 UPD131104:UPF131104 UYZ131104:UZB131104 VIV131104:VIX131104 VSR131104:VST131104 WCN131104:WCP131104 WMJ131104:WML131104 WWF131104:WWH131104 N196640:P196640 JT196640:JV196640 TP196640:TR196640 ADL196640:ADN196640 ANH196640:ANJ196640 AXD196640:AXF196640 BGZ196640:BHB196640 BQV196640:BQX196640 CAR196640:CAT196640 CKN196640:CKP196640 CUJ196640:CUL196640 DEF196640:DEH196640 DOB196640:DOD196640 DXX196640:DXZ196640 EHT196640:EHV196640 ERP196640:ERR196640 FBL196640:FBN196640 FLH196640:FLJ196640 FVD196640:FVF196640 GEZ196640:GFB196640 GOV196640:GOX196640 GYR196640:GYT196640 HIN196640:HIP196640 HSJ196640:HSL196640 ICF196640:ICH196640 IMB196640:IMD196640 IVX196640:IVZ196640 JFT196640:JFV196640 JPP196640:JPR196640 JZL196640:JZN196640 KJH196640:KJJ196640 KTD196640:KTF196640 LCZ196640:LDB196640 LMV196640:LMX196640 LWR196640:LWT196640 MGN196640:MGP196640 MQJ196640:MQL196640 NAF196640:NAH196640 NKB196640:NKD196640 NTX196640:NTZ196640 ODT196640:ODV196640 ONP196640:ONR196640 OXL196640:OXN196640 PHH196640:PHJ196640 PRD196640:PRF196640 QAZ196640:QBB196640 QKV196640:QKX196640 QUR196640:QUT196640 REN196640:REP196640 ROJ196640:ROL196640 RYF196640:RYH196640 SIB196640:SID196640 SRX196640:SRZ196640 TBT196640:TBV196640 TLP196640:TLR196640 TVL196640:TVN196640 UFH196640:UFJ196640 UPD196640:UPF196640 UYZ196640:UZB196640 VIV196640:VIX196640 VSR196640:VST196640 WCN196640:WCP196640 WMJ196640:WML196640 WWF196640:WWH196640 N262176:P262176 JT262176:JV262176 TP262176:TR262176 ADL262176:ADN262176 ANH262176:ANJ262176 AXD262176:AXF262176 BGZ262176:BHB262176 BQV262176:BQX262176 CAR262176:CAT262176 CKN262176:CKP262176 CUJ262176:CUL262176 DEF262176:DEH262176 DOB262176:DOD262176 DXX262176:DXZ262176 EHT262176:EHV262176 ERP262176:ERR262176 FBL262176:FBN262176 FLH262176:FLJ262176 FVD262176:FVF262176 GEZ262176:GFB262176 GOV262176:GOX262176 GYR262176:GYT262176 HIN262176:HIP262176 HSJ262176:HSL262176 ICF262176:ICH262176 IMB262176:IMD262176 IVX262176:IVZ262176 JFT262176:JFV262176 JPP262176:JPR262176 JZL262176:JZN262176 KJH262176:KJJ262176 KTD262176:KTF262176 LCZ262176:LDB262176 LMV262176:LMX262176 LWR262176:LWT262176 MGN262176:MGP262176 MQJ262176:MQL262176 NAF262176:NAH262176 NKB262176:NKD262176 NTX262176:NTZ262176 ODT262176:ODV262176 ONP262176:ONR262176 OXL262176:OXN262176 PHH262176:PHJ262176 PRD262176:PRF262176 QAZ262176:QBB262176 QKV262176:QKX262176 QUR262176:QUT262176 REN262176:REP262176 ROJ262176:ROL262176 RYF262176:RYH262176 SIB262176:SID262176 SRX262176:SRZ262176 TBT262176:TBV262176 TLP262176:TLR262176 TVL262176:TVN262176 UFH262176:UFJ262176 UPD262176:UPF262176 UYZ262176:UZB262176 VIV262176:VIX262176 VSR262176:VST262176 WCN262176:WCP262176 WMJ262176:WML262176 WWF262176:WWH262176 N327712:P327712 JT327712:JV327712 TP327712:TR327712 ADL327712:ADN327712 ANH327712:ANJ327712 AXD327712:AXF327712 BGZ327712:BHB327712 BQV327712:BQX327712 CAR327712:CAT327712 CKN327712:CKP327712 CUJ327712:CUL327712 DEF327712:DEH327712 DOB327712:DOD327712 DXX327712:DXZ327712 EHT327712:EHV327712 ERP327712:ERR327712 FBL327712:FBN327712 FLH327712:FLJ327712 FVD327712:FVF327712 GEZ327712:GFB327712 GOV327712:GOX327712 GYR327712:GYT327712 HIN327712:HIP327712 HSJ327712:HSL327712 ICF327712:ICH327712 IMB327712:IMD327712 IVX327712:IVZ327712 JFT327712:JFV327712 JPP327712:JPR327712 JZL327712:JZN327712 KJH327712:KJJ327712 KTD327712:KTF327712 LCZ327712:LDB327712 LMV327712:LMX327712 LWR327712:LWT327712 MGN327712:MGP327712 MQJ327712:MQL327712 NAF327712:NAH327712 NKB327712:NKD327712 NTX327712:NTZ327712 ODT327712:ODV327712 ONP327712:ONR327712 OXL327712:OXN327712 PHH327712:PHJ327712 PRD327712:PRF327712 QAZ327712:QBB327712 QKV327712:QKX327712 QUR327712:QUT327712 REN327712:REP327712 ROJ327712:ROL327712 RYF327712:RYH327712 SIB327712:SID327712 SRX327712:SRZ327712 TBT327712:TBV327712 TLP327712:TLR327712 TVL327712:TVN327712 UFH327712:UFJ327712 UPD327712:UPF327712 UYZ327712:UZB327712 VIV327712:VIX327712 VSR327712:VST327712 WCN327712:WCP327712 WMJ327712:WML327712 WWF327712:WWH327712 N393248:P393248 JT393248:JV393248 TP393248:TR393248 ADL393248:ADN393248 ANH393248:ANJ393248 AXD393248:AXF393248 BGZ393248:BHB393248 BQV393248:BQX393248 CAR393248:CAT393248 CKN393248:CKP393248 CUJ393248:CUL393248 DEF393248:DEH393248 DOB393248:DOD393248 DXX393248:DXZ393248 EHT393248:EHV393248 ERP393248:ERR393248 FBL393248:FBN393248 FLH393248:FLJ393248 FVD393248:FVF393248 GEZ393248:GFB393248 GOV393248:GOX393248 GYR393248:GYT393248 HIN393248:HIP393248 HSJ393248:HSL393248 ICF393248:ICH393248 IMB393248:IMD393248 IVX393248:IVZ393248 JFT393248:JFV393248 JPP393248:JPR393248 JZL393248:JZN393248 KJH393248:KJJ393248 KTD393248:KTF393248 LCZ393248:LDB393248 LMV393248:LMX393248 LWR393248:LWT393248 MGN393248:MGP393248 MQJ393248:MQL393248 NAF393248:NAH393248 NKB393248:NKD393248 NTX393248:NTZ393248 ODT393248:ODV393248 ONP393248:ONR393248 OXL393248:OXN393248 PHH393248:PHJ393248 PRD393248:PRF393248 QAZ393248:QBB393248 QKV393248:QKX393248 QUR393248:QUT393248 REN393248:REP393248 ROJ393248:ROL393248 RYF393248:RYH393248 SIB393248:SID393248 SRX393248:SRZ393248 TBT393248:TBV393248 TLP393248:TLR393248 TVL393248:TVN393248 UFH393248:UFJ393248 UPD393248:UPF393248 UYZ393248:UZB393248 VIV393248:VIX393248 VSR393248:VST393248 WCN393248:WCP393248 WMJ393248:WML393248 WWF393248:WWH393248 N458784:P458784 JT458784:JV458784 TP458784:TR458784 ADL458784:ADN458784 ANH458784:ANJ458784 AXD458784:AXF458784 BGZ458784:BHB458784 BQV458784:BQX458784 CAR458784:CAT458784 CKN458784:CKP458784 CUJ458784:CUL458784 DEF458784:DEH458784 DOB458784:DOD458784 DXX458784:DXZ458784 EHT458784:EHV458784 ERP458784:ERR458784 FBL458784:FBN458784 FLH458784:FLJ458784 FVD458784:FVF458784 GEZ458784:GFB458784 GOV458784:GOX458784 GYR458784:GYT458784 HIN458784:HIP458784 HSJ458784:HSL458784 ICF458784:ICH458784 IMB458784:IMD458784 IVX458784:IVZ458784 JFT458784:JFV458784 JPP458784:JPR458784 JZL458784:JZN458784 KJH458784:KJJ458784 KTD458784:KTF458784 LCZ458784:LDB458784 LMV458784:LMX458784 LWR458784:LWT458784 MGN458784:MGP458784 MQJ458784:MQL458784 NAF458784:NAH458784 NKB458784:NKD458784 NTX458784:NTZ458784 ODT458784:ODV458784 ONP458784:ONR458784 OXL458784:OXN458784 PHH458784:PHJ458784 PRD458784:PRF458784 QAZ458784:QBB458784 QKV458784:QKX458784 QUR458784:QUT458784 REN458784:REP458784 ROJ458784:ROL458784 RYF458784:RYH458784 SIB458784:SID458784 SRX458784:SRZ458784 TBT458784:TBV458784 TLP458784:TLR458784 TVL458784:TVN458784 UFH458784:UFJ458784 UPD458784:UPF458784 UYZ458784:UZB458784 VIV458784:VIX458784 VSR458784:VST458784 WCN458784:WCP458784 WMJ458784:WML458784 WWF458784:WWH458784 N524320:P524320 JT524320:JV524320 TP524320:TR524320 ADL524320:ADN524320 ANH524320:ANJ524320 AXD524320:AXF524320 BGZ524320:BHB524320 BQV524320:BQX524320 CAR524320:CAT524320 CKN524320:CKP524320 CUJ524320:CUL524320 DEF524320:DEH524320 DOB524320:DOD524320 DXX524320:DXZ524320 EHT524320:EHV524320 ERP524320:ERR524320 FBL524320:FBN524320 FLH524320:FLJ524320 FVD524320:FVF524320 GEZ524320:GFB524320 GOV524320:GOX524320 GYR524320:GYT524320 HIN524320:HIP524320 HSJ524320:HSL524320 ICF524320:ICH524320 IMB524320:IMD524320 IVX524320:IVZ524320 JFT524320:JFV524320 JPP524320:JPR524320 JZL524320:JZN524320 KJH524320:KJJ524320 KTD524320:KTF524320 LCZ524320:LDB524320 LMV524320:LMX524320 LWR524320:LWT524320 MGN524320:MGP524320 MQJ524320:MQL524320 NAF524320:NAH524320 NKB524320:NKD524320 NTX524320:NTZ524320 ODT524320:ODV524320 ONP524320:ONR524320 OXL524320:OXN524320 PHH524320:PHJ524320 PRD524320:PRF524320 QAZ524320:QBB524320 QKV524320:QKX524320 QUR524320:QUT524320 REN524320:REP524320 ROJ524320:ROL524320 RYF524320:RYH524320 SIB524320:SID524320 SRX524320:SRZ524320 TBT524320:TBV524320 TLP524320:TLR524320 TVL524320:TVN524320 UFH524320:UFJ524320 UPD524320:UPF524320 UYZ524320:UZB524320 VIV524320:VIX524320 VSR524320:VST524320 WCN524320:WCP524320 WMJ524320:WML524320 WWF524320:WWH524320 N589856:P589856 JT589856:JV589856 TP589856:TR589856 ADL589856:ADN589856 ANH589856:ANJ589856 AXD589856:AXF589856 BGZ589856:BHB589856 BQV589856:BQX589856 CAR589856:CAT589856 CKN589856:CKP589856 CUJ589856:CUL589856 DEF589856:DEH589856 DOB589856:DOD589856 DXX589856:DXZ589856 EHT589856:EHV589856 ERP589856:ERR589856 FBL589856:FBN589856 FLH589856:FLJ589856 FVD589856:FVF589856 GEZ589856:GFB589856 GOV589856:GOX589856 GYR589856:GYT589856 HIN589856:HIP589856 HSJ589856:HSL589856 ICF589856:ICH589856 IMB589856:IMD589856 IVX589856:IVZ589856 JFT589856:JFV589856 JPP589856:JPR589856 JZL589856:JZN589856 KJH589856:KJJ589856 KTD589856:KTF589856 LCZ589856:LDB589856 LMV589856:LMX589856 LWR589856:LWT589856 MGN589856:MGP589856 MQJ589856:MQL589856 NAF589856:NAH589856 NKB589856:NKD589856 NTX589856:NTZ589856 ODT589856:ODV589856 ONP589856:ONR589856 OXL589856:OXN589856 PHH589856:PHJ589856 PRD589856:PRF589856 QAZ589856:QBB589856 QKV589856:QKX589856 QUR589856:QUT589856 REN589856:REP589856 ROJ589856:ROL589856 RYF589856:RYH589856 SIB589856:SID589856 SRX589856:SRZ589856 TBT589856:TBV589856 TLP589856:TLR589856 TVL589856:TVN589856 UFH589856:UFJ589856 UPD589856:UPF589856 UYZ589856:UZB589856 VIV589856:VIX589856 VSR589856:VST589856 WCN589856:WCP589856 WMJ589856:WML589856 WWF589856:WWH589856 N655392:P655392 JT655392:JV655392 TP655392:TR655392 ADL655392:ADN655392 ANH655392:ANJ655392 AXD655392:AXF655392 BGZ655392:BHB655392 BQV655392:BQX655392 CAR655392:CAT655392 CKN655392:CKP655392 CUJ655392:CUL655392 DEF655392:DEH655392 DOB655392:DOD655392 DXX655392:DXZ655392 EHT655392:EHV655392 ERP655392:ERR655392 FBL655392:FBN655392 FLH655392:FLJ655392 FVD655392:FVF655392 GEZ655392:GFB655392 GOV655392:GOX655392 GYR655392:GYT655392 HIN655392:HIP655392 HSJ655392:HSL655392 ICF655392:ICH655392 IMB655392:IMD655392 IVX655392:IVZ655392 JFT655392:JFV655392 JPP655392:JPR655392 JZL655392:JZN655392 KJH655392:KJJ655392 KTD655392:KTF655392 LCZ655392:LDB655392 LMV655392:LMX655392 LWR655392:LWT655392 MGN655392:MGP655392 MQJ655392:MQL655392 NAF655392:NAH655392 NKB655392:NKD655392 NTX655392:NTZ655392 ODT655392:ODV655392 ONP655392:ONR655392 OXL655392:OXN655392 PHH655392:PHJ655392 PRD655392:PRF655392 QAZ655392:QBB655392 QKV655392:QKX655392 QUR655392:QUT655392 REN655392:REP655392 ROJ655392:ROL655392 RYF655392:RYH655392 SIB655392:SID655392 SRX655392:SRZ655392 TBT655392:TBV655392 TLP655392:TLR655392 TVL655392:TVN655392 UFH655392:UFJ655392 UPD655392:UPF655392 UYZ655392:UZB655392 VIV655392:VIX655392 VSR655392:VST655392 WCN655392:WCP655392 WMJ655392:WML655392 WWF655392:WWH655392 N720928:P720928 JT720928:JV720928 TP720928:TR720928 ADL720928:ADN720928 ANH720928:ANJ720928 AXD720928:AXF720928 BGZ720928:BHB720928 BQV720928:BQX720928 CAR720928:CAT720928 CKN720928:CKP720928 CUJ720928:CUL720928 DEF720928:DEH720928 DOB720928:DOD720928 DXX720928:DXZ720928 EHT720928:EHV720928 ERP720928:ERR720928 FBL720928:FBN720928 FLH720928:FLJ720928 FVD720928:FVF720928 GEZ720928:GFB720928 GOV720928:GOX720928 GYR720928:GYT720928 HIN720928:HIP720928 HSJ720928:HSL720928 ICF720928:ICH720928 IMB720928:IMD720928 IVX720928:IVZ720928 JFT720928:JFV720928 JPP720928:JPR720928 JZL720928:JZN720928 KJH720928:KJJ720928 KTD720928:KTF720928 LCZ720928:LDB720928 LMV720928:LMX720928 LWR720928:LWT720928 MGN720928:MGP720928 MQJ720928:MQL720928 NAF720928:NAH720928 NKB720928:NKD720928 NTX720928:NTZ720928 ODT720928:ODV720928 ONP720928:ONR720928 OXL720928:OXN720928 PHH720928:PHJ720928 PRD720928:PRF720928 QAZ720928:QBB720928 QKV720928:QKX720928 QUR720928:QUT720928 REN720928:REP720928 ROJ720928:ROL720928 RYF720928:RYH720928 SIB720928:SID720928 SRX720928:SRZ720928 TBT720928:TBV720928 TLP720928:TLR720928 TVL720928:TVN720928 UFH720928:UFJ720928 UPD720928:UPF720928 UYZ720928:UZB720928 VIV720928:VIX720928 VSR720928:VST720928 WCN720928:WCP720928 WMJ720928:WML720928 WWF720928:WWH720928 N786464:P786464 JT786464:JV786464 TP786464:TR786464 ADL786464:ADN786464 ANH786464:ANJ786464 AXD786464:AXF786464 BGZ786464:BHB786464 BQV786464:BQX786464 CAR786464:CAT786464 CKN786464:CKP786464 CUJ786464:CUL786464 DEF786464:DEH786464 DOB786464:DOD786464 DXX786464:DXZ786464 EHT786464:EHV786464 ERP786464:ERR786464 FBL786464:FBN786464 FLH786464:FLJ786464 FVD786464:FVF786464 GEZ786464:GFB786464 GOV786464:GOX786464 GYR786464:GYT786464 HIN786464:HIP786464 HSJ786464:HSL786464 ICF786464:ICH786464 IMB786464:IMD786464 IVX786464:IVZ786464 JFT786464:JFV786464 JPP786464:JPR786464 JZL786464:JZN786464 KJH786464:KJJ786464 KTD786464:KTF786464 LCZ786464:LDB786464 LMV786464:LMX786464 LWR786464:LWT786464 MGN786464:MGP786464 MQJ786464:MQL786464 NAF786464:NAH786464 NKB786464:NKD786464 NTX786464:NTZ786464 ODT786464:ODV786464 ONP786464:ONR786464 OXL786464:OXN786464 PHH786464:PHJ786464 PRD786464:PRF786464 QAZ786464:QBB786464 QKV786464:QKX786464 QUR786464:QUT786464 REN786464:REP786464 ROJ786464:ROL786464 RYF786464:RYH786464 SIB786464:SID786464 SRX786464:SRZ786464 TBT786464:TBV786464 TLP786464:TLR786464 TVL786464:TVN786464 UFH786464:UFJ786464 UPD786464:UPF786464 UYZ786464:UZB786464 VIV786464:VIX786464 VSR786464:VST786464 WCN786464:WCP786464 WMJ786464:WML786464 WWF786464:WWH786464 N852000:P852000 JT852000:JV852000 TP852000:TR852000 ADL852000:ADN852000 ANH852000:ANJ852000 AXD852000:AXF852000 BGZ852000:BHB852000 BQV852000:BQX852000 CAR852000:CAT852000 CKN852000:CKP852000 CUJ852000:CUL852000 DEF852000:DEH852000 DOB852000:DOD852000 DXX852000:DXZ852000 EHT852000:EHV852000 ERP852000:ERR852000 FBL852000:FBN852000 FLH852000:FLJ852000 FVD852000:FVF852000 GEZ852000:GFB852000 GOV852000:GOX852000 GYR852000:GYT852000 HIN852000:HIP852000 HSJ852000:HSL852000 ICF852000:ICH852000 IMB852000:IMD852000 IVX852000:IVZ852000 JFT852000:JFV852000 JPP852000:JPR852000 JZL852000:JZN852000 KJH852000:KJJ852000 KTD852000:KTF852000 LCZ852000:LDB852000 LMV852000:LMX852000 LWR852000:LWT852000 MGN852000:MGP852000 MQJ852000:MQL852000 NAF852000:NAH852000 NKB852000:NKD852000 NTX852000:NTZ852000 ODT852000:ODV852000 ONP852000:ONR852000 OXL852000:OXN852000 PHH852000:PHJ852000 PRD852000:PRF852000 QAZ852000:QBB852000 QKV852000:QKX852000 QUR852000:QUT852000 REN852000:REP852000 ROJ852000:ROL852000 RYF852000:RYH852000 SIB852000:SID852000 SRX852000:SRZ852000 TBT852000:TBV852000 TLP852000:TLR852000 TVL852000:TVN852000 UFH852000:UFJ852000 UPD852000:UPF852000 UYZ852000:UZB852000 VIV852000:VIX852000 VSR852000:VST852000 WCN852000:WCP852000 WMJ852000:WML852000 WWF852000:WWH852000 N917536:P917536 JT917536:JV917536 TP917536:TR917536 ADL917536:ADN917536 ANH917536:ANJ917536 AXD917536:AXF917536 BGZ917536:BHB917536 BQV917536:BQX917536 CAR917536:CAT917536 CKN917536:CKP917536 CUJ917536:CUL917536 DEF917536:DEH917536 DOB917536:DOD917536 DXX917536:DXZ917536 EHT917536:EHV917536 ERP917536:ERR917536 FBL917536:FBN917536 FLH917536:FLJ917536 FVD917536:FVF917536 GEZ917536:GFB917536 GOV917536:GOX917536 GYR917536:GYT917536 HIN917536:HIP917536 HSJ917536:HSL917536 ICF917536:ICH917536 IMB917536:IMD917536 IVX917536:IVZ917536 JFT917536:JFV917536 JPP917536:JPR917536 JZL917536:JZN917536 KJH917536:KJJ917536 KTD917536:KTF917536 LCZ917536:LDB917536 LMV917536:LMX917536 LWR917536:LWT917536 MGN917536:MGP917536 MQJ917536:MQL917536 NAF917536:NAH917536 NKB917536:NKD917536 NTX917536:NTZ917536 ODT917536:ODV917536 ONP917536:ONR917536 OXL917536:OXN917536 PHH917536:PHJ917536 PRD917536:PRF917536 QAZ917536:QBB917536 QKV917536:QKX917536 QUR917536:QUT917536 REN917536:REP917536 ROJ917536:ROL917536 RYF917536:RYH917536 SIB917536:SID917536 SRX917536:SRZ917536 TBT917536:TBV917536 TLP917536:TLR917536 TVL917536:TVN917536 UFH917536:UFJ917536 UPD917536:UPF917536 UYZ917536:UZB917536 VIV917536:VIX917536 VSR917536:VST917536 WCN917536:WCP917536 WMJ917536:WML917536 WWF917536:WWH917536 N983072:P983072 JT983072:JV983072 TP983072:TR983072 ADL983072:ADN983072 ANH983072:ANJ983072 AXD983072:AXF983072 BGZ983072:BHB983072 BQV983072:BQX983072 CAR983072:CAT983072 CKN983072:CKP983072 CUJ983072:CUL983072 DEF983072:DEH983072 DOB983072:DOD983072 DXX983072:DXZ983072 EHT983072:EHV983072 ERP983072:ERR983072 FBL983072:FBN983072 FLH983072:FLJ983072 FVD983072:FVF983072 GEZ983072:GFB983072 GOV983072:GOX983072 GYR983072:GYT983072 HIN983072:HIP983072 HSJ983072:HSL983072 ICF983072:ICH983072 IMB983072:IMD983072 IVX983072:IVZ983072 JFT983072:JFV983072 JPP983072:JPR983072 JZL983072:JZN983072 KJH983072:KJJ983072 KTD983072:KTF983072 LCZ983072:LDB983072 LMV983072:LMX983072 LWR983072:LWT983072 MGN983072:MGP983072 MQJ983072:MQL983072 NAF983072:NAH983072 NKB983072:NKD983072 NTX983072:NTZ983072 ODT983072:ODV983072 ONP983072:ONR983072 OXL983072:OXN983072 PHH983072:PHJ983072 PRD983072:PRF983072 QAZ983072:QBB983072 QKV983072:QKX983072 QUR983072:QUT983072 REN983072:REP983072 ROJ983072:ROL983072 RYF983072:RYH983072 SIB983072:SID983072 SRX983072:SRZ983072 TBT983072:TBV983072 TLP983072:TLR983072 TVL983072:TVN983072 UFH983072:UFJ983072 UPD983072:UPF983072 UYZ983072:UZB983072 VIV983072:VIX983072 VSR983072:VST983072 WCN983072:WCP983072 WMJ983072:WML983072 WWF983072:WWH983072 E65571 JK65571 TG65571 ADC65571 AMY65571 AWU65571 BGQ65571 BQM65571 CAI65571 CKE65571 CUA65571 DDW65571 DNS65571 DXO65571 EHK65571 ERG65571 FBC65571 FKY65571 FUU65571 GEQ65571 GOM65571 GYI65571 HIE65571 HSA65571 IBW65571 ILS65571 IVO65571 JFK65571 JPG65571 JZC65571 KIY65571 KSU65571 LCQ65571 LMM65571 LWI65571 MGE65571 MQA65571 MZW65571 NJS65571 NTO65571 ODK65571 ONG65571 OXC65571 PGY65571 PQU65571 QAQ65571 QKM65571 QUI65571 REE65571 ROA65571 RXW65571 SHS65571 SRO65571 TBK65571 TLG65571 TVC65571 UEY65571 UOU65571 UYQ65571 VIM65571 VSI65571 WCE65571 WMA65571 WVW65571 E131107 JK131107 TG131107 ADC131107 AMY131107 AWU131107 BGQ131107 BQM131107 CAI131107 CKE131107 CUA131107 DDW131107 DNS131107 DXO131107 EHK131107 ERG131107 FBC131107 FKY131107 FUU131107 GEQ131107 GOM131107 GYI131107 HIE131107 HSA131107 IBW131107 ILS131107 IVO131107 JFK131107 JPG131107 JZC131107 KIY131107 KSU131107 LCQ131107 LMM131107 LWI131107 MGE131107 MQA131107 MZW131107 NJS131107 NTO131107 ODK131107 ONG131107 OXC131107 PGY131107 PQU131107 QAQ131107 QKM131107 QUI131107 REE131107 ROA131107 RXW131107 SHS131107 SRO131107 TBK131107 TLG131107 TVC131107 UEY131107 UOU131107 UYQ131107 VIM131107 VSI131107 WCE131107 WMA131107 WVW131107 E196643 JK196643 TG196643 ADC196643 AMY196643 AWU196643 BGQ196643 BQM196643 CAI196643 CKE196643 CUA196643 DDW196643 DNS196643 DXO196643 EHK196643 ERG196643 FBC196643 FKY196643 FUU196643 GEQ196643 GOM196643 GYI196643 HIE196643 HSA196643 IBW196643 ILS196643 IVO196643 JFK196643 JPG196643 JZC196643 KIY196643 KSU196643 LCQ196643 LMM196643 LWI196643 MGE196643 MQA196643 MZW196643 NJS196643 NTO196643 ODK196643 ONG196643 OXC196643 PGY196643 PQU196643 QAQ196643 QKM196643 QUI196643 REE196643 ROA196643 RXW196643 SHS196643 SRO196643 TBK196643 TLG196643 TVC196643 UEY196643 UOU196643 UYQ196643 VIM196643 VSI196643 WCE196643 WMA196643 WVW196643 E262179 JK262179 TG262179 ADC262179 AMY262179 AWU262179 BGQ262179 BQM262179 CAI262179 CKE262179 CUA262179 DDW262179 DNS262179 DXO262179 EHK262179 ERG262179 FBC262179 FKY262179 FUU262179 GEQ262179 GOM262179 GYI262179 HIE262179 HSA262179 IBW262179 ILS262179 IVO262179 JFK262179 JPG262179 JZC262179 KIY262179 KSU262179 LCQ262179 LMM262179 LWI262179 MGE262179 MQA262179 MZW262179 NJS262179 NTO262179 ODK262179 ONG262179 OXC262179 PGY262179 PQU262179 QAQ262179 QKM262179 QUI262179 REE262179 ROA262179 RXW262179 SHS262179 SRO262179 TBK262179 TLG262179 TVC262179 UEY262179 UOU262179 UYQ262179 VIM262179 VSI262179 WCE262179 WMA262179 WVW262179 E327715 JK327715 TG327715 ADC327715 AMY327715 AWU327715 BGQ327715 BQM327715 CAI327715 CKE327715 CUA327715 DDW327715 DNS327715 DXO327715 EHK327715 ERG327715 FBC327715 FKY327715 FUU327715 GEQ327715 GOM327715 GYI327715 HIE327715 HSA327715 IBW327715 ILS327715 IVO327715 JFK327715 JPG327715 JZC327715 KIY327715 KSU327715 LCQ327715 LMM327715 LWI327715 MGE327715 MQA327715 MZW327715 NJS327715 NTO327715 ODK327715 ONG327715 OXC327715 PGY327715 PQU327715 QAQ327715 QKM327715 QUI327715 REE327715 ROA327715 RXW327715 SHS327715 SRO327715 TBK327715 TLG327715 TVC327715 UEY327715 UOU327715 UYQ327715 VIM327715 VSI327715 WCE327715 WMA327715 WVW327715 E393251 JK393251 TG393251 ADC393251 AMY393251 AWU393251 BGQ393251 BQM393251 CAI393251 CKE393251 CUA393251 DDW393251 DNS393251 DXO393251 EHK393251 ERG393251 FBC393251 FKY393251 FUU393251 GEQ393251 GOM393251 GYI393251 HIE393251 HSA393251 IBW393251 ILS393251 IVO393251 JFK393251 JPG393251 JZC393251 KIY393251 KSU393251 LCQ393251 LMM393251 LWI393251 MGE393251 MQA393251 MZW393251 NJS393251 NTO393251 ODK393251 ONG393251 OXC393251 PGY393251 PQU393251 QAQ393251 QKM393251 QUI393251 REE393251 ROA393251 RXW393251 SHS393251 SRO393251 TBK393251 TLG393251 TVC393251 UEY393251 UOU393251 UYQ393251 VIM393251 VSI393251 WCE393251 WMA393251 WVW393251 E458787 JK458787 TG458787 ADC458787 AMY458787 AWU458787 BGQ458787 BQM458787 CAI458787 CKE458787 CUA458787 DDW458787 DNS458787 DXO458787 EHK458787 ERG458787 FBC458787 FKY458787 FUU458787 GEQ458787 GOM458787 GYI458787 HIE458787 HSA458787 IBW458787 ILS458787 IVO458787 JFK458787 JPG458787 JZC458787 KIY458787 KSU458787 LCQ458787 LMM458787 LWI458787 MGE458787 MQA458787 MZW458787 NJS458787 NTO458787 ODK458787 ONG458787 OXC458787 PGY458787 PQU458787 QAQ458787 QKM458787 QUI458787 REE458787 ROA458787 RXW458787 SHS458787 SRO458787 TBK458787 TLG458787 TVC458787 UEY458787 UOU458787 UYQ458787 VIM458787 VSI458787 WCE458787 WMA458787 WVW458787 E524323 JK524323 TG524323 ADC524323 AMY524323 AWU524323 BGQ524323 BQM524323 CAI524323 CKE524323 CUA524323 DDW524323 DNS524323 DXO524323 EHK524323 ERG524323 FBC524323 FKY524323 FUU524323 GEQ524323 GOM524323 GYI524323 HIE524323 HSA524323 IBW524323 ILS524323 IVO524323 JFK524323 JPG524323 JZC524323 KIY524323 KSU524323 LCQ524323 LMM524323 LWI524323 MGE524323 MQA524323 MZW524323 NJS524323 NTO524323 ODK524323 ONG524323 OXC524323 PGY524323 PQU524323 QAQ524323 QKM524323 QUI524323 REE524323 ROA524323 RXW524323 SHS524323 SRO524323 TBK524323 TLG524323 TVC524323 UEY524323 UOU524323 UYQ524323 VIM524323 VSI524323 WCE524323 WMA524323 WVW524323 E589859 JK589859 TG589859 ADC589859 AMY589859 AWU589859 BGQ589859 BQM589859 CAI589859 CKE589859 CUA589859 DDW589859 DNS589859 DXO589859 EHK589859 ERG589859 FBC589859 FKY589859 FUU589859 GEQ589859 GOM589859 GYI589859 HIE589859 HSA589859 IBW589859 ILS589859 IVO589859 JFK589859 JPG589859 JZC589859 KIY589859 KSU589859 LCQ589859 LMM589859 LWI589859 MGE589859 MQA589859 MZW589859 NJS589859 NTO589859 ODK589859 ONG589859 OXC589859 PGY589859 PQU589859 QAQ589859 QKM589859 QUI589859 REE589859 ROA589859 RXW589859 SHS589859 SRO589859 TBK589859 TLG589859 TVC589859 UEY589859 UOU589859 UYQ589859 VIM589859 VSI589859 WCE589859 WMA589859 WVW589859 E655395 JK655395 TG655395 ADC655395 AMY655395 AWU655395 BGQ655395 BQM655395 CAI655395 CKE655395 CUA655395 DDW655395 DNS655395 DXO655395 EHK655395 ERG655395 FBC655395 FKY655395 FUU655395 GEQ655395 GOM655395 GYI655395 HIE655395 HSA655395 IBW655395 ILS655395 IVO655395 JFK655395 JPG655395 JZC655395 KIY655395 KSU655395 LCQ655395 LMM655395 LWI655395 MGE655395 MQA655395 MZW655395 NJS655395 NTO655395 ODK655395 ONG655395 OXC655395 PGY655395 PQU655395 QAQ655395 QKM655395 QUI655395 REE655395 ROA655395 RXW655395 SHS655395 SRO655395 TBK655395 TLG655395 TVC655395 UEY655395 UOU655395 UYQ655395 VIM655395 VSI655395 WCE655395 WMA655395 WVW655395 E720931 JK720931 TG720931 ADC720931 AMY720931 AWU720931 BGQ720931 BQM720931 CAI720931 CKE720931 CUA720931 DDW720931 DNS720931 DXO720931 EHK720931 ERG720931 FBC720931 FKY720931 FUU720931 GEQ720931 GOM720931 GYI720931 HIE720931 HSA720931 IBW720931 ILS720931 IVO720931 JFK720931 JPG720931 JZC720931 KIY720931 KSU720931 LCQ720931 LMM720931 LWI720931 MGE720931 MQA720931 MZW720931 NJS720931 NTO720931 ODK720931 ONG720931 OXC720931 PGY720931 PQU720931 QAQ720931 QKM720931 QUI720931 REE720931 ROA720931 RXW720931 SHS720931 SRO720931 TBK720931 TLG720931 TVC720931 UEY720931 UOU720931 UYQ720931 VIM720931 VSI720931 WCE720931 WMA720931 WVW720931 E786467 JK786467 TG786467 ADC786467 AMY786467 AWU786467 BGQ786467 BQM786467 CAI786467 CKE786467 CUA786467 DDW786467 DNS786467 DXO786467 EHK786467 ERG786467 FBC786467 FKY786467 FUU786467 GEQ786467 GOM786467 GYI786467 HIE786467 HSA786467 IBW786467 ILS786467 IVO786467 JFK786467 JPG786467 JZC786467 KIY786467 KSU786467 LCQ786467 LMM786467 LWI786467 MGE786467 MQA786467 MZW786467 NJS786467 NTO786467 ODK786467 ONG786467 OXC786467 PGY786467 PQU786467 QAQ786467 QKM786467 QUI786467 REE786467 ROA786467 RXW786467 SHS786467 SRO786467 TBK786467 TLG786467 TVC786467 UEY786467 UOU786467 UYQ786467 VIM786467 VSI786467 WCE786467 WMA786467 WVW786467 E852003 JK852003 TG852003 ADC852003 AMY852003 AWU852003 BGQ852003 BQM852003 CAI852003 CKE852003 CUA852003 DDW852003 DNS852003 DXO852003 EHK852003 ERG852003 FBC852003 FKY852003 FUU852003 GEQ852003 GOM852003 GYI852003 HIE852003 HSA852003 IBW852003 ILS852003 IVO852003 JFK852003 JPG852003 JZC852003 KIY852003 KSU852003 LCQ852003 LMM852003 LWI852003 MGE852003 MQA852003 MZW852003 NJS852003 NTO852003 ODK852003 ONG852003 OXC852003 PGY852003 PQU852003 QAQ852003 QKM852003 QUI852003 REE852003 ROA852003 RXW852003 SHS852003 SRO852003 TBK852003 TLG852003 TVC852003 UEY852003 UOU852003 UYQ852003 VIM852003 VSI852003 WCE852003 WMA852003 WVW852003 E917539 JK917539 TG917539 ADC917539 AMY917539 AWU917539 BGQ917539 BQM917539 CAI917539 CKE917539 CUA917539 DDW917539 DNS917539 DXO917539 EHK917539 ERG917539 FBC917539 FKY917539 FUU917539 GEQ917539 GOM917539 GYI917539 HIE917539 HSA917539 IBW917539 ILS917539 IVO917539 JFK917539 JPG917539 JZC917539 KIY917539 KSU917539 LCQ917539 LMM917539 LWI917539 MGE917539 MQA917539 MZW917539 NJS917539 NTO917539 ODK917539 ONG917539 OXC917539 PGY917539 PQU917539 QAQ917539 QKM917539 QUI917539 REE917539 ROA917539 RXW917539 SHS917539 SRO917539 TBK917539 TLG917539 TVC917539 UEY917539 UOU917539 UYQ917539 VIM917539 VSI917539 WCE917539 WMA917539 WVW917539 E983075 JK983075 TG983075 ADC983075 AMY983075 AWU983075 BGQ983075 BQM983075 CAI983075 CKE983075 CUA983075 DDW983075 DNS983075 DXO983075 EHK983075 ERG983075 FBC983075 FKY983075 FUU983075 GEQ983075 GOM983075 GYI983075 HIE983075 HSA983075 IBW983075 ILS983075 IVO983075 JFK983075 JPG983075 JZC983075 KIY983075 KSU983075 LCQ983075 LMM983075 LWI983075 MGE983075 MQA983075 MZW983075 NJS983075 NTO983075 ODK983075 ONG983075 OXC983075 PGY983075 PQU983075 QAQ983075 QKM983075 QUI983075 REE983075 ROA983075 RXW983075 SHS983075 SRO983075 TBK983075 TLG983075 TVC983075 UEY983075 UOU983075 UYQ983075 VIM983075 VSI983075 WCE983075 WMA983075 WVW983075 U65571 KA65571 TW65571 ADS65571 ANO65571 AXK65571 BHG65571 BRC65571 CAY65571 CKU65571 CUQ65571 DEM65571 DOI65571 DYE65571 EIA65571 ERW65571 FBS65571 FLO65571 FVK65571 GFG65571 GPC65571 GYY65571 HIU65571 HSQ65571 ICM65571 IMI65571 IWE65571 JGA65571 JPW65571 JZS65571 KJO65571 KTK65571 LDG65571 LNC65571 LWY65571 MGU65571 MQQ65571 NAM65571 NKI65571 NUE65571 OEA65571 ONW65571 OXS65571 PHO65571 PRK65571 QBG65571 QLC65571 QUY65571 REU65571 ROQ65571 RYM65571 SII65571 SSE65571 TCA65571 TLW65571 TVS65571 UFO65571 UPK65571 UZG65571 VJC65571 VSY65571 WCU65571 WMQ65571 WWM65571 U131107 KA131107 TW131107 ADS131107 ANO131107 AXK131107 BHG131107 BRC131107 CAY131107 CKU131107 CUQ131107 DEM131107 DOI131107 DYE131107 EIA131107 ERW131107 FBS131107 FLO131107 FVK131107 GFG131107 GPC131107 GYY131107 HIU131107 HSQ131107 ICM131107 IMI131107 IWE131107 JGA131107 JPW131107 JZS131107 KJO131107 KTK131107 LDG131107 LNC131107 LWY131107 MGU131107 MQQ131107 NAM131107 NKI131107 NUE131107 OEA131107 ONW131107 OXS131107 PHO131107 PRK131107 QBG131107 QLC131107 QUY131107 REU131107 ROQ131107 RYM131107 SII131107 SSE131107 TCA131107 TLW131107 TVS131107 UFO131107 UPK131107 UZG131107 VJC131107 VSY131107 WCU131107 WMQ131107 WWM131107 U196643 KA196643 TW196643 ADS196643 ANO196643 AXK196643 BHG196643 BRC196643 CAY196643 CKU196643 CUQ196643 DEM196643 DOI196643 DYE196643 EIA196643 ERW196643 FBS196643 FLO196643 FVK196643 GFG196643 GPC196643 GYY196643 HIU196643 HSQ196643 ICM196643 IMI196643 IWE196643 JGA196643 JPW196643 JZS196643 KJO196643 KTK196643 LDG196643 LNC196643 LWY196643 MGU196643 MQQ196643 NAM196643 NKI196643 NUE196643 OEA196643 ONW196643 OXS196643 PHO196643 PRK196643 QBG196643 QLC196643 QUY196643 REU196643 ROQ196643 RYM196643 SII196643 SSE196643 TCA196643 TLW196643 TVS196643 UFO196643 UPK196643 UZG196643 VJC196643 VSY196643 WCU196643 WMQ196643 WWM196643 U262179 KA262179 TW262179 ADS262179 ANO262179 AXK262179 BHG262179 BRC262179 CAY262179 CKU262179 CUQ262179 DEM262179 DOI262179 DYE262179 EIA262179 ERW262179 FBS262179 FLO262179 FVK262179 GFG262179 GPC262179 GYY262179 HIU262179 HSQ262179 ICM262179 IMI262179 IWE262179 JGA262179 JPW262179 JZS262179 KJO262179 KTK262179 LDG262179 LNC262179 LWY262179 MGU262179 MQQ262179 NAM262179 NKI262179 NUE262179 OEA262179 ONW262179 OXS262179 PHO262179 PRK262179 QBG262179 QLC262179 QUY262179 REU262179 ROQ262179 RYM262179 SII262179 SSE262179 TCA262179 TLW262179 TVS262179 UFO262179 UPK262179 UZG262179 VJC262179 VSY262179 WCU262179 WMQ262179 WWM262179 U327715 KA327715 TW327715 ADS327715 ANO327715 AXK327715 BHG327715 BRC327715 CAY327715 CKU327715 CUQ327715 DEM327715 DOI327715 DYE327715 EIA327715 ERW327715 FBS327715 FLO327715 FVK327715 GFG327715 GPC327715 GYY327715 HIU327715 HSQ327715 ICM327715 IMI327715 IWE327715 JGA327715 JPW327715 JZS327715 KJO327715 KTK327715 LDG327715 LNC327715 LWY327715 MGU327715 MQQ327715 NAM327715 NKI327715 NUE327715 OEA327715 ONW327715 OXS327715 PHO327715 PRK327715 QBG327715 QLC327715 QUY327715 REU327715 ROQ327715 RYM327715 SII327715 SSE327715 TCA327715 TLW327715 TVS327715 UFO327715 UPK327715 UZG327715 VJC327715 VSY327715 WCU327715 WMQ327715 WWM327715 U393251 KA393251 TW393251 ADS393251 ANO393251 AXK393251 BHG393251 BRC393251 CAY393251 CKU393251 CUQ393251 DEM393251 DOI393251 DYE393251 EIA393251 ERW393251 FBS393251 FLO393251 FVK393251 GFG393251 GPC393251 GYY393251 HIU393251 HSQ393251 ICM393251 IMI393251 IWE393251 JGA393251 JPW393251 JZS393251 KJO393251 KTK393251 LDG393251 LNC393251 LWY393251 MGU393251 MQQ393251 NAM393251 NKI393251 NUE393251 OEA393251 ONW393251 OXS393251 PHO393251 PRK393251 QBG393251 QLC393251 QUY393251 REU393251 ROQ393251 RYM393251 SII393251 SSE393251 TCA393251 TLW393251 TVS393251 UFO393251 UPK393251 UZG393251 VJC393251 VSY393251 WCU393251 WMQ393251 WWM393251 U458787 KA458787 TW458787 ADS458787 ANO458787 AXK458787 BHG458787 BRC458787 CAY458787 CKU458787 CUQ458787 DEM458787 DOI458787 DYE458787 EIA458787 ERW458787 FBS458787 FLO458787 FVK458787 GFG458787 GPC458787 GYY458787 HIU458787 HSQ458787 ICM458787 IMI458787 IWE458787 JGA458787 JPW458787 JZS458787 KJO458787 KTK458787 LDG458787 LNC458787 LWY458787 MGU458787 MQQ458787 NAM458787 NKI458787 NUE458787 OEA458787 ONW458787 OXS458787 PHO458787 PRK458787 QBG458787 QLC458787 QUY458787 REU458787 ROQ458787 RYM458787 SII458787 SSE458787 TCA458787 TLW458787 TVS458787 UFO458787 UPK458787 UZG458787 VJC458787 VSY458787 WCU458787 WMQ458787 WWM458787 U524323 KA524323 TW524323 ADS524323 ANO524323 AXK524323 BHG524323 BRC524323 CAY524323 CKU524323 CUQ524323 DEM524323 DOI524323 DYE524323 EIA524323 ERW524323 FBS524323 FLO524323 FVK524323 GFG524323 GPC524323 GYY524323 HIU524323 HSQ524323 ICM524323 IMI524323 IWE524323 JGA524323 JPW524323 JZS524323 KJO524323 KTK524323 LDG524323 LNC524323 LWY524323 MGU524323 MQQ524323 NAM524323 NKI524323 NUE524323 OEA524323 ONW524323 OXS524323 PHO524323 PRK524323 QBG524323 QLC524323 QUY524323 REU524323 ROQ524323 RYM524323 SII524323 SSE524323 TCA524323 TLW524323 TVS524323 UFO524323 UPK524323 UZG524323 VJC524323 VSY524323 WCU524323 WMQ524323 WWM524323 U589859 KA589859 TW589859 ADS589859 ANO589859 AXK589859 BHG589859 BRC589859 CAY589859 CKU589859 CUQ589859 DEM589859 DOI589859 DYE589859 EIA589859 ERW589859 FBS589859 FLO589859 FVK589859 GFG589859 GPC589859 GYY589859 HIU589859 HSQ589859 ICM589859 IMI589859 IWE589859 JGA589859 JPW589859 JZS589859 KJO589859 KTK589859 LDG589859 LNC589859 LWY589859 MGU589859 MQQ589859 NAM589859 NKI589859 NUE589859 OEA589859 ONW589859 OXS589859 PHO589859 PRK589859 QBG589859 QLC589859 QUY589859 REU589859 ROQ589859 RYM589859 SII589859 SSE589859 TCA589859 TLW589859 TVS589859 UFO589859 UPK589859 UZG589859 VJC589859 VSY589859 WCU589859 WMQ589859 WWM589859 U655395 KA655395 TW655395 ADS655395 ANO655395 AXK655395 BHG655395 BRC655395 CAY655395 CKU655395 CUQ655395 DEM655395 DOI655395 DYE655395 EIA655395 ERW655395 FBS655395 FLO655395 FVK655395 GFG655395 GPC655395 GYY655395 HIU655395 HSQ655395 ICM655395 IMI655395 IWE655395 JGA655395 JPW655395 JZS655395 KJO655395 KTK655395 LDG655395 LNC655395 LWY655395 MGU655395 MQQ655395 NAM655395 NKI655395 NUE655395 OEA655395 ONW655395 OXS655395 PHO655395 PRK655395 QBG655395 QLC655395 QUY655395 REU655395 ROQ655395 RYM655395 SII655395 SSE655395 TCA655395 TLW655395 TVS655395 UFO655395 UPK655395 UZG655395 VJC655395 VSY655395 WCU655395 WMQ655395 WWM655395 U720931 KA720931 TW720931 ADS720931 ANO720931 AXK720931 BHG720931 BRC720931 CAY720931 CKU720931 CUQ720931 DEM720931 DOI720931 DYE720931 EIA720931 ERW720931 FBS720931 FLO720931 FVK720931 GFG720931 GPC720931 GYY720931 HIU720931 HSQ720931 ICM720931 IMI720931 IWE720931 JGA720931 JPW720931 JZS720931 KJO720931 KTK720931 LDG720931 LNC720931 LWY720931 MGU720931 MQQ720931 NAM720931 NKI720931 NUE720931 OEA720931 ONW720931 OXS720931 PHO720931 PRK720931 QBG720931 QLC720931 QUY720931 REU720931 ROQ720931 RYM720931 SII720931 SSE720931 TCA720931 TLW720931 TVS720931 UFO720931 UPK720931 UZG720931 VJC720931 VSY720931 WCU720931 WMQ720931 WWM720931 U786467 KA786467 TW786467 ADS786467 ANO786467 AXK786467 BHG786467 BRC786467 CAY786467 CKU786467 CUQ786467 DEM786467 DOI786467 DYE786467 EIA786467 ERW786467 FBS786467 FLO786467 FVK786467 GFG786467 GPC786467 GYY786467 HIU786467 HSQ786467 ICM786467 IMI786467 IWE786467 JGA786467 JPW786467 JZS786467 KJO786467 KTK786467 LDG786467 LNC786467 LWY786467 MGU786467 MQQ786467 NAM786467 NKI786467 NUE786467 OEA786467 ONW786467 OXS786467 PHO786467 PRK786467 QBG786467 QLC786467 QUY786467 REU786467 ROQ786467 RYM786467 SII786467 SSE786467 TCA786467 TLW786467 TVS786467 UFO786467 UPK786467 UZG786467 VJC786467 VSY786467 WCU786467 WMQ786467 WWM786467 U852003 KA852003 TW852003 ADS852003 ANO852003 AXK852003 BHG852003 BRC852003 CAY852003 CKU852003 CUQ852003 DEM852003 DOI852003 DYE852003 EIA852003 ERW852003 FBS852003 FLO852003 FVK852003 GFG852003 GPC852003 GYY852003 HIU852003 HSQ852003 ICM852003 IMI852003 IWE852003 JGA852003 JPW852003 JZS852003 KJO852003 KTK852003 LDG852003 LNC852003 LWY852003 MGU852003 MQQ852003 NAM852003 NKI852003 NUE852003 OEA852003 ONW852003 OXS852003 PHO852003 PRK852003 QBG852003 QLC852003 QUY852003 REU852003 ROQ852003 RYM852003 SII852003 SSE852003 TCA852003 TLW852003 TVS852003 UFO852003 UPK852003 UZG852003 VJC852003 VSY852003 WCU852003 WMQ852003 WWM852003 U917539 KA917539 TW917539 ADS917539 ANO917539 AXK917539 BHG917539 BRC917539 CAY917539 CKU917539 CUQ917539 DEM917539 DOI917539 DYE917539 EIA917539 ERW917539 FBS917539 FLO917539 FVK917539 GFG917539 GPC917539 GYY917539 HIU917539 HSQ917539 ICM917539 IMI917539 IWE917539 JGA917539 JPW917539 JZS917539 KJO917539 KTK917539 LDG917539 LNC917539 LWY917539 MGU917539 MQQ917539 NAM917539 NKI917539 NUE917539 OEA917539 ONW917539 OXS917539 PHO917539 PRK917539 QBG917539 QLC917539 QUY917539 REU917539 ROQ917539 RYM917539 SII917539 SSE917539 TCA917539 TLW917539 TVS917539 UFO917539 UPK917539 UZG917539 VJC917539 VSY917539 WCU917539 WMQ917539 WWM917539 U983075 KA983075 TW983075 ADS983075 ANO983075 AXK983075 BHG983075 BRC983075 CAY983075 CKU983075 CUQ983075 DEM983075 DOI983075 DYE983075 EIA983075 ERW983075 FBS983075 FLO983075 FVK983075 GFG983075 GPC983075 GYY983075 HIU983075 HSQ983075 ICM983075 IMI983075 IWE983075 JGA983075 JPW983075 JZS983075 KJO983075 KTK983075 LDG983075 LNC983075 LWY983075 MGU983075 MQQ983075 NAM983075 NKI983075 NUE983075 OEA983075 ONW983075 OXS983075 PHO983075 PRK983075 QBG983075 QLC983075 QUY983075 REU983075 ROQ983075 RYM983075 SII983075 SSE983075 TCA983075 TLW983075 TVS983075 UFO983075 UPK983075 UZG983075 VJC983075 VSY983075 WCU983075 WMQ983075 WWM983075 M65567:M65568 JS65567:JS65568 TO65567:TO65568 ADK65567:ADK65568 ANG65567:ANG65568 AXC65567:AXC65568 BGY65567:BGY65568 BQU65567:BQU65568 CAQ65567:CAQ65568 CKM65567:CKM65568 CUI65567:CUI65568 DEE65567:DEE65568 DOA65567:DOA65568 DXW65567:DXW65568 EHS65567:EHS65568 ERO65567:ERO65568 FBK65567:FBK65568 FLG65567:FLG65568 FVC65567:FVC65568 GEY65567:GEY65568 GOU65567:GOU65568 GYQ65567:GYQ65568 HIM65567:HIM65568 HSI65567:HSI65568 ICE65567:ICE65568 IMA65567:IMA65568 IVW65567:IVW65568 JFS65567:JFS65568 JPO65567:JPO65568 JZK65567:JZK65568 KJG65567:KJG65568 KTC65567:KTC65568 LCY65567:LCY65568 LMU65567:LMU65568 LWQ65567:LWQ65568 MGM65567:MGM65568 MQI65567:MQI65568 NAE65567:NAE65568 NKA65567:NKA65568 NTW65567:NTW65568 ODS65567:ODS65568 ONO65567:ONO65568 OXK65567:OXK65568 PHG65567:PHG65568 PRC65567:PRC65568 QAY65567:QAY65568 QKU65567:QKU65568 QUQ65567:QUQ65568 REM65567:REM65568 ROI65567:ROI65568 RYE65567:RYE65568 SIA65567:SIA65568 SRW65567:SRW65568 TBS65567:TBS65568 TLO65567:TLO65568 TVK65567:TVK65568 UFG65567:UFG65568 UPC65567:UPC65568 UYY65567:UYY65568 VIU65567:VIU65568 VSQ65567:VSQ65568 WCM65567:WCM65568 WMI65567:WMI65568 WWE65567:WWE65568 M131103:M131104 JS131103:JS131104 TO131103:TO131104 ADK131103:ADK131104 ANG131103:ANG131104 AXC131103:AXC131104 BGY131103:BGY131104 BQU131103:BQU131104 CAQ131103:CAQ131104 CKM131103:CKM131104 CUI131103:CUI131104 DEE131103:DEE131104 DOA131103:DOA131104 DXW131103:DXW131104 EHS131103:EHS131104 ERO131103:ERO131104 FBK131103:FBK131104 FLG131103:FLG131104 FVC131103:FVC131104 GEY131103:GEY131104 GOU131103:GOU131104 GYQ131103:GYQ131104 HIM131103:HIM131104 HSI131103:HSI131104 ICE131103:ICE131104 IMA131103:IMA131104 IVW131103:IVW131104 JFS131103:JFS131104 JPO131103:JPO131104 JZK131103:JZK131104 KJG131103:KJG131104 KTC131103:KTC131104 LCY131103:LCY131104 LMU131103:LMU131104 LWQ131103:LWQ131104 MGM131103:MGM131104 MQI131103:MQI131104 NAE131103:NAE131104 NKA131103:NKA131104 NTW131103:NTW131104 ODS131103:ODS131104 ONO131103:ONO131104 OXK131103:OXK131104 PHG131103:PHG131104 PRC131103:PRC131104 QAY131103:QAY131104 QKU131103:QKU131104 QUQ131103:QUQ131104 REM131103:REM131104 ROI131103:ROI131104 RYE131103:RYE131104 SIA131103:SIA131104 SRW131103:SRW131104 TBS131103:TBS131104 TLO131103:TLO131104 TVK131103:TVK131104 UFG131103:UFG131104 UPC131103:UPC131104 UYY131103:UYY131104 VIU131103:VIU131104 VSQ131103:VSQ131104 WCM131103:WCM131104 WMI131103:WMI131104 WWE131103:WWE131104 M196639:M196640 JS196639:JS196640 TO196639:TO196640 ADK196639:ADK196640 ANG196639:ANG196640 AXC196639:AXC196640 BGY196639:BGY196640 BQU196639:BQU196640 CAQ196639:CAQ196640 CKM196639:CKM196640 CUI196639:CUI196640 DEE196639:DEE196640 DOA196639:DOA196640 DXW196639:DXW196640 EHS196639:EHS196640 ERO196639:ERO196640 FBK196639:FBK196640 FLG196639:FLG196640 FVC196639:FVC196640 GEY196639:GEY196640 GOU196639:GOU196640 GYQ196639:GYQ196640 HIM196639:HIM196640 HSI196639:HSI196640 ICE196639:ICE196640 IMA196639:IMA196640 IVW196639:IVW196640 JFS196639:JFS196640 JPO196639:JPO196640 JZK196639:JZK196640 KJG196639:KJG196640 KTC196639:KTC196640 LCY196639:LCY196640 LMU196639:LMU196640 LWQ196639:LWQ196640 MGM196639:MGM196640 MQI196639:MQI196640 NAE196639:NAE196640 NKA196639:NKA196640 NTW196639:NTW196640 ODS196639:ODS196640 ONO196639:ONO196640 OXK196639:OXK196640 PHG196639:PHG196640 PRC196639:PRC196640 QAY196639:QAY196640 QKU196639:QKU196640 QUQ196639:QUQ196640 REM196639:REM196640 ROI196639:ROI196640 RYE196639:RYE196640 SIA196639:SIA196640 SRW196639:SRW196640 TBS196639:TBS196640 TLO196639:TLO196640 TVK196639:TVK196640 UFG196639:UFG196640 UPC196639:UPC196640 UYY196639:UYY196640 VIU196639:VIU196640 VSQ196639:VSQ196640 WCM196639:WCM196640 WMI196639:WMI196640 WWE196639:WWE196640 M262175:M262176 JS262175:JS262176 TO262175:TO262176 ADK262175:ADK262176 ANG262175:ANG262176 AXC262175:AXC262176 BGY262175:BGY262176 BQU262175:BQU262176 CAQ262175:CAQ262176 CKM262175:CKM262176 CUI262175:CUI262176 DEE262175:DEE262176 DOA262175:DOA262176 DXW262175:DXW262176 EHS262175:EHS262176 ERO262175:ERO262176 FBK262175:FBK262176 FLG262175:FLG262176 FVC262175:FVC262176 GEY262175:GEY262176 GOU262175:GOU262176 GYQ262175:GYQ262176 HIM262175:HIM262176 HSI262175:HSI262176 ICE262175:ICE262176 IMA262175:IMA262176 IVW262175:IVW262176 JFS262175:JFS262176 JPO262175:JPO262176 JZK262175:JZK262176 KJG262175:KJG262176 KTC262175:KTC262176 LCY262175:LCY262176 LMU262175:LMU262176 LWQ262175:LWQ262176 MGM262175:MGM262176 MQI262175:MQI262176 NAE262175:NAE262176 NKA262175:NKA262176 NTW262175:NTW262176 ODS262175:ODS262176 ONO262175:ONO262176 OXK262175:OXK262176 PHG262175:PHG262176 PRC262175:PRC262176 QAY262175:QAY262176 QKU262175:QKU262176 QUQ262175:QUQ262176 REM262175:REM262176 ROI262175:ROI262176 RYE262175:RYE262176 SIA262175:SIA262176 SRW262175:SRW262176 TBS262175:TBS262176 TLO262175:TLO262176 TVK262175:TVK262176 UFG262175:UFG262176 UPC262175:UPC262176 UYY262175:UYY262176 VIU262175:VIU262176 VSQ262175:VSQ262176 WCM262175:WCM262176 WMI262175:WMI262176 WWE262175:WWE262176 M327711:M327712 JS327711:JS327712 TO327711:TO327712 ADK327711:ADK327712 ANG327711:ANG327712 AXC327711:AXC327712 BGY327711:BGY327712 BQU327711:BQU327712 CAQ327711:CAQ327712 CKM327711:CKM327712 CUI327711:CUI327712 DEE327711:DEE327712 DOA327711:DOA327712 DXW327711:DXW327712 EHS327711:EHS327712 ERO327711:ERO327712 FBK327711:FBK327712 FLG327711:FLG327712 FVC327711:FVC327712 GEY327711:GEY327712 GOU327711:GOU327712 GYQ327711:GYQ327712 HIM327711:HIM327712 HSI327711:HSI327712 ICE327711:ICE327712 IMA327711:IMA327712 IVW327711:IVW327712 JFS327711:JFS327712 JPO327711:JPO327712 JZK327711:JZK327712 KJG327711:KJG327712 KTC327711:KTC327712 LCY327711:LCY327712 LMU327711:LMU327712 LWQ327711:LWQ327712 MGM327711:MGM327712 MQI327711:MQI327712 NAE327711:NAE327712 NKA327711:NKA327712 NTW327711:NTW327712 ODS327711:ODS327712 ONO327711:ONO327712 OXK327711:OXK327712 PHG327711:PHG327712 PRC327711:PRC327712 QAY327711:QAY327712 QKU327711:QKU327712 QUQ327711:QUQ327712 REM327711:REM327712 ROI327711:ROI327712 RYE327711:RYE327712 SIA327711:SIA327712 SRW327711:SRW327712 TBS327711:TBS327712 TLO327711:TLO327712 TVK327711:TVK327712 UFG327711:UFG327712 UPC327711:UPC327712 UYY327711:UYY327712 VIU327711:VIU327712 VSQ327711:VSQ327712 WCM327711:WCM327712 WMI327711:WMI327712 WWE327711:WWE327712 M393247:M393248 JS393247:JS393248 TO393247:TO393248 ADK393247:ADK393248 ANG393247:ANG393248 AXC393247:AXC393248 BGY393247:BGY393248 BQU393247:BQU393248 CAQ393247:CAQ393248 CKM393247:CKM393248 CUI393247:CUI393248 DEE393247:DEE393248 DOA393247:DOA393248 DXW393247:DXW393248 EHS393247:EHS393248 ERO393247:ERO393248 FBK393247:FBK393248 FLG393247:FLG393248 FVC393247:FVC393248 GEY393247:GEY393248 GOU393247:GOU393248 GYQ393247:GYQ393248 HIM393247:HIM393248 HSI393247:HSI393248 ICE393247:ICE393248 IMA393247:IMA393248 IVW393247:IVW393248 JFS393247:JFS393248 JPO393247:JPO393248 JZK393247:JZK393248 KJG393247:KJG393248 KTC393247:KTC393248 LCY393247:LCY393248 LMU393247:LMU393248 LWQ393247:LWQ393248 MGM393247:MGM393248 MQI393247:MQI393248 NAE393247:NAE393248 NKA393247:NKA393248 NTW393247:NTW393248 ODS393247:ODS393248 ONO393247:ONO393248 OXK393247:OXK393248 PHG393247:PHG393248 PRC393247:PRC393248 QAY393247:QAY393248 QKU393247:QKU393248 QUQ393247:QUQ393248 REM393247:REM393248 ROI393247:ROI393248 RYE393247:RYE393248 SIA393247:SIA393248 SRW393247:SRW393248 TBS393247:TBS393248 TLO393247:TLO393248 TVK393247:TVK393248 UFG393247:UFG393248 UPC393247:UPC393248 UYY393247:UYY393248 VIU393247:VIU393248 VSQ393247:VSQ393248 WCM393247:WCM393248 WMI393247:WMI393248 WWE393247:WWE393248 M458783:M458784 JS458783:JS458784 TO458783:TO458784 ADK458783:ADK458784 ANG458783:ANG458784 AXC458783:AXC458784 BGY458783:BGY458784 BQU458783:BQU458784 CAQ458783:CAQ458784 CKM458783:CKM458784 CUI458783:CUI458784 DEE458783:DEE458784 DOA458783:DOA458784 DXW458783:DXW458784 EHS458783:EHS458784 ERO458783:ERO458784 FBK458783:FBK458784 FLG458783:FLG458784 FVC458783:FVC458784 GEY458783:GEY458784 GOU458783:GOU458784 GYQ458783:GYQ458784 HIM458783:HIM458784 HSI458783:HSI458784 ICE458783:ICE458784 IMA458783:IMA458784 IVW458783:IVW458784 JFS458783:JFS458784 JPO458783:JPO458784 JZK458783:JZK458784 KJG458783:KJG458784 KTC458783:KTC458784 LCY458783:LCY458784 LMU458783:LMU458784 LWQ458783:LWQ458784 MGM458783:MGM458784 MQI458783:MQI458784 NAE458783:NAE458784 NKA458783:NKA458784 NTW458783:NTW458784 ODS458783:ODS458784 ONO458783:ONO458784 OXK458783:OXK458784 PHG458783:PHG458784 PRC458783:PRC458784 QAY458783:QAY458784 QKU458783:QKU458784 QUQ458783:QUQ458784 REM458783:REM458784 ROI458783:ROI458784 RYE458783:RYE458784 SIA458783:SIA458784 SRW458783:SRW458784 TBS458783:TBS458784 TLO458783:TLO458784 TVK458783:TVK458784 UFG458783:UFG458784 UPC458783:UPC458784 UYY458783:UYY458784 VIU458783:VIU458784 VSQ458783:VSQ458784 WCM458783:WCM458784 WMI458783:WMI458784 WWE458783:WWE458784 M524319:M524320 JS524319:JS524320 TO524319:TO524320 ADK524319:ADK524320 ANG524319:ANG524320 AXC524319:AXC524320 BGY524319:BGY524320 BQU524319:BQU524320 CAQ524319:CAQ524320 CKM524319:CKM524320 CUI524319:CUI524320 DEE524319:DEE524320 DOA524319:DOA524320 DXW524319:DXW524320 EHS524319:EHS524320 ERO524319:ERO524320 FBK524319:FBK524320 FLG524319:FLG524320 FVC524319:FVC524320 GEY524319:GEY524320 GOU524319:GOU524320 GYQ524319:GYQ524320 HIM524319:HIM524320 HSI524319:HSI524320 ICE524319:ICE524320 IMA524319:IMA524320 IVW524319:IVW524320 JFS524319:JFS524320 JPO524319:JPO524320 JZK524319:JZK524320 KJG524319:KJG524320 KTC524319:KTC524320 LCY524319:LCY524320 LMU524319:LMU524320 LWQ524319:LWQ524320 MGM524319:MGM524320 MQI524319:MQI524320 NAE524319:NAE524320 NKA524319:NKA524320 NTW524319:NTW524320 ODS524319:ODS524320 ONO524319:ONO524320 OXK524319:OXK524320 PHG524319:PHG524320 PRC524319:PRC524320 QAY524319:QAY524320 QKU524319:QKU524320 QUQ524319:QUQ524320 REM524319:REM524320 ROI524319:ROI524320 RYE524319:RYE524320 SIA524319:SIA524320 SRW524319:SRW524320 TBS524319:TBS524320 TLO524319:TLO524320 TVK524319:TVK524320 UFG524319:UFG524320 UPC524319:UPC524320 UYY524319:UYY524320 VIU524319:VIU524320 VSQ524319:VSQ524320 WCM524319:WCM524320 WMI524319:WMI524320 WWE524319:WWE524320 M589855:M589856 JS589855:JS589856 TO589855:TO589856 ADK589855:ADK589856 ANG589855:ANG589856 AXC589855:AXC589856 BGY589855:BGY589856 BQU589855:BQU589856 CAQ589855:CAQ589856 CKM589855:CKM589856 CUI589855:CUI589856 DEE589855:DEE589856 DOA589855:DOA589856 DXW589855:DXW589856 EHS589855:EHS589856 ERO589855:ERO589856 FBK589855:FBK589856 FLG589855:FLG589856 FVC589855:FVC589856 GEY589855:GEY589856 GOU589855:GOU589856 GYQ589855:GYQ589856 HIM589855:HIM589856 HSI589855:HSI589856 ICE589855:ICE589856 IMA589855:IMA589856 IVW589855:IVW589856 JFS589855:JFS589856 JPO589855:JPO589856 JZK589855:JZK589856 KJG589855:KJG589856 KTC589855:KTC589856 LCY589855:LCY589856 LMU589855:LMU589856 LWQ589855:LWQ589856 MGM589855:MGM589856 MQI589855:MQI589856 NAE589855:NAE589856 NKA589855:NKA589856 NTW589855:NTW589856 ODS589855:ODS589856 ONO589855:ONO589856 OXK589855:OXK589856 PHG589855:PHG589856 PRC589855:PRC589856 QAY589855:QAY589856 QKU589855:QKU589856 QUQ589855:QUQ589856 REM589855:REM589856 ROI589855:ROI589856 RYE589855:RYE589856 SIA589855:SIA589856 SRW589855:SRW589856 TBS589855:TBS589856 TLO589855:TLO589856 TVK589855:TVK589856 UFG589855:UFG589856 UPC589855:UPC589856 UYY589855:UYY589856 VIU589855:VIU589856 VSQ589855:VSQ589856 WCM589855:WCM589856 WMI589855:WMI589856 WWE589855:WWE589856 M655391:M655392 JS655391:JS655392 TO655391:TO655392 ADK655391:ADK655392 ANG655391:ANG655392 AXC655391:AXC655392 BGY655391:BGY655392 BQU655391:BQU655392 CAQ655391:CAQ655392 CKM655391:CKM655392 CUI655391:CUI655392 DEE655391:DEE655392 DOA655391:DOA655392 DXW655391:DXW655392 EHS655391:EHS655392 ERO655391:ERO655392 FBK655391:FBK655392 FLG655391:FLG655392 FVC655391:FVC655392 GEY655391:GEY655392 GOU655391:GOU655392 GYQ655391:GYQ655392 HIM655391:HIM655392 HSI655391:HSI655392 ICE655391:ICE655392 IMA655391:IMA655392 IVW655391:IVW655392 JFS655391:JFS655392 JPO655391:JPO655392 JZK655391:JZK655392 KJG655391:KJG655392 KTC655391:KTC655392 LCY655391:LCY655392 LMU655391:LMU655392 LWQ655391:LWQ655392 MGM655391:MGM655392 MQI655391:MQI655392 NAE655391:NAE655392 NKA655391:NKA655392 NTW655391:NTW655392 ODS655391:ODS655392 ONO655391:ONO655392 OXK655391:OXK655392 PHG655391:PHG655392 PRC655391:PRC655392 QAY655391:QAY655392 QKU655391:QKU655392 QUQ655391:QUQ655392 REM655391:REM655392 ROI655391:ROI655392 RYE655391:RYE655392 SIA655391:SIA655392 SRW655391:SRW655392 TBS655391:TBS655392 TLO655391:TLO655392 TVK655391:TVK655392 UFG655391:UFG655392 UPC655391:UPC655392 UYY655391:UYY655392 VIU655391:VIU655392 VSQ655391:VSQ655392 WCM655391:WCM655392 WMI655391:WMI655392 WWE655391:WWE655392 M720927:M720928 JS720927:JS720928 TO720927:TO720928 ADK720927:ADK720928 ANG720927:ANG720928 AXC720927:AXC720928 BGY720927:BGY720928 BQU720927:BQU720928 CAQ720927:CAQ720928 CKM720927:CKM720928 CUI720927:CUI720928 DEE720927:DEE720928 DOA720927:DOA720928 DXW720927:DXW720928 EHS720927:EHS720928 ERO720927:ERO720928 FBK720927:FBK720928 FLG720927:FLG720928 FVC720927:FVC720928 GEY720927:GEY720928 GOU720927:GOU720928 GYQ720927:GYQ720928 HIM720927:HIM720928 HSI720927:HSI720928 ICE720927:ICE720928 IMA720927:IMA720928 IVW720927:IVW720928 JFS720927:JFS720928 JPO720927:JPO720928 JZK720927:JZK720928 KJG720927:KJG720928 KTC720927:KTC720928 LCY720927:LCY720928 LMU720927:LMU720928 LWQ720927:LWQ720928 MGM720927:MGM720928 MQI720927:MQI720928 NAE720927:NAE720928 NKA720927:NKA720928 NTW720927:NTW720928 ODS720927:ODS720928 ONO720927:ONO720928 OXK720927:OXK720928 PHG720927:PHG720928 PRC720927:PRC720928 QAY720927:QAY720928 QKU720927:QKU720928 QUQ720927:QUQ720928 REM720927:REM720928 ROI720927:ROI720928 RYE720927:RYE720928 SIA720927:SIA720928 SRW720927:SRW720928 TBS720927:TBS720928 TLO720927:TLO720928 TVK720927:TVK720928 UFG720927:UFG720928 UPC720927:UPC720928 UYY720927:UYY720928 VIU720927:VIU720928 VSQ720927:VSQ720928 WCM720927:WCM720928 WMI720927:WMI720928 WWE720927:WWE720928 M786463:M786464 JS786463:JS786464 TO786463:TO786464 ADK786463:ADK786464 ANG786463:ANG786464 AXC786463:AXC786464 BGY786463:BGY786464 BQU786463:BQU786464 CAQ786463:CAQ786464 CKM786463:CKM786464 CUI786463:CUI786464 DEE786463:DEE786464 DOA786463:DOA786464 DXW786463:DXW786464 EHS786463:EHS786464 ERO786463:ERO786464 FBK786463:FBK786464 FLG786463:FLG786464 FVC786463:FVC786464 GEY786463:GEY786464 GOU786463:GOU786464 GYQ786463:GYQ786464 HIM786463:HIM786464 HSI786463:HSI786464 ICE786463:ICE786464 IMA786463:IMA786464 IVW786463:IVW786464 JFS786463:JFS786464 JPO786463:JPO786464 JZK786463:JZK786464 KJG786463:KJG786464 KTC786463:KTC786464 LCY786463:LCY786464 LMU786463:LMU786464 LWQ786463:LWQ786464 MGM786463:MGM786464 MQI786463:MQI786464 NAE786463:NAE786464 NKA786463:NKA786464 NTW786463:NTW786464 ODS786463:ODS786464 ONO786463:ONO786464 OXK786463:OXK786464 PHG786463:PHG786464 PRC786463:PRC786464 QAY786463:QAY786464 QKU786463:QKU786464 QUQ786463:QUQ786464 REM786463:REM786464 ROI786463:ROI786464 RYE786463:RYE786464 SIA786463:SIA786464 SRW786463:SRW786464 TBS786463:TBS786464 TLO786463:TLO786464 TVK786463:TVK786464 UFG786463:UFG786464 UPC786463:UPC786464 UYY786463:UYY786464 VIU786463:VIU786464 VSQ786463:VSQ786464 WCM786463:WCM786464 WMI786463:WMI786464 WWE786463:WWE786464 M851999:M852000 JS851999:JS852000 TO851999:TO852000 ADK851999:ADK852000 ANG851999:ANG852000 AXC851999:AXC852000 BGY851999:BGY852000 BQU851999:BQU852000 CAQ851999:CAQ852000 CKM851999:CKM852000 CUI851999:CUI852000 DEE851999:DEE852000 DOA851999:DOA852000 DXW851999:DXW852000 EHS851999:EHS852000 ERO851999:ERO852000 FBK851999:FBK852000 FLG851999:FLG852000 FVC851999:FVC852000 GEY851999:GEY852000 GOU851999:GOU852000 GYQ851999:GYQ852000 HIM851999:HIM852000 HSI851999:HSI852000 ICE851999:ICE852000 IMA851999:IMA852000 IVW851999:IVW852000 JFS851999:JFS852000 JPO851999:JPO852000 JZK851999:JZK852000 KJG851999:KJG852000 KTC851999:KTC852000 LCY851999:LCY852000 LMU851999:LMU852000 LWQ851999:LWQ852000 MGM851999:MGM852000 MQI851999:MQI852000 NAE851999:NAE852000 NKA851999:NKA852000 NTW851999:NTW852000 ODS851999:ODS852000 ONO851999:ONO852000 OXK851999:OXK852000 PHG851999:PHG852000 PRC851999:PRC852000 QAY851999:QAY852000 QKU851999:QKU852000 QUQ851999:QUQ852000 REM851999:REM852000 ROI851999:ROI852000 RYE851999:RYE852000 SIA851999:SIA852000 SRW851999:SRW852000 TBS851999:TBS852000 TLO851999:TLO852000 TVK851999:TVK852000 UFG851999:UFG852000 UPC851999:UPC852000 UYY851999:UYY852000 VIU851999:VIU852000 VSQ851999:VSQ852000 WCM851999:WCM852000 WMI851999:WMI852000 WWE851999:WWE852000 M917535:M917536 JS917535:JS917536 TO917535:TO917536 ADK917535:ADK917536 ANG917535:ANG917536 AXC917535:AXC917536 BGY917535:BGY917536 BQU917535:BQU917536 CAQ917535:CAQ917536 CKM917535:CKM917536 CUI917535:CUI917536 DEE917535:DEE917536 DOA917535:DOA917536 DXW917535:DXW917536 EHS917535:EHS917536 ERO917535:ERO917536 FBK917535:FBK917536 FLG917535:FLG917536 FVC917535:FVC917536 GEY917535:GEY917536 GOU917535:GOU917536 GYQ917535:GYQ917536 HIM917535:HIM917536 HSI917535:HSI917536 ICE917535:ICE917536 IMA917535:IMA917536 IVW917535:IVW917536 JFS917535:JFS917536 JPO917535:JPO917536 JZK917535:JZK917536 KJG917535:KJG917536 KTC917535:KTC917536 LCY917535:LCY917536 LMU917535:LMU917536 LWQ917535:LWQ917536 MGM917535:MGM917536 MQI917535:MQI917536 NAE917535:NAE917536 NKA917535:NKA917536 NTW917535:NTW917536 ODS917535:ODS917536 ONO917535:ONO917536 OXK917535:OXK917536 PHG917535:PHG917536 PRC917535:PRC917536 QAY917535:QAY917536 QKU917535:QKU917536 QUQ917535:QUQ917536 REM917535:REM917536 ROI917535:ROI917536 RYE917535:RYE917536 SIA917535:SIA917536 SRW917535:SRW917536 TBS917535:TBS917536 TLO917535:TLO917536 TVK917535:TVK917536 UFG917535:UFG917536 UPC917535:UPC917536 UYY917535:UYY917536 VIU917535:VIU917536 VSQ917535:VSQ917536 WCM917535:WCM917536 WMI917535:WMI917536 WWE917535:WWE917536 M983071:M983072 JS983071:JS983072 TO983071:TO983072 ADK983071:ADK983072 ANG983071:ANG983072 AXC983071:AXC983072 BGY983071:BGY983072 BQU983071:BQU983072 CAQ983071:CAQ983072 CKM983071:CKM983072 CUI983071:CUI983072 DEE983071:DEE983072 DOA983071:DOA983072 DXW983071:DXW983072 EHS983071:EHS983072 ERO983071:ERO983072 FBK983071:FBK983072 FLG983071:FLG983072 FVC983071:FVC983072 GEY983071:GEY983072 GOU983071:GOU983072 GYQ983071:GYQ983072 HIM983071:HIM983072 HSI983071:HSI983072 ICE983071:ICE983072 IMA983071:IMA983072 IVW983071:IVW983072 JFS983071:JFS983072 JPO983071:JPO983072 JZK983071:JZK983072 KJG983071:KJG983072 KTC983071:KTC983072 LCY983071:LCY983072 LMU983071:LMU983072 LWQ983071:LWQ983072 MGM983071:MGM983072 MQI983071:MQI983072 NAE983071:NAE983072 NKA983071:NKA983072 NTW983071:NTW983072 ODS983071:ODS983072 ONO983071:ONO983072 OXK983071:OXK983072 PHG983071:PHG983072 PRC983071:PRC983072 QAY983071:QAY983072 QKU983071:QKU983072 QUQ983071:QUQ983072 REM983071:REM983072 ROI983071:ROI983072 RYE983071:RYE983072 SIA983071:SIA983072 SRW983071:SRW983072 TBS983071:TBS983072 TLO983071:TLO983072 TVK983071:TVK983072 UFG983071:UFG983072 UPC983071:UPC983072 UYY983071:UYY983072 VIU983071:VIU983072 VSQ983071:VSQ983072 WCM983071:WCM983072 WMI983071:WMI983072 WWE983071:WWE983072 WVZ8:WVZ11 WMD8:WMD11 WCH8:WCH11 VSL8:VSL11 VIP8:VIP11 UYT8:UYT11 UOX8:UOX11 UFB8:UFB11 TVF8:TVF11 TLJ8:TLJ11 TBN8:TBN11 SRR8:SRR11 SHV8:SHV11 RXZ8:RXZ11 ROD8:ROD11 REH8:REH11 QUL8:QUL11 QKP8:QKP11 QAT8:QAT11 PQX8:PQX11 PHB8:PHB11 OXF8:OXF11 ONJ8:ONJ11 ODN8:ODN11 NTR8:NTR11 NJV8:NJV11 MZZ8:MZZ11 MQD8:MQD11 MGH8:MGH11 LWL8:LWL11 LMP8:LMP11 LCT8:LCT11 KSX8:KSX11 KJB8:KJB11 JZF8:JZF11 JPJ8:JPJ11 JFN8:JFN11 IVR8:IVR11 ILV8:ILV11 IBZ8:IBZ11 HSD8:HSD11 HIH8:HIH11 GYL8:GYL11 GOP8:GOP11 GET8:GET11 FUX8:FUX11 FLB8:FLB11 FBF8:FBF11 ERJ8:ERJ11 EHN8:EHN11 DXR8:DXR11 DNV8:DNV11 DDZ8:DDZ11 CUD8:CUD11 CKH8:CKH11 CAL8:CAL11 BQP8:BQP11 BGT8:BGT11 AWX8:AWX11 ANB8:ANB11 ADF8:ADF11 TJ8:TJ11 JN8:JN11 WVR8:WVR11 WLV8:WLV11 WBZ8:WBZ11 VSD8:VSD11 VIH8:VIH11 UYL8:UYL11 UOP8:UOP11 UET8:UET11 TUX8:TUX11 TLB8:TLB11 TBF8:TBF11 SRJ8:SRJ11 SHN8:SHN11 RXR8:RXR11 RNV8:RNV11 RDZ8:RDZ11 QUD8:QUD11 QKH8:QKH11 QAL8:QAL11 PQP8:PQP11 PGT8:PGT11 OWX8:OWX11 ONB8:ONB11 ODF8:ODF11 NTJ8:NTJ11 NJN8:NJN11 MZR8:MZR11 MPV8:MPV11 MFZ8:MFZ11 LWD8:LWD11 LMH8:LMH11 LCL8:LCL11 KSP8:KSP11 KIT8:KIT11 JYX8:JYX11 JPB8:JPB11 JFF8:JFF11 IVJ8:IVJ11 ILN8:ILN11 IBR8:IBR11 HRV8:HRV11 HHZ8:HHZ11 GYD8:GYD11 GOH8:GOH11 GEL8:GEL11 FUP8:FUP11 FKT8:FKT11 FAX8:FAX11 ERB8:ERB11 EHF8:EHF11 DXJ8:DXJ11 DNN8:DNN11 DDR8:DDR11 CTV8:CTV11 CJZ8:CJZ11 CAD8:CAD11 BQH8:BQH11 BGL8:BGL11 AWP8:AWP11 AMT8:AMT11 ACX8:ACX11 TB8:TB11 JF8:JF11" xr:uid="{31B55FC4-4A1B-416C-9CDA-3F1AD93D1951}">
      <formula1>"○"</formula1>
      <formula2>0</formula2>
    </dataValidation>
    <dataValidation type="list" operator="equal" allowBlank="1" showErrorMessage="1" errorTitle="入力規則違反" error="リストから選択してください" sqref="Q983066:T983066 JW983066:JZ983066 TS983066:TV983066 ADO983066:ADR983066 ANK983066:ANN983066 AXG983066:AXJ983066 BHC983066:BHF983066 BQY983066:BRB983066 CAU983066:CAX983066 CKQ983066:CKT983066 CUM983066:CUP983066 DEI983066:DEL983066 DOE983066:DOH983066 DYA983066:DYD983066 EHW983066:EHZ983066 ERS983066:ERV983066 FBO983066:FBR983066 FLK983066:FLN983066 FVG983066:FVJ983066 GFC983066:GFF983066 GOY983066:GPB983066 GYU983066:GYX983066 HIQ983066:HIT983066 HSM983066:HSP983066 ICI983066:ICL983066 IME983066:IMH983066 IWA983066:IWD983066 JFW983066:JFZ983066 JPS983066:JPV983066 JZO983066:JZR983066 KJK983066:KJN983066 KTG983066:KTJ983066 LDC983066:LDF983066 LMY983066:LNB983066 LWU983066:LWX983066 MGQ983066:MGT983066 MQM983066:MQP983066 NAI983066:NAL983066 NKE983066:NKH983066 NUA983066:NUD983066 ODW983066:ODZ983066 ONS983066:ONV983066 OXO983066:OXR983066 PHK983066:PHN983066 PRG983066:PRJ983066 QBC983066:QBF983066 QKY983066:QLB983066 QUU983066:QUX983066 REQ983066:RET983066 ROM983066:ROP983066 RYI983066:RYL983066 SIE983066:SIH983066 SSA983066:SSD983066 TBW983066:TBZ983066 TLS983066:TLV983066 TVO983066:TVR983066 UFK983066:UFN983066 UPG983066:UPJ983066 UZC983066:UZF983066 VIY983066:VJB983066 VSU983066:VSX983066 WCQ983066:WCT983066 WMM983066:WMP983066 WWI983066:WWL983066 M65551:O65551 JS65551:JU65551 TO65551:TQ65551 ADK65551:ADM65551 ANG65551:ANI65551 AXC65551:AXE65551 BGY65551:BHA65551 BQU65551:BQW65551 CAQ65551:CAS65551 CKM65551:CKO65551 CUI65551:CUK65551 DEE65551:DEG65551 DOA65551:DOC65551 DXW65551:DXY65551 EHS65551:EHU65551 ERO65551:ERQ65551 FBK65551:FBM65551 FLG65551:FLI65551 FVC65551:FVE65551 GEY65551:GFA65551 GOU65551:GOW65551 GYQ65551:GYS65551 HIM65551:HIO65551 HSI65551:HSK65551 ICE65551:ICG65551 IMA65551:IMC65551 IVW65551:IVY65551 JFS65551:JFU65551 JPO65551:JPQ65551 JZK65551:JZM65551 KJG65551:KJI65551 KTC65551:KTE65551 LCY65551:LDA65551 LMU65551:LMW65551 LWQ65551:LWS65551 MGM65551:MGO65551 MQI65551:MQK65551 NAE65551:NAG65551 NKA65551:NKC65551 NTW65551:NTY65551 ODS65551:ODU65551 ONO65551:ONQ65551 OXK65551:OXM65551 PHG65551:PHI65551 PRC65551:PRE65551 QAY65551:QBA65551 QKU65551:QKW65551 QUQ65551:QUS65551 REM65551:REO65551 ROI65551:ROK65551 RYE65551:RYG65551 SIA65551:SIC65551 SRW65551:SRY65551 TBS65551:TBU65551 TLO65551:TLQ65551 TVK65551:TVM65551 UFG65551:UFI65551 UPC65551:UPE65551 UYY65551:UZA65551 VIU65551:VIW65551 VSQ65551:VSS65551 WCM65551:WCO65551 WMI65551:WMK65551 WWE65551:WWG65551 M131087:O131087 JS131087:JU131087 TO131087:TQ131087 ADK131087:ADM131087 ANG131087:ANI131087 AXC131087:AXE131087 BGY131087:BHA131087 BQU131087:BQW131087 CAQ131087:CAS131087 CKM131087:CKO131087 CUI131087:CUK131087 DEE131087:DEG131087 DOA131087:DOC131087 DXW131087:DXY131087 EHS131087:EHU131087 ERO131087:ERQ131087 FBK131087:FBM131087 FLG131087:FLI131087 FVC131087:FVE131087 GEY131087:GFA131087 GOU131087:GOW131087 GYQ131087:GYS131087 HIM131087:HIO131087 HSI131087:HSK131087 ICE131087:ICG131087 IMA131087:IMC131087 IVW131087:IVY131087 JFS131087:JFU131087 JPO131087:JPQ131087 JZK131087:JZM131087 KJG131087:KJI131087 KTC131087:KTE131087 LCY131087:LDA131087 LMU131087:LMW131087 LWQ131087:LWS131087 MGM131087:MGO131087 MQI131087:MQK131087 NAE131087:NAG131087 NKA131087:NKC131087 NTW131087:NTY131087 ODS131087:ODU131087 ONO131087:ONQ131087 OXK131087:OXM131087 PHG131087:PHI131087 PRC131087:PRE131087 QAY131087:QBA131087 QKU131087:QKW131087 QUQ131087:QUS131087 REM131087:REO131087 ROI131087:ROK131087 RYE131087:RYG131087 SIA131087:SIC131087 SRW131087:SRY131087 TBS131087:TBU131087 TLO131087:TLQ131087 TVK131087:TVM131087 UFG131087:UFI131087 UPC131087:UPE131087 UYY131087:UZA131087 VIU131087:VIW131087 VSQ131087:VSS131087 WCM131087:WCO131087 WMI131087:WMK131087 WWE131087:WWG131087 M196623:O196623 JS196623:JU196623 TO196623:TQ196623 ADK196623:ADM196623 ANG196623:ANI196623 AXC196623:AXE196623 BGY196623:BHA196623 BQU196623:BQW196623 CAQ196623:CAS196623 CKM196623:CKO196623 CUI196623:CUK196623 DEE196623:DEG196623 DOA196623:DOC196623 DXW196623:DXY196623 EHS196623:EHU196623 ERO196623:ERQ196623 FBK196623:FBM196623 FLG196623:FLI196623 FVC196623:FVE196623 GEY196623:GFA196623 GOU196623:GOW196623 GYQ196623:GYS196623 HIM196623:HIO196623 HSI196623:HSK196623 ICE196623:ICG196623 IMA196623:IMC196623 IVW196623:IVY196623 JFS196623:JFU196623 JPO196623:JPQ196623 JZK196623:JZM196623 KJG196623:KJI196623 KTC196623:KTE196623 LCY196623:LDA196623 LMU196623:LMW196623 LWQ196623:LWS196623 MGM196623:MGO196623 MQI196623:MQK196623 NAE196623:NAG196623 NKA196623:NKC196623 NTW196623:NTY196623 ODS196623:ODU196623 ONO196623:ONQ196623 OXK196623:OXM196623 PHG196623:PHI196623 PRC196623:PRE196623 QAY196623:QBA196623 QKU196623:QKW196623 QUQ196623:QUS196623 REM196623:REO196623 ROI196623:ROK196623 RYE196623:RYG196623 SIA196623:SIC196623 SRW196623:SRY196623 TBS196623:TBU196623 TLO196623:TLQ196623 TVK196623:TVM196623 UFG196623:UFI196623 UPC196623:UPE196623 UYY196623:UZA196623 VIU196623:VIW196623 VSQ196623:VSS196623 WCM196623:WCO196623 WMI196623:WMK196623 WWE196623:WWG196623 M262159:O262159 JS262159:JU262159 TO262159:TQ262159 ADK262159:ADM262159 ANG262159:ANI262159 AXC262159:AXE262159 BGY262159:BHA262159 BQU262159:BQW262159 CAQ262159:CAS262159 CKM262159:CKO262159 CUI262159:CUK262159 DEE262159:DEG262159 DOA262159:DOC262159 DXW262159:DXY262159 EHS262159:EHU262159 ERO262159:ERQ262159 FBK262159:FBM262159 FLG262159:FLI262159 FVC262159:FVE262159 GEY262159:GFA262159 GOU262159:GOW262159 GYQ262159:GYS262159 HIM262159:HIO262159 HSI262159:HSK262159 ICE262159:ICG262159 IMA262159:IMC262159 IVW262159:IVY262159 JFS262159:JFU262159 JPO262159:JPQ262159 JZK262159:JZM262159 KJG262159:KJI262159 KTC262159:KTE262159 LCY262159:LDA262159 LMU262159:LMW262159 LWQ262159:LWS262159 MGM262159:MGO262159 MQI262159:MQK262159 NAE262159:NAG262159 NKA262159:NKC262159 NTW262159:NTY262159 ODS262159:ODU262159 ONO262159:ONQ262159 OXK262159:OXM262159 PHG262159:PHI262159 PRC262159:PRE262159 QAY262159:QBA262159 QKU262159:QKW262159 QUQ262159:QUS262159 REM262159:REO262159 ROI262159:ROK262159 RYE262159:RYG262159 SIA262159:SIC262159 SRW262159:SRY262159 TBS262159:TBU262159 TLO262159:TLQ262159 TVK262159:TVM262159 UFG262159:UFI262159 UPC262159:UPE262159 UYY262159:UZA262159 VIU262159:VIW262159 VSQ262159:VSS262159 WCM262159:WCO262159 WMI262159:WMK262159 WWE262159:WWG262159 M327695:O327695 JS327695:JU327695 TO327695:TQ327695 ADK327695:ADM327695 ANG327695:ANI327695 AXC327695:AXE327695 BGY327695:BHA327695 BQU327695:BQW327695 CAQ327695:CAS327695 CKM327695:CKO327695 CUI327695:CUK327695 DEE327695:DEG327695 DOA327695:DOC327695 DXW327695:DXY327695 EHS327695:EHU327695 ERO327695:ERQ327695 FBK327695:FBM327695 FLG327695:FLI327695 FVC327695:FVE327695 GEY327695:GFA327695 GOU327695:GOW327695 GYQ327695:GYS327695 HIM327695:HIO327695 HSI327695:HSK327695 ICE327695:ICG327695 IMA327695:IMC327695 IVW327695:IVY327695 JFS327695:JFU327695 JPO327695:JPQ327695 JZK327695:JZM327695 KJG327695:KJI327695 KTC327695:KTE327695 LCY327695:LDA327695 LMU327695:LMW327695 LWQ327695:LWS327695 MGM327695:MGO327695 MQI327695:MQK327695 NAE327695:NAG327695 NKA327695:NKC327695 NTW327695:NTY327695 ODS327695:ODU327695 ONO327695:ONQ327695 OXK327695:OXM327695 PHG327695:PHI327695 PRC327695:PRE327695 QAY327695:QBA327695 QKU327695:QKW327695 QUQ327695:QUS327695 REM327695:REO327695 ROI327695:ROK327695 RYE327695:RYG327695 SIA327695:SIC327695 SRW327695:SRY327695 TBS327695:TBU327695 TLO327695:TLQ327695 TVK327695:TVM327695 UFG327695:UFI327695 UPC327695:UPE327695 UYY327695:UZA327695 VIU327695:VIW327695 VSQ327695:VSS327695 WCM327695:WCO327695 WMI327695:WMK327695 WWE327695:WWG327695 M393231:O393231 JS393231:JU393231 TO393231:TQ393231 ADK393231:ADM393231 ANG393231:ANI393231 AXC393231:AXE393231 BGY393231:BHA393231 BQU393231:BQW393231 CAQ393231:CAS393231 CKM393231:CKO393231 CUI393231:CUK393231 DEE393231:DEG393231 DOA393231:DOC393231 DXW393231:DXY393231 EHS393231:EHU393231 ERO393231:ERQ393231 FBK393231:FBM393231 FLG393231:FLI393231 FVC393231:FVE393231 GEY393231:GFA393231 GOU393231:GOW393231 GYQ393231:GYS393231 HIM393231:HIO393231 HSI393231:HSK393231 ICE393231:ICG393231 IMA393231:IMC393231 IVW393231:IVY393231 JFS393231:JFU393231 JPO393231:JPQ393231 JZK393231:JZM393231 KJG393231:KJI393231 KTC393231:KTE393231 LCY393231:LDA393231 LMU393231:LMW393231 LWQ393231:LWS393231 MGM393231:MGO393231 MQI393231:MQK393231 NAE393231:NAG393231 NKA393231:NKC393231 NTW393231:NTY393231 ODS393231:ODU393231 ONO393231:ONQ393231 OXK393231:OXM393231 PHG393231:PHI393231 PRC393231:PRE393231 QAY393231:QBA393231 QKU393231:QKW393231 QUQ393231:QUS393231 REM393231:REO393231 ROI393231:ROK393231 RYE393231:RYG393231 SIA393231:SIC393231 SRW393231:SRY393231 TBS393231:TBU393231 TLO393231:TLQ393231 TVK393231:TVM393231 UFG393231:UFI393231 UPC393231:UPE393231 UYY393231:UZA393231 VIU393231:VIW393231 VSQ393231:VSS393231 WCM393231:WCO393231 WMI393231:WMK393231 WWE393231:WWG393231 M458767:O458767 JS458767:JU458767 TO458767:TQ458767 ADK458767:ADM458767 ANG458767:ANI458767 AXC458767:AXE458767 BGY458767:BHA458767 BQU458767:BQW458767 CAQ458767:CAS458767 CKM458767:CKO458767 CUI458767:CUK458767 DEE458767:DEG458767 DOA458767:DOC458767 DXW458767:DXY458767 EHS458767:EHU458767 ERO458767:ERQ458767 FBK458767:FBM458767 FLG458767:FLI458767 FVC458767:FVE458767 GEY458767:GFA458767 GOU458767:GOW458767 GYQ458767:GYS458767 HIM458767:HIO458767 HSI458767:HSK458767 ICE458767:ICG458767 IMA458767:IMC458767 IVW458767:IVY458767 JFS458767:JFU458767 JPO458767:JPQ458767 JZK458767:JZM458767 KJG458767:KJI458767 KTC458767:KTE458767 LCY458767:LDA458767 LMU458767:LMW458767 LWQ458767:LWS458767 MGM458767:MGO458767 MQI458767:MQK458767 NAE458767:NAG458767 NKA458767:NKC458767 NTW458767:NTY458767 ODS458767:ODU458767 ONO458767:ONQ458767 OXK458767:OXM458767 PHG458767:PHI458767 PRC458767:PRE458767 QAY458767:QBA458767 QKU458767:QKW458767 QUQ458767:QUS458767 REM458767:REO458767 ROI458767:ROK458767 RYE458767:RYG458767 SIA458767:SIC458767 SRW458767:SRY458767 TBS458767:TBU458767 TLO458767:TLQ458767 TVK458767:TVM458767 UFG458767:UFI458767 UPC458767:UPE458767 UYY458767:UZA458767 VIU458767:VIW458767 VSQ458767:VSS458767 WCM458767:WCO458767 WMI458767:WMK458767 WWE458767:WWG458767 M524303:O524303 JS524303:JU524303 TO524303:TQ524303 ADK524303:ADM524303 ANG524303:ANI524303 AXC524303:AXE524303 BGY524303:BHA524303 BQU524303:BQW524303 CAQ524303:CAS524303 CKM524303:CKO524303 CUI524303:CUK524303 DEE524303:DEG524303 DOA524303:DOC524303 DXW524303:DXY524303 EHS524303:EHU524303 ERO524303:ERQ524303 FBK524303:FBM524303 FLG524303:FLI524303 FVC524303:FVE524303 GEY524303:GFA524303 GOU524303:GOW524303 GYQ524303:GYS524303 HIM524303:HIO524303 HSI524303:HSK524303 ICE524303:ICG524303 IMA524303:IMC524303 IVW524303:IVY524303 JFS524303:JFU524303 JPO524303:JPQ524303 JZK524303:JZM524303 KJG524303:KJI524303 KTC524303:KTE524303 LCY524303:LDA524303 LMU524303:LMW524303 LWQ524303:LWS524303 MGM524303:MGO524303 MQI524303:MQK524303 NAE524303:NAG524303 NKA524303:NKC524303 NTW524303:NTY524303 ODS524303:ODU524303 ONO524303:ONQ524303 OXK524303:OXM524303 PHG524303:PHI524303 PRC524303:PRE524303 QAY524303:QBA524303 QKU524303:QKW524303 QUQ524303:QUS524303 REM524303:REO524303 ROI524303:ROK524303 RYE524303:RYG524303 SIA524303:SIC524303 SRW524303:SRY524303 TBS524303:TBU524303 TLO524303:TLQ524303 TVK524303:TVM524303 UFG524303:UFI524303 UPC524303:UPE524303 UYY524303:UZA524303 VIU524303:VIW524303 VSQ524303:VSS524303 WCM524303:WCO524303 WMI524303:WMK524303 WWE524303:WWG524303 M589839:O589839 JS589839:JU589839 TO589839:TQ589839 ADK589839:ADM589839 ANG589839:ANI589839 AXC589839:AXE589839 BGY589839:BHA589839 BQU589839:BQW589839 CAQ589839:CAS589839 CKM589839:CKO589839 CUI589839:CUK589839 DEE589839:DEG589839 DOA589839:DOC589839 DXW589839:DXY589839 EHS589839:EHU589839 ERO589839:ERQ589839 FBK589839:FBM589839 FLG589839:FLI589839 FVC589839:FVE589839 GEY589839:GFA589839 GOU589839:GOW589839 GYQ589839:GYS589839 HIM589839:HIO589839 HSI589839:HSK589839 ICE589839:ICG589839 IMA589839:IMC589839 IVW589839:IVY589839 JFS589839:JFU589839 JPO589839:JPQ589839 JZK589839:JZM589839 KJG589839:KJI589839 KTC589839:KTE589839 LCY589839:LDA589839 LMU589839:LMW589839 LWQ589839:LWS589839 MGM589839:MGO589839 MQI589839:MQK589839 NAE589839:NAG589839 NKA589839:NKC589839 NTW589839:NTY589839 ODS589839:ODU589839 ONO589839:ONQ589839 OXK589839:OXM589839 PHG589839:PHI589839 PRC589839:PRE589839 QAY589839:QBA589839 QKU589839:QKW589839 QUQ589839:QUS589839 REM589839:REO589839 ROI589839:ROK589839 RYE589839:RYG589839 SIA589839:SIC589839 SRW589839:SRY589839 TBS589839:TBU589839 TLO589839:TLQ589839 TVK589839:TVM589839 UFG589839:UFI589839 UPC589839:UPE589839 UYY589839:UZA589839 VIU589839:VIW589839 VSQ589839:VSS589839 WCM589839:WCO589839 WMI589839:WMK589839 WWE589839:WWG589839 M655375:O655375 JS655375:JU655375 TO655375:TQ655375 ADK655375:ADM655375 ANG655375:ANI655375 AXC655375:AXE655375 BGY655375:BHA655375 BQU655375:BQW655375 CAQ655375:CAS655375 CKM655375:CKO655375 CUI655375:CUK655375 DEE655375:DEG655375 DOA655375:DOC655375 DXW655375:DXY655375 EHS655375:EHU655375 ERO655375:ERQ655375 FBK655375:FBM655375 FLG655375:FLI655375 FVC655375:FVE655375 GEY655375:GFA655375 GOU655375:GOW655375 GYQ655375:GYS655375 HIM655375:HIO655375 HSI655375:HSK655375 ICE655375:ICG655375 IMA655375:IMC655375 IVW655375:IVY655375 JFS655375:JFU655375 JPO655375:JPQ655375 JZK655375:JZM655375 KJG655375:KJI655375 KTC655375:KTE655375 LCY655375:LDA655375 LMU655375:LMW655375 LWQ655375:LWS655375 MGM655375:MGO655375 MQI655375:MQK655375 NAE655375:NAG655375 NKA655375:NKC655375 NTW655375:NTY655375 ODS655375:ODU655375 ONO655375:ONQ655375 OXK655375:OXM655375 PHG655375:PHI655375 PRC655375:PRE655375 QAY655375:QBA655375 QKU655375:QKW655375 QUQ655375:QUS655375 REM655375:REO655375 ROI655375:ROK655375 RYE655375:RYG655375 SIA655375:SIC655375 SRW655375:SRY655375 TBS655375:TBU655375 TLO655375:TLQ655375 TVK655375:TVM655375 UFG655375:UFI655375 UPC655375:UPE655375 UYY655375:UZA655375 VIU655375:VIW655375 VSQ655375:VSS655375 WCM655375:WCO655375 WMI655375:WMK655375 WWE655375:WWG655375 M720911:O720911 JS720911:JU720911 TO720911:TQ720911 ADK720911:ADM720911 ANG720911:ANI720911 AXC720911:AXE720911 BGY720911:BHA720911 BQU720911:BQW720911 CAQ720911:CAS720911 CKM720911:CKO720911 CUI720911:CUK720911 DEE720911:DEG720911 DOA720911:DOC720911 DXW720911:DXY720911 EHS720911:EHU720911 ERO720911:ERQ720911 FBK720911:FBM720911 FLG720911:FLI720911 FVC720911:FVE720911 GEY720911:GFA720911 GOU720911:GOW720911 GYQ720911:GYS720911 HIM720911:HIO720911 HSI720911:HSK720911 ICE720911:ICG720911 IMA720911:IMC720911 IVW720911:IVY720911 JFS720911:JFU720911 JPO720911:JPQ720911 JZK720911:JZM720911 KJG720911:KJI720911 KTC720911:KTE720911 LCY720911:LDA720911 LMU720911:LMW720911 LWQ720911:LWS720911 MGM720911:MGO720911 MQI720911:MQK720911 NAE720911:NAG720911 NKA720911:NKC720911 NTW720911:NTY720911 ODS720911:ODU720911 ONO720911:ONQ720911 OXK720911:OXM720911 PHG720911:PHI720911 PRC720911:PRE720911 QAY720911:QBA720911 QKU720911:QKW720911 QUQ720911:QUS720911 REM720911:REO720911 ROI720911:ROK720911 RYE720911:RYG720911 SIA720911:SIC720911 SRW720911:SRY720911 TBS720911:TBU720911 TLO720911:TLQ720911 TVK720911:TVM720911 UFG720911:UFI720911 UPC720911:UPE720911 UYY720911:UZA720911 VIU720911:VIW720911 VSQ720911:VSS720911 WCM720911:WCO720911 WMI720911:WMK720911 WWE720911:WWG720911 M786447:O786447 JS786447:JU786447 TO786447:TQ786447 ADK786447:ADM786447 ANG786447:ANI786447 AXC786447:AXE786447 BGY786447:BHA786447 BQU786447:BQW786447 CAQ786447:CAS786447 CKM786447:CKO786447 CUI786447:CUK786447 DEE786447:DEG786447 DOA786447:DOC786447 DXW786447:DXY786447 EHS786447:EHU786447 ERO786447:ERQ786447 FBK786447:FBM786447 FLG786447:FLI786447 FVC786447:FVE786447 GEY786447:GFA786447 GOU786447:GOW786447 GYQ786447:GYS786447 HIM786447:HIO786447 HSI786447:HSK786447 ICE786447:ICG786447 IMA786447:IMC786447 IVW786447:IVY786447 JFS786447:JFU786447 JPO786447:JPQ786447 JZK786447:JZM786447 KJG786447:KJI786447 KTC786447:KTE786447 LCY786447:LDA786447 LMU786447:LMW786447 LWQ786447:LWS786447 MGM786447:MGO786447 MQI786447:MQK786447 NAE786447:NAG786447 NKA786447:NKC786447 NTW786447:NTY786447 ODS786447:ODU786447 ONO786447:ONQ786447 OXK786447:OXM786447 PHG786447:PHI786447 PRC786447:PRE786447 QAY786447:QBA786447 QKU786447:QKW786447 QUQ786447:QUS786447 REM786447:REO786447 ROI786447:ROK786447 RYE786447:RYG786447 SIA786447:SIC786447 SRW786447:SRY786447 TBS786447:TBU786447 TLO786447:TLQ786447 TVK786447:TVM786447 UFG786447:UFI786447 UPC786447:UPE786447 UYY786447:UZA786447 VIU786447:VIW786447 VSQ786447:VSS786447 WCM786447:WCO786447 WMI786447:WMK786447 WWE786447:WWG786447 M851983:O851983 JS851983:JU851983 TO851983:TQ851983 ADK851983:ADM851983 ANG851983:ANI851983 AXC851983:AXE851983 BGY851983:BHA851983 BQU851983:BQW851983 CAQ851983:CAS851983 CKM851983:CKO851983 CUI851983:CUK851983 DEE851983:DEG851983 DOA851983:DOC851983 DXW851983:DXY851983 EHS851983:EHU851983 ERO851983:ERQ851983 FBK851983:FBM851983 FLG851983:FLI851983 FVC851983:FVE851983 GEY851983:GFA851983 GOU851983:GOW851983 GYQ851983:GYS851983 HIM851983:HIO851983 HSI851983:HSK851983 ICE851983:ICG851983 IMA851983:IMC851983 IVW851983:IVY851983 JFS851983:JFU851983 JPO851983:JPQ851983 JZK851983:JZM851983 KJG851983:KJI851983 KTC851983:KTE851983 LCY851983:LDA851983 LMU851983:LMW851983 LWQ851983:LWS851983 MGM851983:MGO851983 MQI851983:MQK851983 NAE851983:NAG851983 NKA851983:NKC851983 NTW851983:NTY851983 ODS851983:ODU851983 ONO851983:ONQ851983 OXK851983:OXM851983 PHG851983:PHI851983 PRC851983:PRE851983 QAY851983:QBA851983 QKU851983:QKW851983 QUQ851983:QUS851983 REM851983:REO851983 ROI851983:ROK851983 RYE851983:RYG851983 SIA851983:SIC851983 SRW851983:SRY851983 TBS851983:TBU851983 TLO851983:TLQ851983 TVK851983:TVM851983 UFG851983:UFI851983 UPC851983:UPE851983 UYY851983:UZA851983 VIU851983:VIW851983 VSQ851983:VSS851983 WCM851983:WCO851983 WMI851983:WMK851983 WWE851983:WWG851983 M917519:O917519 JS917519:JU917519 TO917519:TQ917519 ADK917519:ADM917519 ANG917519:ANI917519 AXC917519:AXE917519 BGY917519:BHA917519 BQU917519:BQW917519 CAQ917519:CAS917519 CKM917519:CKO917519 CUI917519:CUK917519 DEE917519:DEG917519 DOA917519:DOC917519 DXW917519:DXY917519 EHS917519:EHU917519 ERO917519:ERQ917519 FBK917519:FBM917519 FLG917519:FLI917519 FVC917519:FVE917519 GEY917519:GFA917519 GOU917519:GOW917519 GYQ917519:GYS917519 HIM917519:HIO917519 HSI917519:HSK917519 ICE917519:ICG917519 IMA917519:IMC917519 IVW917519:IVY917519 JFS917519:JFU917519 JPO917519:JPQ917519 JZK917519:JZM917519 KJG917519:KJI917519 KTC917519:KTE917519 LCY917519:LDA917519 LMU917519:LMW917519 LWQ917519:LWS917519 MGM917519:MGO917519 MQI917519:MQK917519 NAE917519:NAG917519 NKA917519:NKC917519 NTW917519:NTY917519 ODS917519:ODU917519 ONO917519:ONQ917519 OXK917519:OXM917519 PHG917519:PHI917519 PRC917519:PRE917519 QAY917519:QBA917519 QKU917519:QKW917519 QUQ917519:QUS917519 REM917519:REO917519 ROI917519:ROK917519 RYE917519:RYG917519 SIA917519:SIC917519 SRW917519:SRY917519 TBS917519:TBU917519 TLO917519:TLQ917519 TVK917519:TVM917519 UFG917519:UFI917519 UPC917519:UPE917519 UYY917519:UZA917519 VIU917519:VIW917519 VSQ917519:VSS917519 WCM917519:WCO917519 WMI917519:WMK917519 WWE917519:WWG917519 M983055:O983055 JS983055:JU983055 TO983055:TQ983055 ADK983055:ADM983055 ANG983055:ANI983055 AXC983055:AXE983055 BGY983055:BHA983055 BQU983055:BQW983055 CAQ983055:CAS983055 CKM983055:CKO983055 CUI983055:CUK983055 DEE983055:DEG983055 DOA983055:DOC983055 DXW983055:DXY983055 EHS983055:EHU983055 ERO983055:ERQ983055 FBK983055:FBM983055 FLG983055:FLI983055 FVC983055:FVE983055 GEY983055:GFA983055 GOU983055:GOW983055 GYQ983055:GYS983055 HIM983055:HIO983055 HSI983055:HSK983055 ICE983055:ICG983055 IMA983055:IMC983055 IVW983055:IVY983055 JFS983055:JFU983055 JPO983055:JPQ983055 JZK983055:JZM983055 KJG983055:KJI983055 KTC983055:KTE983055 LCY983055:LDA983055 LMU983055:LMW983055 LWQ983055:LWS983055 MGM983055:MGO983055 MQI983055:MQK983055 NAE983055:NAG983055 NKA983055:NKC983055 NTW983055:NTY983055 ODS983055:ODU983055 ONO983055:ONQ983055 OXK983055:OXM983055 PHG983055:PHI983055 PRC983055:PRE983055 QAY983055:QBA983055 QKU983055:QKW983055 QUQ983055:QUS983055 REM983055:REO983055 ROI983055:ROK983055 RYE983055:RYG983055 SIA983055:SIC983055 SRW983055:SRY983055 TBS983055:TBU983055 TLO983055:TLQ983055 TVK983055:TVM983055 UFG983055:UFI983055 UPC983055:UPE983055 UYY983055:UZA983055 VIU983055:VIW983055 VSQ983055:VSS983055 WCM983055:WCO983055 WMI983055:WMK983055 WWE983055:WWG983055 M65555:O65555 JS65555:JU65555 TO65555:TQ65555 ADK65555:ADM65555 ANG65555:ANI65555 AXC65555:AXE65555 BGY65555:BHA65555 BQU65555:BQW65555 CAQ65555:CAS65555 CKM65555:CKO65555 CUI65555:CUK65555 DEE65555:DEG65555 DOA65555:DOC65555 DXW65555:DXY65555 EHS65555:EHU65555 ERO65555:ERQ65555 FBK65555:FBM65555 FLG65555:FLI65555 FVC65555:FVE65555 GEY65555:GFA65555 GOU65555:GOW65555 GYQ65555:GYS65555 HIM65555:HIO65555 HSI65555:HSK65555 ICE65555:ICG65555 IMA65555:IMC65555 IVW65555:IVY65555 JFS65555:JFU65555 JPO65555:JPQ65555 JZK65555:JZM65555 KJG65555:KJI65555 KTC65555:KTE65555 LCY65555:LDA65555 LMU65555:LMW65555 LWQ65555:LWS65555 MGM65555:MGO65555 MQI65555:MQK65555 NAE65555:NAG65555 NKA65555:NKC65555 NTW65555:NTY65555 ODS65555:ODU65555 ONO65555:ONQ65555 OXK65555:OXM65555 PHG65555:PHI65555 PRC65555:PRE65555 QAY65555:QBA65555 QKU65555:QKW65555 QUQ65555:QUS65555 REM65555:REO65555 ROI65555:ROK65555 RYE65555:RYG65555 SIA65555:SIC65555 SRW65555:SRY65555 TBS65555:TBU65555 TLO65555:TLQ65555 TVK65555:TVM65555 UFG65555:UFI65555 UPC65555:UPE65555 UYY65555:UZA65555 VIU65555:VIW65555 VSQ65555:VSS65555 WCM65555:WCO65555 WMI65555:WMK65555 WWE65555:WWG65555 M131091:O131091 JS131091:JU131091 TO131091:TQ131091 ADK131091:ADM131091 ANG131091:ANI131091 AXC131091:AXE131091 BGY131091:BHA131091 BQU131091:BQW131091 CAQ131091:CAS131091 CKM131091:CKO131091 CUI131091:CUK131091 DEE131091:DEG131091 DOA131091:DOC131091 DXW131091:DXY131091 EHS131091:EHU131091 ERO131091:ERQ131091 FBK131091:FBM131091 FLG131091:FLI131091 FVC131091:FVE131091 GEY131091:GFA131091 GOU131091:GOW131091 GYQ131091:GYS131091 HIM131091:HIO131091 HSI131091:HSK131091 ICE131091:ICG131091 IMA131091:IMC131091 IVW131091:IVY131091 JFS131091:JFU131091 JPO131091:JPQ131091 JZK131091:JZM131091 KJG131091:KJI131091 KTC131091:KTE131091 LCY131091:LDA131091 LMU131091:LMW131091 LWQ131091:LWS131091 MGM131091:MGO131091 MQI131091:MQK131091 NAE131091:NAG131091 NKA131091:NKC131091 NTW131091:NTY131091 ODS131091:ODU131091 ONO131091:ONQ131091 OXK131091:OXM131091 PHG131091:PHI131091 PRC131091:PRE131091 QAY131091:QBA131091 QKU131091:QKW131091 QUQ131091:QUS131091 REM131091:REO131091 ROI131091:ROK131091 RYE131091:RYG131091 SIA131091:SIC131091 SRW131091:SRY131091 TBS131091:TBU131091 TLO131091:TLQ131091 TVK131091:TVM131091 UFG131091:UFI131091 UPC131091:UPE131091 UYY131091:UZA131091 VIU131091:VIW131091 VSQ131091:VSS131091 WCM131091:WCO131091 WMI131091:WMK131091 WWE131091:WWG131091 M196627:O196627 JS196627:JU196627 TO196627:TQ196627 ADK196627:ADM196627 ANG196627:ANI196627 AXC196627:AXE196627 BGY196627:BHA196627 BQU196627:BQW196627 CAQ196627:CAS196627 CKM196627:CKO196627 CUI196627:CUK196627 DEE196627:DEG196627 DOA196627:DOC196627 DXW196627:DXY196627 EHS196627:EHU196627 ERO196627:ERQ196627 FBK196627:FBM196627 FLG196627:FLI196627 FVC196627:FVE196627 GEY196627:GFA196627 GOU196627:GOW196627 GYQ196627:GYS196627 HIM196627:HIO196627 HSI196627:HSK196627 ICE196627:ICG196627 IMA196627:IMC196627 IVW196627:IVY196627 JFS196627:JFU196627 JPO196627:JPQ196627 JZK196627:JZM196627 KJG196627:KJI196627 KTC196627:KTE196627 LCY196627:LDA196627 LMU196627:LMW196627 LWQ196627:LWS196627 MGM196627:MGO196627 MQI196627:MQK196627 NAE196627:NAG196627 NKA196627:NKC196627 NTW196627:NTY196627 ODS196627:ODU196627 ONO196627:ONQ196627 OXK196627:OXM196627 PHG196627:PHI196627 PRC196627:PRE196627 QAY196627:QBA196627 QKU196627:QKW196627 QUQ196627:QUS196627 REM196627:REO196627 ROI196627:ROK196627 RYE196627:RYG196627 SIA196627:SIC196627 SRW196627:SRY196627 TBS196627:TBU196627 TLO196627:TLQ196627 TVK196627:TVM196627 UFG196627:UFI196627 UPC196627:UPE196627 UYY196627:UZA196627 VIU196627:VIW196627 VSQ196627:VSS196627 WCM196627:WCO196627 WMI196627:WMK196627 WWE196627:WWG196627 M262163:O262163 JS262163:JU262163 TO262163:TQ262163 ADK262163:ADM262163 ANG262163:ANI262163 AXC262163:AXE262163 BGY262163:BHA262163 BQU262163:BQW262163 CAQ262163:CAS262163 CKM262163:CKO262163 CUI262163:CUK262163 DEE262163:DEG262163 DOA262163:DOC262163 DXW262163:DXY262163 EHS262163:EHU262163 ERO262163:ERQ262163 FBK262163:FBM262163 FLG262163:FLI262163 FVC262163:FVE262163 GEY262163:GFA262163 GOU262163:GOW262163 GYQ262163:GYS262163 HIM262163:HIO262163 HSI262163:HSK262163 ICE262163:ICG262163 IMA262163:IMC262163 IVW262163:IVY262163 JFS262163:JFU262163 JPO262163:JPQ262163 JZK262163:JZM262163 KJG262163:KJI262163 KTC262163:KTE262163 LCY262163:LDA262163 LMU262163:LMW262163 LWQ262163:LWS262163 MGM262163:MGO262163 MQI262163:MQK262163 NAE262163:NAG262163 NKA262163:NKC262163 NTW262163:NTY262163 ODS262163:ODU262163 ONO262163:ONQ262163 OXK262163:OXM262163 PHG262163:PHI262163 PRC262163:PRE262163 QAY262163:QBA262163 QKU262163:QKW262163 QUQ262163:QUS262163 REM262163:REO262163 ROI262163:ROK262163 RYE262163:RYG262163 SIA262163:SIC262163 SRW262163:SRY262163 TBS262163:TBU262163 TLO262163:TLQ262163 TVK262163:TVM262163 UFG262163:UFI262163 UPC262163:UPE262163 UYY262163:UZA262163 VIU262163:VIW262163 VSQ262163:VSS262163 WCM262163:WCO262163 WMI262163:WMK262163 WWE262163:WWG262163 M327699:O327699 JS327699:JU327699 TO327699:TQ327699 ADK327699:ADM327699 ANG327699:ANI327699 AXC327699:AXE327699 BGY327699:BHA327699 BQU327699:BQW327699 CAQ327699:CAS327699 CKM327699:CKO327699 CUI327699:CUK327699 DEE327699:DEG327699 DOA327699:DOC327699 DXW327699:DXY327699 EHS327699:EHU327699 ERO327699:ERQ327699 FBK327699:FBM327699 FLG327699:FLI327699 FVC327699:FVE327699 GEY327699:GFA327699 GOU327699:GOW327699 GYQ327699:GYS327699 HIM327699:HIO327699 HSI327699:HSK327699 ICE327699:ICG327699 IMA327699:IMC327699 IVW327699:IVY327699 JFS327699:JFU327699 JPO327699:JPQ327699 JZK327699:JZM327699 KJG327699:KJI327699 KTC327699:KTE327699 LCY327699:LDA327699 LMU327699:LMW327699 LWQ327699:LWS327699 MGM327699:MGO327699 MQI327699:MQK327699 NAE327699:NAG327699 NKA327699:NKC327699 NTW327699:NTY327699 ODS327699:ODU327699 ONO327699:ONQ327699 OXK327699:OXM327699 PHG327699:PHI327699 PRC327699:PRE327699 QAY327699:QBA327699 QKU327699:QKW327699 QUQ327699:QUS327699 REM327699:REO327699 ROI327699:ROK327699 RYE327699:RYG327699 SIA327699:SIC327699 SRW327699:SRY327699 TBS327699:TBU327699 TLO327699:TLQ327699 TVK327699:TVM327699 UFG327699:UFI327699 UPC327699:UPE327699 UYY327699:UZA327699 VIU327699:VIW327699 VSQ327699:VSS327699 WCM327699:WCO327699 WMI327699:WMK327699 WWE327699:WWG327699 M393235:O393235 JS393235:JU393235 TO393235:TQ393235 ADK393235:ADM393235 ANG393235:ANI393235 AXC393235:AXE393235 BGY393235:BHA393235 BQU393235:BQW393235 CAQ393235:CAS393235 CKM393235:CKO393235 CUI393235:CUK393235 DEE393235:DEG393235 DOA393235:DOC393235 DXW393235:DXY393235 EHS393235:EHU393235 ERO393235:ERQ393235 FBK393235:FBM393235 FLG393235:FLI393235 FVC393235:FVE393235 GEY393235:GFA393235 GOU393235:GOW393235 GYQ393235:GYS393235 HIM393235:HIO393235 HSI393235:HSK393235 ICE393235:ICG393235 IMA393235:IMC393235 IVW393235:IVY393235 JFS393235:JFU393235 JPO393235:JPQ393235 JZK393235:JZM393235 KJG393235:KJI393235 KTC393235:KTE393235 LCY393235:LDA393235 LMU393235:LMW393235 LWQ393235:LWS393235 MGM393235:MGO393235 MQI393235:MQK393235 NAE393235:NAG393235 NKA393235:NKC393235 NTW393235:NTY393235 ODS393235:ODU393235 ONO393235:ONQ393235 OXK393235:OXM393235 PHG393235:PHI393235 PRC393235:PRE393235 QAY393235:QBA393235 QKU393235:QKW393235 QUQ393235:QUS393235 REM393235:REO393235 ROI393235:ROK393235 RYE393235:RYG393235 SIA393235:SIC393235 SRW393235:SRY393235 TBS393235:TBU393235 TLO393235:TLQ393235 TVK393235:TVM393235 UFG393235:UFI393235 UPC393235:UPE393235 UYY393235:UZA393235 VIU393235:VIW393235 VSQ393235:VSS393235 WCM393235:WCO393235 WMI393235:WMK393235 WWE393235:WWG393235 M458771:O458771 JS458771:JU458771 TO458771:TQ458771 ADK458771:ADM458771 ANG458771:ANI458771 AXC458771:AXE458771 BGY458771:BHA458771 BQU458771:BQW458771 CAQ458771:CAS458771 CKM458771:CKO458771 CUI458771:CUK458771 DEE458771:DEG458771 DOA458771:DOC458771 DXW458771:DXY458771 EHS458771:EHU458771 ERO458771:ERQ458771 FBK458771:FBM458771 FLG458771:FLI458771 FVC458771:FVE458771 GEY458771:GFA458771 GOU458771:GOW458771 GYQ458771:GYS458771 HIM458771:HIO458771 HSI458771:HSK458771 ICE458771:ICG458771 IMA458771:IMC458771 IVW458771:IVY458771 JFS458771:JFU458771 JPO458771:JPQ458771 JZK458771:JZM458771 KJG458771:KJI458771 KTC458771:KTE458771 LCY458771:LDA458771 LMU458771:LMW458771 LWQ458771:LWS458771 MGM458771:MGO458771 MQI458771:MQK458771 NAE458771:NAG458771 NKA458771:NKC458771 NTW458771:NTY458771 ODS458771:ODU458771 ONO458771:ONQ458771 OXK458771:OXM458771 PHG458771:PHI458771 PRC458771:PRE458771 QAY458771:QBA458771 QKU458771:QKW458771 QUQ458771:QUS458771 REM458771:REO458771 ROI458771:ROK458771 RYE458771:RYG458771 SIA458771:SIC458771 SRW458771:SRY458771 TBS458771:TBU458771 TLO458771:TLQ458771 TVK458771:TVM458771 UFG458771:UFI458771 UPC458771:UPE458771 UYY458771:UZA458771 VIU458771:VIW458771 VSQ458771:VSS458771 WCM458771:WCO458771 WMI458771:WMK458771 WWE458771:WWG458771 M524307:O524307 JS524307:JU524307 TO524307:TQ524307 ADK524307:ADM524307 ANG524307:ANI524307 AXC524307:AXE524307 BGY524307:BHA524307 BQU524307:BQW524307 CAQ524307:CAS524307 CKM524307:CKO524307 CUI524307:CUK524307 DEE524307:DEG524307 DOA524307:DOC524307 DXW524307:DXY524307 EHS524307:EHU524307 ERO524307:ERQ524307 FBK524307:FBM524307 FLG524307:FLI524307 FVC524307:FVE524307 GEY524307:GFA524307 GOU524307:GOW524307 GYQ524307:GYS524307 HIM524307:HIO524307 HSI524307:HSK524307 ICE524307:ICG524307 IMA524307:IMC524307 IVW524307:IVY524307 JFS524307:JFU524307 JPO524307:JPQ524307 JZK524307:JZM524307 KJG524307:KJI524307 KTC524307:KTE524307 LCY524307:LDA524307 LMU524307:LMW524307 LWQ524307:LWS524307 MGM524307:MGO524307 MQI524307:MQK524307 NAE524307:NAG524307 NKA524307:NKC524307 NTW524307:NTY524307 ODS524307:ODU524307 ONO524307:ONQ524307 OXK524307:OXM524307 PHG524307:PHI524307 PRC524307:PRE524307 QAY524307:QBA524307 QKU524307:QKW524307 QUQ524307:QUS524307 REM524307:REO524307 ROI524307:ROK524307 RYE524307:RYG524307 SIA524307:SIC524307 SRW524307:SRY524307 TBS524307:TBU524307 TLO524307:TLQ524307 TVK524307:TVM524307 UFG524307:UFI524307 UPC524307:UPE524307 UYY524307:UZA524307 VIU524307:VIW524307 VSQ524307:VSS524307 WCM524307:WCO524307 WMI524307:WMK524307 WWE524307:WWG524307 M589843:O589843 JS589843:JU589843 TO589843:TQ589843 ADK589843:ADM589843 ANG589843:ANI589843 AXC589843:AXE589843 BGY589843:BHA589843 BQU589843:BQW589843 CAQ589843:CAS589843 CKM589843:CKO589843 CUI589843:CUK589843 DEE589843:DEG589843 DOA589843:DOC589843 DXW589843:DXY589843 EHS589843:EHU589843 ERO589843:ERQ589843 FBK589843:FBM589843 FLG589843:FLI589843 FVC589843:FVE589843 GEY589843:GFA589843 GOU589843:GOW589843 GYQ589843:GYS589843 HIM589843:HIO589843 HSI589843:HSK589843 ICE589843:ICG589843 IMA589843:IMC589843 IVW589843:IVY589843 JFS589843:JFU589843 JPO589843:JPQ589843 JZK589843:JZM589843 KJG589843:KJI589843 KTC589843:KTE589843 LCY589843:LDA589843 LMU589843:LMW589843 LWQ589843:LWS589843 MGM589843:MGO589843 MQI589843:MQK589843 NAE589843:NAG589843 NKA589843:NKC589843 NTW589843:NTY589843 ODS589843:ODU589843 ONO589843:ONQ589843 OXK589843:OXM589843 PHG589843:PHI589843 PRC589843:PRE589843 QAY589843:QBA589843 QKU589843:QKW589843 QUQ589843:QUS589843 REM589843:REO589843 ROI589843:ROK589843 RYE589843:RYG589843 SIA589843:SIC589843 SRW589843:SRY589843 TBS589843:TBU589843 TLO589843:TLQ589843 TVK589843:TVM589843 UFG589843:UFI589843 UPC589843:UPE589843 UYY589843:UZA589843 VIU589843:VIW589843 VSQ589843:VSS589843 WCM589843:WCO589843 WMI589843:WMK589843 WWE589843:WWG589843 M655379:O655379 JS655379:JU655379 TO655379:TQ655379 ADK655379:ADM655379 ANG655379:ANI655379 AXC655379:AXE655379 BGY655379:BHA655379 BQU655379:BQW655379 CAQ655379:CAS655379 CKM655379:CKO655379 CUI655379:CUK655379 DEE655379:DEG655379 DOA655379:DOC655379 DXW655379:DXY655379 EHS655379:EHU655379 ERO655379:ERQ655379 FBK655379:FBM655379 FLG655379:FLI655379 FVC655379:FVE655379 GEY655379:GFA655379 GOU655379:GOW655379 GYQ655379:GYS655379 HIM655379:HIO655379 HSI655379:HSK655379 ICE655379:ICG655379 IMA655379:IMC655379 IVW655379:IVY655379 JFS655379:JFU655379 JPO655379:JPQ655379 JZK655379:JZM655379 KJG655379:KJI655379 KTC655379:KTE655379 LCY655379:LDA655379 LMU655379:LMW655379 LWQ655379:LWS655379 MGM655379:MGO655379 MQI655379:MQK655379 NAE655379:NAG655379 NKA655379:NKC655379 NTW655379:NTY655379 ODS655379:ODU655379 ONO655379:ONQ655379 OXK655379:OXM655379 PHG655379:PHI655379 PRC655379:PRE655379 QAY655379:QBA655379 QKU655379:QKW655379 QUQ655379:QUS655379 REM655379:REO655379 ROI655379:ROK655379 RYE655379:RYG655379 SIA655379:SIC655379 SRW655379:SRY655379 TBS655379:TBU655379 TLO655379:TLQ655379 TVK655379:TVM655379 UFG655379:UFI655379 UPC655379:UPE655379 UYY655379:UZA655379 VIU655379:VIW655379 VSQ655379:VSS655379 WCM655379:WCO655379 WMI655379:WMK655379 WWE655379:WWG655379 M720915:O720915 JS720915:JU720915 TO720915:TQ720915 ADK720915:ADM720915 ANG720915:ANI720915 AXC720915:AXE720915 BGY720915:BHA720915 BQU720915:BQW720915 CAQ720915:CAS720915 CKM720915:CKO720915 CUI720915:CUK720915 DEE720915:DEG720915 DOA720915:DOC720915 DXW720915:DXY720915 EHS720915:EHU720915 ERO720915:ERQ720915 FBK720915:FBM720915 FLG720915:FLI720915 FVC720915:FVE720915 GEY720915:GFA720915 GOU720915:GOW720915 GYQ720915:GYS720915 HIM720915:HIO720915 HSI720915:HSK720915 ICE720915:ICG720915 IMA720915:IMC720915 IVW720915:IVY720915 JFS720915:JFU720915 JPO720915:JPQ720915 JZK720915:JZM720915 KJG720915:KJI720915 KTC720915:KTE720915 LCY720915:LDA720915 LMU720915:LMW720915 LWQ720915:LWS720915 MGM720915:MGO720915 MQI720915:MQK720915 NAE720915:NAG720915 NKA720915:NKC720915 NTW720915:NTY720915 ODS720915:ODU720915 ONO720915:ONQ720915 OXK720915:OXM720915 PHG720915:PHI720915 PRC720915:PRE720915 QAY720915:QBA720915 QKU720915:QKW720915 QUQ720915:QUS720915 REM720915:REO720915 ROI720915:ROK720915 RYE720915:RYG720915 SIA720915:SIC720915 SRW720915:SRY720915 TBS720915:TBU720915 TLO720915:TLQ720915 TVK720915:TVM720915 UFG720915:UFI720915 UPC720915:UPE720915 UYY720915:UZA720915 VIU720915:VIW720915 VSQ720915:VSS720915 WCM720915:WCO720915 WMI720915:WMK720915 WWE720915:WWG720915 M786451:O786451 JS786451:JU786451 TO786451:TQ786451 ADK786451:ADM786451 ANG786451:ANI786451 AXC786451:AXE786451 BGY786451:BHA786451 BQU786451:BQW786451 CAQ786451:CAS786451 CKM786451:CKO786451 CUI786451:CUK786451 DEE786451:DEG786451 DOA786451:DOC786451 DXW786451:DXY786451 EHS786451:EHU786451 ERO786451:ERQ786451 FBK786451:FBM786451 FLG786451:FLI786451 FVC786451:FVE786451 GEY786451:GFA786451 GOU786451:GOW786451 GYQ786451:GYS786451 HIM786451:HIO786451 HSI786451:HSK786451 ICE786451:ICG786451 IMA786451:IMC786451 IVW786451:IVY786451 JFS786451:JFU786451 JPO786451:JPQ786451 JZK786451:JZM786451 KJG786451:KJI786451 KTC786451:KTE786451 LCY786451:LDA786451 LMU786451:LMW786451 LWQ786451:LWS786451 MGM786451:MGO786451 MQI786451:MQK786451 NAE786451:NAG786451 NKA786451:NKC786451 NTW786451:NTY786451 ODS786451:ODU786451 ONO786451:ONQ786451 OXK786451:OXM786451 PHG786451:PHI786451 PRC786451:PRE786451 QAY786451:QBA786451 QKU786451:QKW786451 QUQ786451:QUS786451 REM786451:REO786451 ROI786451:ROK786451 RYE786451:RYG786451 SIA786451:SIC786451 SRW786451:SRY786451 TBS786451:TBU786451 TLO786451:TLQ786451 TVK786451:TVM786451 UFG786451:UFI786451 UPC786451:UPE786451 UYY786451:UZA786451 VIU786451:VIW786451 VSQ786451:VSS786451 WCM786451:WCO786451 WMI786451:WMK786451 WWE786451:WWG786451 M851987:O851987 JS851987:JU851987 TO851987:TQ851987 ADK851987:ADM851987 ANG851987:ANI851987 AXC851987:AXE851987 BGY851987:BHA851987 BQU851987:BQW851987 CAQ851987:CAS851987 CKM851987:CKO851987 CUI851987:CUK851987 DEE851987:DEG851987 DOA851987:DOC851987 DXW851987:DXY851987 EHS851987:EHU851987 ERO851987:ERQ851987 FBK851987:FBM851987 FLG851987:FLI851987 FVC851987:FVE851987 GEY851987:GFA851987 GOU851987:GOW851987 GYQ851987:GYS851987 HIM851987:HIO851987 HSI851987:HSK851987 ICE851987:ICG851987 IMA851987:IMC851987 IVW851987:IVY851987 JFS851987:JFU851987 JPO851987:JPQ851987 JZK851987:JZM851987 KJG851987:KJI851987 KTC851987:KTE851987 LCY851987:LDA851987 LMU851987:LMW851987 LWQ851987:LWS851987 MGM851987:MGO851987 MQI851987:MQK851987 NAE851987:NAG851987 NKA851987:NKC851987 NTW851987:NTY851987 ODS851987:ODU851987 ONO851987:ONQ851987 OXK851987:OXM851987 PHG851987:PHI851987 PRC851987:PRE851987 QAY851987:QBA851987 QKU851987:QKW851987 QUQ851987:QUS851987 REM851987:REO851987 ROI851987:ROK851987 RYE851987:RYG851987 SIA851987:SIC851987 SRW851987:SRY851987 TBS851987:TBU851987 TLO851987:TLQ851987 TVK851987:TVM851987 UFG851987:UFI851987 UPC851987:UPE851987 UYY851987:UZA851987 VIU851987:VIW851987 VSQ851987:VSS851987 WCM851987:WCO851987 WMI851987:WMK851987 WWE851987:WWG851987 M917523:O917523 JS917523:JU917523 TO917523:TQ917523 ADK917523:ADM917523 ANG917523:ANI917523 AXC917523:AXE917523 BGY917523:BHA917523 BQU917523:BQW917523 CAQ917523:CAS917523 CKM917523:CKO917523 CUI917523:CUK917523 DEE917523:DEG917523 DOA917523:DOC917523 DXW917523:DXY917523 EHS917523:EHU917523 ERO917523:ERQ917523 FBK917523:FBM917523 FLG917523:FLI917523 FVC917523:FVE917523 GEY917523:GFA917523 GOU917523:GOW917523 GYQ917523:GYS917523 HIM917523:HIO917523 HSI917523:HSK917523 ICE917523:ICG917523 IMA917523:IMC917523 IVW917523:IVY917523 JFS917523:JFU917523 JPO917523:JPQ917523 JZK917523:JZM917523 KJG917523:KJI917523 KTC917523:KTE917523 LCY917523:LDA917523 LMU917523:LMW917523 LWQ917523:LWS917523 MGM917523:MGO917523 MQI917523:MQK917523 NAE917523:NAG917523 NKA917523:NKC917523 NTW917523:NTY917523 ODS917523:ODU917523 ONO917523:ONQ917523 OXK917523:OXM917523 PHG917523:PHI917523 PRC917523:PRE917523 QAY917523:QBA917523 QKU917523:QKW917523 QUQ917523:QUS917523 REM917523:REO917523 ROI917523:ROK917523 RYE917523:RYG917523 SIA917523:SIC917523 SRW917523:SRY917523 TBS917523:TBU917523 TLO917523:TLQ917523 TVK917523:TVM917523 UFG917523:UFI917523 UPC917523:UPE917523 UYY917523:UZA917523 VIU917523:VIW917523 VSQ917523:VSS917523 WCM917523:WCO917523 WMI917523:WMK917523 WWE917523:WWG917523 M983059:O983059 JS983059:JU983059 TO983059:TQ983059 ADK983059:ADM983059 ANG983059:ANI983059 AXC983059:AXE983059 BGY983059:BHA983059 BQU983059:BQW983059 CAQ983059:CAS983059 CKM983059:CKO983059 CUI983059:CUK983059 DEE983059:DEG983059 DOA983059:DOC983059 DXW983059:DXY983059 EHS983059:EHU983059 ERO983059:ERQ983059 FBK983059:FBM983059 FLG983059:FLI983059 FVC983059:FVE983059 GEY983059:GFA983059 GOU983059:GOW983059 GYQ983059:GYS983059 HIM983059:HIO983059 HSI983059:HSK983059 ICE983059:ICG983059 IMA983059:IMC983059 IVW983059:IVY983059 JFS983059:JFU983059 JPO983059:JPQ983059 JZK983059:JZM983059 KJG983059:KJI983059 KTC983059:KTE983059 LCY983059:LDA983059 LMU983059:LMW983059 LWQ983059:LWS983059 MGM983059:MGO983059 MQI983059:MQK983059 NAE983059:NAG983059 NKA983059:NKC983059 NTW983059:NTY983059 ODS983059:ODU983059 ONO983059:ONQ983059 OXK983059:OXM983059 PHG983059:PHI983059 PRC983059:PRE983059 QAY983059:QBA983059 QKU983059:QKW983059 QUQ983059:QUS983059 REM983059:REO983059 ROI983059:ROK983059 RYE983059:RYG983059 SIA983059:SIC983059 SRW983059:SRY983059 TBS983059:TBU983059 TLO983059:TLQ983059 TVK983059:TVM983059 UFG983059:UFI983059 UPC983059:UPE983059 UYY983059:UZA983059 VIU983059:VIW983059 VSQ983059:VSS983059 WCM983059:WCO983059 WMI983059:WMK983059 WWE983059:WWG983059 M65559:O65559 JS65559:JU65559 TO65559:TQ65559 ADK65559:ADM65559 ANG65559:ANI65559 AXC65559:AXE65559 BGY65559:BHA65559 BQU65559:BQW65559 CAQ65559:CAS65559 CKM65559:CKO65559 CUI65559:CUK65559 DEE65559:DEG65559 DOA65559:DOC65559 DXW65559:DXY65559 EHS65559:EHU65559 ERO65559:ERQ65559 FBK65559:FBM65559 FLG65559:FLI65559 FVC65559:FVE65559 GEY65559:GFA65559 GOU65559:GOW65559 GYQ65559:GYS65559 HIM65559:HIO65559 HSI65559:HSK65559 ICE65559:ICG65559 IMA65559:IMC65559 IVW65559:IVY65559 JFS65559:JFU65559 JPO65559:JPQ65559 JZK65559:JZM65559 KJG65559:KJI65559 KTC65559:KTE65559 LCY65559:LDA65559 LMU65559:LMW65559 LWQ65559:LWS65559 MGM65559:MGO65559 MQI65559:MQK65559 NAE65559:NAG65559 NKA65559:NKC65559 NTW65559:NTY65559 ODS65559:ODU65559 ONO65559:ONQ65559 OXK65559:OXM65559 PHG65559:PHI65559 PRC65559:PRE65559 QAY65559:QBA65559 QKU65559:QKW65559 QUQ65559:QUS65559 REM65559:REO65559 ROI65559:ROK65559 RYE65559:RYG65559 SIA65559:SIC65559 SRW65559:SRY65559 TBS65559:TBU65559 TLO65559:TLQ65559 TVK65559:TVM65559 UFG65559:UFI65559 UPC65559:UPE65559 UYY65559:UZA65559 VIU65559:VIW65559 VSQ65559:VSS65559 WCM65559:WCO65559 WMI65559:WMK65559 WWE65559:WWG65559 M131095:O131095 JS131095:JU131095 TO131095:TQ131095 ADK131095:ADM131095 ANG131095:ANI131095 AXC131095:AXE131095 BGY131095:BHA131095 BQU131095:BQW131095 CAQ131095:CAS131095 CKM131095:CKO131095 CUI131095:CUK131095 DEE131095:DEG131095 DOA131095:DOC131095 DXW131095:DXY131095 EHS131095:EHU131095 ERO131095:ERQ131095 FBK131095:FBM131095 FLG131095:FLI131095 FVC131095:FVE131095 GEY131095:GFA131095 GOU131095:GOW131095 GYQ131095:GYS131095 HIM131095:HIO131095 HSI131095:HSK131095 ICE131095:ICG131095 IMA131095:IMC131095 IVW131095:IVY131095 JFS131095:JFU131095 JPO131095:JPQ131095 JZK131095:JZM131095 KJG131095:KJI131095 KTC131095:KTE131095 LCY131095:LDA131095 LMU131095:LMW131095 LWQ131095:LWS131095 MGM131095:MGO131095 MQI131095:MQK131095 NAE131095:NAG131095 NKA131095:NKC131095 NTW131095:NTY131095 ODS131095:ODU131095 ONO131095:ONQ131095 OXK131095:OXM131095 PHG131095:PHI131095 PRC131095:PRE131095 QAY131095:QBA131095 QKU131095:QKW131095 QUQ131095:QUS131095 REM131095:REO131095 ROI131095:ROK131095 RYE131095:RYG131095 SIA131095:SIC131095 SRW131095:SRY131095 TBS131095:TBU131095 TLO131095:TLQ131095 TVK131095:TVM131095 UFG131095:UFI131095 UPC131095:UPE131095 UYY131095:UZA131095 VIU131095:VIW131095 VSQ131095:VSS131095 WCM131095:WCO131095 WMI131095:WMK131095 WWE131095:WWG131095 M196631:O196631 JS196631:JU196631 TO196631:TQ196631 ADK196631:ADM196631 ANG196631:ANI196631 AXC196631:AXE196631 BGY196631:BHA196631 BQU196631:BQW196631 CAQ196631:CAS196631 CKM196631:CKO196631 CUI196631:CUK196631 DEE196631:DEG196631 DOA196631:DOC196631 DXW196631:DXY196631 EHS196631:EHU196631 ERO196631:ERQ196631 FBK196631:FBM196631 FLG196631:FLI196631 FVC196631:FVE196631 GEY196631:GFA196631 GOU196631:GOW196631 GYQ196631:GYS196631 HIM196631:HIO196631 HSI196631:HSK196631 ICE196631:ICG196631 IMA196631:IMC196631 IVW196631:IVY196631 JFS196631:JFU196631 JPO196631:JPQ196631 JZK196631:JZM196631 KJG196631:KJI196631 KTC196631:KTE196631 LCY196631:LDA196631 LMU196631:LMW196631 LWQ196631:LWS196631 MGM196631:MGO196631 MQI196631:MQK196631 NAE196631:NAG196631 NKA196631:NKC196631 NTW196631:NTY196631 ODS196631:ODU196631 ONO196631:ONQ196631 OXK196631:OXM196631 PHG196631:PHI196631 PRC196631:PRE196631 QAY196631:QBA196631 QKU196631:QKW196631 QUQ196631:QUS196631 REM196631:REO196631 ROI196631:ROK196631 RYE196631:RYG196631 SIA196631:SIC196631 SRW196631:SRY196631 TBS196631:TBU196631 TLO196631:TLQ196631 TVK196631:TVM196631 UFG196631:UFI196631 UPC196631:UPE196631 UYY196631:UZA196631 VIU196631:VIW196631 VSQ196631:VSS196631 WCM196631:WCO196631 WMI196631:WMK196631 WWE196631:WWG196631 M262167:O262167 JS262167:JU262167 TO262167:TQ262167 ADK262167:ADM262167 ANG262167:ANI262167 AXC262167:AXE262167 BGY262167:BHA262167 BQU262167:BQW262167 CAQ262167:CAS262167 CKM262167:CKO262167 CUI262167:CUK262167 DEE262167:DEG262167 DOA262167:DOC262167 DXW262167:DXY262167 EHS262167:EHU262167 ERO262167:ERQ262167 FBK262167:FBM262167 FLG262167:FLI262167 FVC262167:FVE262167 GEY262167:GFA262167 GOU262167:GOW262167 GYQ262167:GYS262167 HIM262167:HIO262167 HSI262167:HSK262167 ICE262167:ICG262167 IMA262167:IMC262167 IVW262167:IVY262167 JFS262167:JFU262167 JPO262167:JPQ262167 JZK262167:JZM262167 KJG262167:KJI262167 KTC262167:KTE262167 LCY262167:LDA262167 LMU262167:LMW262167 LWQ262167:LWS262167 MGM262167:MGO262167 MQI262167:MQK262167 NAE262167:NAG262167 NKA262167:NKC262167 NTW262167:NTY262167 ODS262167:ODU262167 ONO262167:ONQ262167 OXK262167:OXM262167 PHG262167:PHI262167 PRC262167:PRE262167 QAY262167:QBA262167 QKU262167:QKW262167 QUQ262167:QUS262167 REM262167:REO262167 ROI262167:ROK262167 RYE262167:RYG262167 SIA262167:SIC262167 SRW262167:SRY262167 TBS262167:TBU262167 TLO262167:TLQ262167 TVK262167:TVM262167 UFG262167:UFI262167 UPC262167:UPE262167 UYY262167:UZA262167 VIU262167:VIW262167 VSQ262167:VSS262167 WCM262167:WCO262167 WMI262167:WMK262167 WWE262167:WWG262167 M327703:O327703 JS327703:JU327703 TO327703:TQ327703 ADK327703:ADM327703 ANG327703:ANI327703 AXC327703:AXE327703 BGY327703:BHA327703 BQU327703:BQW327703 CAQ327703:CAS327703 CKM327703:CKO327703 CUI327703:CUK327703 DEE327703:DEG327703 DOA327703:DOC327703 DXW327703:DXY327703 EHS327703:EHU327703 ERO327703:ERQ327703 FBK327703:FBM327703 FLG327703:FLI327703 FVC327703:FVE327703 GEY327703:GFA327703 GOU327703:GOW327703 GYQ327703:GYS327703 HIM327703:HIO327703 HSI327703:HSK327703 ICE327703:ICG327703 IMA327703:IMC327703 IVW327703:IVY327703 JFS327703:JFU327703 JPO327703:JPQ327703 JZK327703:JZM327703 KJG327703:KJI327703 KTC327703:KTE327703 LCY327703:LDA327703 LMU327703:LMW327703 LWQ327703:LWS327703 MGM327703:MGO327703 MQI327703:MQK327703 NAE327703:NAG327703 NKA327703:NKC327703 NTW327703:NTY327703 ODS327703:ODU327703 ONO327703:ONQ327703 OXK327703:OXM327703 PHG327703:PHI327703 PRC327703:PRE327703 QAY327703:QBA327703 QKU327703:QKW327703 QUQ327703:QUS327703 REM327703:REO327703 ROI327703:ROK327703 RYE327703:RYG327703 SIA327703:SIC327703 SRW327703:SRY327703 TBS327703:TBU327703 TLO327703:TLQ327703 TVK327703:TVM327703 UFG327703:UFI327703 UPC327703:UPE327703 UYY327703:UZA327703 VIU327703:VIW327703 VSQ327703:VSS327703 WCM327703:WCO327703 WMI327703:WMK327703 WWE327703:WWG327703 M393239:O393239 JS393239:JU393239 TO393239:TQ393239 ADK393239:ADM393239 ANG393239:ANI393239 AXC393239:AXE393239 BGY393239:BHA393239 BQU393239:BQW393239 CAQ393239:CAS393239 CKM393239:CKO393239 CUI393239:CUK393239 DEE393239:DEG393239 DOA393239:DOC393239 DXW393239:DXY393239 EHS393239:EHU393239 ERO393239:ERQ393239 FBK393239:FBM393239 FLG393239:FLI393239 FVC393239:FVE393239 GEY393239:GFA393239 GOU393239:GOW393239 GYQ393239:GYS393239 HIM393239:HIO393239 HSI393239:HSK393239 ICE393239:ICG393239 IMA393239:IMC393239 IVW393239:IVY393239 JFS393239:JFU393239 JPO393239:JPQ393239 JZK393239:JZM393239 KJG393239:KJI393239 KTC393239:KTE393239 LCY393239:LDA393239 LMU393239:LMW393239 LWQ393239:LWS393239 MGM393239:MGO393239 MQI393239:MQK393239 NAE393239:NAG393239 NKA393239:NKC393239 NTW393239:NTY393239 ODS393239:ODU393239 ONO393239:ONQ393239 OXK393239:OXM393239 PHG393239:PHI393239 PRC393239:PRE393239 QAY393239:QBA393239 QKU393239:QKW393239 QUQ393239:QUS393239 REM393239:REO393239 ROI393239:ROK393239 RYE393239:RYG393239 SIA393239:SIC393239 SRW393239:SRY393239 TBS393239:TBU393239 TLO393239:TLQ393239 TVK393239:TVM393239 UFG393239:UFI393239 UPC393239:UPE393239 UYY393239:UZA393239 VIU393239:VIW393239 VSQ393239:VSS393239 WCM393239:WCO393239 WMI393239:WMK393239 WWE393239:WWG393239 M458775:O458775 JS458775:JU458775 TO458775:TQ458775 ADK458775:ADM458775 ANG458775:ANI458775 AXC458775:AXE458775 BGY458775:BHA458775 BQU458775:BQW458775 CAQ458775:CAS458775 CKM458775:CKO458775 CUI458775:CUK458775 DEE458775:DEG458775 DOA458775:DOC458775 DXW458775:DXY458775 EHS458775:EHU458775 ERO458775:ERQ458775 FBK458775:FBM458775 FLG458775:FLI458775 FVC458775:FVE458775 GEY458775:GFA458775 GOU458775:GOW458775 GYQ458775:GYS458775 HIM458775:HIO458775 HSI458775:HSK458775 ICE458775:ICG458775 IMA458775:IMC458775 IVW458775:IVY458775 JFS458775:JFU458775 JPO458775:JPQ458775 JZK458775:JZM458775 KJG458775:KJI458775 KTC458775:KTE458775 LCY458775:LDA458775 LMU458775:LMW458775 LWQ458775:LWS458775 MGM458775:MGO458775 MQI458775:MQK458775 NAE458775:NAG458775 NKA458775:NKC458775 NTW458775:NTY458775 ODS458775:ODU458775 ONO458775:ONQ458775 OXK458775:OXM458775 PHG458775:PHI458775 PRC458775:PRE458775 QAY458775:QBA458775 QKU458775:QKW458775 QUQ458775:QUS458775 REM458775:REO458775 ROI458775:ROK458775 RYE458775:RYG458775 SIA458775:SIC458775 SRW458775:SRY458775 TBS458775:TBU458775 TLO458775:TLQ458775 TVK458775:TVM458775 UFG458775:UFI458775 UPC458775:UPE458775 UYY458775:UZA458775 VIU458775:VIW458775 VSQ458775:VSS458775 WCM458775:WCO458775 WMI458775:WMK458775 WWE458775:WWG458775 M524311:O524311 JS524311:JU524311 TO524311:TQ524311 ADK524311:ADM524311 ANG524311:ANI524311 AXC524311:AXE524311 BGY524311:BHA524311 BQU524311:BQW524311 CAQ524311:CAS524311 CKM524311:CKO524311 CUI524311:CUK524311 DEE524311:DEG524311 DOA524311:DOC524311 DXW524311:DXY524311 EHS524311:EHU524311 ERO524311:ERQ524311 FBK524311:FBM524311 FLG524311:FLI524311 FVC524311:FVE524311 GEY524311:GFA524311 GOU524311:GOW524311 GYQ524311:GYS524311 HIM524311:HIO524311 HSI524311:HSK524311 ICE524311:ICG524311 IMA524311:IMC524311 IVW524311:IVY524311 JFS524311:JFU524311 JPO524311:JPQ524311 JZK524311:JZM524311 KJG524311:KJI524311 KTC524311:KTE524311 LCY524311:LDA524311 LMU524311:LMW524311 LWQ524311:LWS524311 MGM524311:MGO524311 MQI524311:MQK524311 NAE524311:NAG524311 NKA524311:NKC524311 NTW524311:NTY524311 ODS524311:ODU524311 ONO524311:ONQ524311 OXK524311:OXM524311 PHG524311:PHI524311 PRC524311:PRE524311 QAY524311:QBA524311 QKU524311:QKW524311 QUQ524311:QUS524311 REM524311:REO524311 ROI524311:ROK524311 RYE524311:RYG524311 SIA524311:SIC524311 SRW524311:SRY524311 TBS524311:TBU524311 TLO524311:TLQ524311 TVK524311:TVM524311 UFG524311:UFI524311 UPC524311:UPE524311 UYY524311:UZA524311 VIU524311:VIW524311 VSQ524311:VSS524311 WCM524311:WCO524311 WMI524311:WMK524311 WWE524311:WWG524311 M589847:O589847 JS589847:JU589847 TO589847:TQ589847 ADK589847:ADM589847 ANG589847:ANI589847 AXC589847:AXE589847 BGY589847:BHA589847 BQU589847:BQW589847 CAQ589847:CAS589847 CKM589847:CKO589847 CUI589847:CUK589847 DEE589847:DEG589847 DOA589847:DOC589847 DXW589847:DXY589847 EHS589847:EHU589847 ERO589847:ERQ589847 FBK589847:FBM589847 FLG589847:FLI589847 FVC589847:FVE589847 GEY589847:GFA589847 GOU589847:GOW589847 GYQ589847:GYS589847 HIM589847:HIO589847 HSI589847:HSK589847 ICE589847:ICG589847 IMA589847:IMC589847 IVW589847:IVY589847 JFS589847:JFU589847 JPO589847:JPQ589847 JZK589847:JZM589847 KJG589847:KJI589847 KTC589847:KTE589847 LCY589847:LDA589847 LMU589847:LMW589847 LWQ589847:LWS589847 MGM589847:MGO589847 MQI589847:MQK589847 NAE589847:NAG589847 NKA589847:NKC589847 NTW589847:NTY589847 ODS589847:ODU589847 ONO589847:ONQ589847 OXK589847:OXM589847 PHG589847:PHI589847 PRC589847:PRE589847 QAY589847:QBA589847 QKU589847:QKW589847 QUQ589847:QUS589847 REM589847:REO589847 ROI589847:ROK589847 RYE589847:RYG589847 SIA589847:SIC589847 SRW589847:SRY589847 TBS589847:TBU589847 TLO589847:TLQ589847 TVK589847:TVM589847 UFG589847:UFI589847 UPC589847:UPE589847 UYY589847:UZA589847 VIU589847:VIW589847 VSQ589847:VSS589847 WCM589847:WCO589847 WMI589847:WMK589847 WWE589847:WWG589847 M655383:O655383 JS655383:JU655383 TO655383:TQ655383 ADK655383:ADM655383 ANG655383:ANI655383 AXC655383:AXE655383 BGY655383:BHA655383 BQU655383:BQW655383 CAQ655383:CAS655383 CKM655383:CKO655383 CUI655383:CUK655383 DEE655383:DEG655383 DOA655383:DOC655383 DXW655383:DXY655383 EHS655383:EHU655383 ERO655383:ERQ655383 FBK655383:FBM655383 FLG655383:FLI655383 FVC655383:FVE655383 GEY655383:GFA655383 GOU655383:GOW655383 GYQ655383:GYS655383 HIM655383:HIO655383 HSI655383:HSK655383 ICE655383:ICG655383 IMA655383:IMC655383 IVW655383:IVY655383 JFS655383:JFU655383 JPO655383:JPQ655383 JZK655383:JZM655383 KJG655383:KJI655383 KTC655383:KTE655383 LCY655383:LDA655383 LMU655383:LMW655383 LWQ655383:LWS655383 MGM655383:MGO655383 MQI655383:MQK655383 NAE655383:NAG655383 NKA655383:NKC655383 NTW655383:NTY655383 ODS655383:ODU655383 ONO655383:ONQ655383 OXK655383:OXM655383 PHG655383:PHI655383 PRC655383:PRE655383 QAY655383:QBA655383 QKU655383:QKW655383 QUQ655383:QUS655383 REM655383:REO655383 ROI655383:ROK655383 RYE655383:RYG655383 SIA655383:SIC655383 SRW655383:SRY655383 TBS655383:TBU655383 TLO655383:TLQ655383 TVK655383:TVM655383 UFG655383:UFI655383 UPC655383:UPE655383 UYY655383:UZA655383 VIU655383:VIW655383 VSQ655383:VSS655383 WCM655383:WCO655383 WMI655383:WMK655383 WWE655383:WWG655383 M720919:O720919 JS720919:JU720919 TO720919:TQ720919 ADK720919:ADM720919 ANG720919:ANI720919 AXC720919:AXE720919 BGY720919:BHA720919 BQU720919:BQW720919 CAQ720919:CAS720919 CKM720919:CKO720919 CUI720919:CUK720919 DEE720919:DEG720919 DOA720919:DOC720919 DXW720919:DXY720919 EHS720919:EHU720919 ERO720919:ERQ720919 FBK720919:FBM720919 FLG720919:FLI720919 FVC720919:FVE720919 GEY720919:GFA720919 GOU720919:GOW720919 GYQ720919:GYS720919 HIM720919:HIO720919 HSI720919:HSK720919 ICE720919:ICG720919 IMA720919:IMC720919 IVW720919:IVY720919 JFS720919:JFU720919 JPO720919:JPQ720919 JZK720919:JZM720919 KJG720919:KJI720919 KTC720919:KTE720919 LCY720919:LDA720919 LMU720919:LMW720919 LWQ720919:LWS720919 MGM720919:MGO720919 MQI720919:MQK720919 NAE720919:NAG720919 NKA720919:NKC720919 NTW720919:NTY720919 ODS720919:ODU720919 ONO720919:ONQ720919 OXK720919:OXM720919 PHG720919:PHI720919 PRC720919:PRE720919 QAY720919:QBA720919 QKU720919:QKW720919 QUQ720919:QUS720919 REM720919:REO720919 ROI720919:ROK720919 RYE720919:RYG720919 SIA720919:SIC720919 SRW720919:SRY720919 TBS720919:TBU720919 TLO720919:TLQ720919 TVK720919:TVM720919 UFG720919:UFI720919 UPC720919:UPE720919 UYY720919:UZA720919 VIU720919:VIW720919 VSQ720919:VSS720919 WCM720919:WCO720919 WMI720919:WMK720919 WWE720919:WWG720919 M786455:O786455 JS786455:JU786455 TO786455:TQ786455 ADK786455:ADM786455 ANG786455:ANI786455 AXC786455:AXE786455 BGY786455:BHA786455 BQU786455:BQW786455 CAQ786455:CAS786455 CKM786455:CKO786455 CUI786455:CUK786455 DEE786455:DEG786455 DOA786455:DOC786455 DXW786455:DXY786455 EHS786455:EHU786455 ERO786455:ERQ786455 FBK786455:FBM786455 FLG786455:FLI786455 FVC786455:FVE786455 GEY786455:GFA786455 GOU786455:GOW786455 GYQ786455:GYS786455 HIM786455:HIO786455 HSI786455:HSK786455 ICE786455:ICG786455 IMA786455:IMC786455 IVW786455:IVY786455 JFS786455:JFU786455 JPO786455:JPQ786455 JZK786455:JZM786455 KJG786455:KJI786455 KTC786455:KTE786455 LCY786455:LDA786455 LMU786455:LMW786455 LWQ786455:LWS786455 MGM786455:MGO786455 MQI786455:MQK786455 NAE786455:NAG786455 NKA786455:NKC786455 NTW786455:NTY786455 ODS786455:ODU786455 ONO786455:ONQ786455 OXK786455:OXM786455 PHG786455:PHI786455 PRC786455:PRE786455 QAY786455:QBA786455 QKU786455:QKW786455 QUQ786455:QUS786455 REM786455:REO786455 ROI786455:ROK786455 RYE786455:RYG786455 SIA786455:SIC786455 SRW786455:SRY786455 TBS786455:TBU786455 TLO786455:TLQ786455 TVK786455:TVM786455 UFG786455:UFI786455 UPC786455:UPE786455 UYY786455:UZA786455 VIU786455:VIW786455 VSQ786455:VSS786455 WCM786455:WCO786455 WMI786455:WMK786455 WWE786455:WWG786455 M851991:O851991 JS851991:JU851991 TO851991:TQ851991 ADK851991:ADM851991 ANG851991:ANI851991 AXC851991:AXE851991 BGY851991:BHA851991 BQU851991:BQW851991 CAQ851991:CAS851991 CKM851991:CKO851991 CUI851991:CUK851991 DEE851991:DEG851991 DOA851991:DOC851991 DXW851991:DXY851991 EHS851991:EHU851991 ERO851991:ERQ851991 FBK851991:FBM851991 FLG851991:FLI851991 FVC851991:FVE851991 GEY851991:GFA851991 GOU851991:GOW851991 GYQ851991:GYS851991 HIM851991:HIO851991 HSI851991:HSK851991 ICE851991:ICG851991 IMA851991:IMC851991 IVW851991:IVY851991 JFS851991:JFU851991 JPO851991:JPQ851991 JZK851991:JZM851991 KJG851991:KJI851991 KTC851991:KTE851991 LCY851991:LDA851991 LMU851991:LMW851991 LWQ851991:LWS851991 MGM851991:MGO851991 MQI851991:MQK851991 NAE851991:NAG851991 NKA851991:NKC851991 NTW851991:NTY851991 ODS851991:ODU851991 ONO851991:ONQ851991 OXK851991:OXM851991 PHG851991:PHI851991 PRC851991:PRE851991 QAY851991:QBA851991 QKU851991:QKW851991 QUQ851991:QUS851991 REM851991:REO851991 ROI851991:ROK851991 RYE851991:RYG851991 SIA851991:SIC851991 SRW851991:SRY851991 TBS851991:TBU851991 TLO851991:TLQ851991 TVK851991:TVM851991 UFG851991:UFI851991 UPC851991:UPE851991 UYY851991:UZA851991 VIU851991:VIW851991 VSQ851991:VSS851991 WCM851991:WCO851991 WMI851991:WMK851991 WWE851991:WWG851991 M917527:O917527 JS917527:JU917527 TO917527:TQ917527 ADK917527:ADM917527 ANG917527:ANI917527 AXC917527:AXE917527 BGY917527:BHA917527 BQU917527:BQW917527 CAQ917527:CAS917527 CKM917527:CKO917527 CUI917527:CUK917527 DEE917527:DEG917527 DOA917527:DOC917527 DXW917527:DXY917527 EHS917527:EHU917527 ERO917527:ERQ917527 FBK917527:FBM917527 FLG917527:FLI917527 FVC917527:FVE917527 GEY917527:GFA917527 GOU917527:GOW917527 GYQ917527:GYS917527 HIM917527:HIO917527 HSI917527:HSK917527 ICE917527:ICG917527 IMA917527:IMC917527 IVW917527:IVY917527 JFS917527:JFU917527 JPO917527:JPQ917527 JZK917527:JZM917527 KJG917527:KJI917527 KTC917527:KTE917527 LCY917527:LDA917527 LMU917527:LMW917527 LWQ917527:LWS917527 MGM917527:MGO917527 MQI917527:MQK917527 NAE917527:NAG917527 NKA917527:NKC917527 NTW917527:NTY917527 ODS917527:ODU917527 ONO917527:ONQ917527 OXK917527:OXM917527 PHG917527:PHI917527 PRC917527:PRE917527 QAY917527:QBA917527 QKU917527:QKW917527 QUQ917527:QUS917527 REM917527:REO917527 ROI917527:ROK917527 RYE917527:RYG917527 SIA917527:SIC917527 SRW917527:SRY917527 TBS917527:TBU917527 TLO917527:TLQ917527 TVK917527:TVM917527 UFG917527:UFI917527 UPC917527:UPE917527 UYY917527:UZA917527 VIU917527:VIW917527 VSQ917527:VSS917527 WCM917527:WCO917527 WMI917527:WMK917527 WWE917527:WWG917527 M983063:O983063 JS983063:JU983063 TO983063:TQ983063 ADK983063:ADM983063 ANG983063:ANI983063 AXC983063:AXE983063 BGY983063:BHA983063 BQU983063:BQW983063 CAQ983063:CAS983063 CKM983063:CKO983063 CUI983063:CUK983063 DEE983063:DEG983063 DOA983063:DOC983063 DXW983063:DXY983063 EHS983063:EHU983063 ERO983063:ERQ983063 FBK983063:FBM983063 FLG983063:FLI983063 FVC983063:FVE983063 GEY983063:GFA983063 GOU983063:GOW983063 GYQ983063:GYS983063 HIM983063:HIO983063 HSI983063:HSK983063 ICE983063:ICG983063 IMA983063:IMC983063 IVW983063:IVY983063 JFS983063:JFU983063 JPO983063:JPQ983063 JZK983063:JZM983063 KJG983063:KJI983063 KTC983063:KTE983063 LCY983063:LDA983063 LMU983063:LMW983063 LWQ983063:LWS983063 MGM983063:MGO983063 MQI983063:MQK983063 NAE983063:NAG983063 NKA983063:NKC983063 NTW983063:NTY983063 ODS983063:ODU983063 ONO983063:ONQ983063 OXK983063:OXM983063 PHG983063:PHI983063 PRC983063:PRE983063 QAY983063:QBA983063 QKU983063:QKW983063 QUQ983063:QUS983063 REM983063:REO983063 ROI983063:ROK983063 RYE983063:RYG983063 SIA983063:SIC983063 SRW983063:SRY983063 TBS983063:TBU983063 TLO983063:TLQ983063 TVK983063:TVM983063 UFG983063:UFI983063 UPC983063:UPE983063 UYY983063:UZA983063 VIU983063:VIW983063 VSQ983063:VSS983063 WCM983063:WCO983063 WMI983063:WMK983063 WWE983063:WWG983063 Q65562:T65562 JW65562:JZ65562 TS65562:TV65562 ADO65562:ADR65562 ANK65562:ANN65562 AXG65562:AXJ65562 BHC65562:BHF65562 BQY65562:BRB65562 CAU65562:CAX65562 CKQ65562:CKT65562 CUM65562:CUP65562 DEI65562:DEL65562 DOE65562:DOH65562 DYA65562:DYD65562 EHW65562:EHZ65562 ERS65562:ERV65562 FBO65562:FBR65562 FLK65562:FLN65562 FVG65562:FVJ65562 GFC65562:GFF65562 GOY65562:GPB65562 GYU65562:GYX65562 HIQ65562:HIT65562 HSM65562:HSP65562 ICI65562:ICL65562 IME65562:IMH65562 IWA65562:IWD65562 JFW65562:JFZ65562 JPS65562:JPV65562 JZO65562:JZR65562 KJK65562:KJN65562 KTG65562:KTJ65562 LDC65562:LDF65562 LMY65562:LNB65562 LWU65562:LWX65562 MGQ65562:MGT65562 MQM65562:MQP65562 NAI65562:NAL65562 NKE65562:NKH65562 NUA65562:NUD65562 ODW65562:ODZ65562 ONS65562:ONV65562 OXO65562:OXR65562 PHK65562:PHN65562 PRG65562:PRJ65562 QBC65562:QBF65562 QKY65562:QLB65562 QUU65562:QUX65562 REQ65562:RET65562 ROM65562:ROP65562 RYI65562:RYL65562 SIE65562:SIH65562 SSA65562:SSD65562 TBW65562:TBZ65562 TLS65562:TLV65562 TVO65562:TVR65562 UFK65562:UFN65562 UPG65562:UPJ65562 UZC65562:UZF65562 VIY65562:VJB65562 VSU65562:VSX65562 WCQ65562:WCT65562 WMM65562:WMP65562 WWI65562:WWL65562 Q131098:T131098 JW131098:JZ131098 TS131098:TV131098 ADO131098:ADR131098 ANK131098:ANN131098 AXG131098:AXJ131098 BHC131098:BHF131098 BQY131098:BRB131098 CAU131098:CAX131098 CKQ131098:CKT131098 CUM131098:CUP131098 DEI131098:DEL131098 DOE131098:DOH131098 DYA131098:DYD131098 EHW131098:EHZ131098 ERS131098:ERV131098 FBO131098:FBR131098 FLK131098:FLN131098 FVG131098:FVJ131098 GFC131098:GFF131098 GOY131098:GPB131098 GYU131098:GYX131098 HIQ131098:HIT131098 HSM131098:HSP131098 ICI131098:ICL131098 IME131098:IMH131098 IWA131098:IWD131098 JFW131098:JFZ131098 JPS131098:JPV131098 JZO131098:JZR131098 KJK131098:KJN131098 KTG131098:KTJ131098 LDC131098:LDF131098 LMY131098:LNB131098 LWU131098:LWX131098 MGQ131098:MGT131098 MQM131098:MQP131098 NAI131098:NAL131098 NKE131098:NKH131098 NUA131098:NUD131098 ODW131098:ODZ131098 ONS131098:ONV131098 OXO131098:OXR131098 PHK131098:PHN131098 PRG131098:PRJ131098 QBC131098:QBF131098 QKY131098:QLB131098 QUU131098:QUX131098 REQ131098:RET131098 ROM131098:ROP131098 RYI131098:RYL131098 SIE131098:SIH131098 SSA131098:SSD131098 TBW131098:TBZ131098 TLS131098:TLV131098 TVO131098:TVR131098 UFK131098:UFN131098 UPG131098:UPJ131098 UZC131098:UZF131098 VIY131098:VJB131098 VSU131098:VSX131098 WCQ131098:WCT131098 WMM131098:WMP131098 WWI131098:WWL131098 Q196634:T196634 JW196634:JZ196634 TS196634:TV196634 ADO196634:ADR196634 ANK196634:ANN196634 AXG196634:AXJ196634 BHC196634:BHF196634 BQY196634:BRB196634 CAU196634:CAX196634 CKQ196634:CKT196634 CUM196634:CUP196634 DEI196634:DEL196634 DOE196634:DOH196634 DYA196634:DYD196634 EHW196634:EHZ196634 ERS196634:ERV196634 FBO196634:FBR196634 FLK196634:FLN196634 FVG196634:FVJ196634 GFC196634:GFF196634 GOY196634:GPB196634 GYU196634:GYX196634 HIQ196634:HIT196634 HSM196634:HSP196634 ICI196634:ICL196634 IME196634:IMH196634 IWA196634:IWD196634 JFW196634:JFZ196634 JPS196634:JPV196634 JZO196634:JZR196634 KJK196634:KJN196634 KTG196634:KTJ196634 LDC196634:LDF196634 LMY196634:LNB196634 LWU196634:LWX196634 MGQ196634:MGT196634 MQM196634:MQP196634 NAI196634:NAL196634 NKE196634:NKH196634 NUA196634:NUD196634 ODW196634:ODZ196634 ONS196634:ONV196634 OXO196634:OXR196634 PHK196634:PHN196634 PRG196634:PRJ196634 QBC196634:QBF196634 QKY196634:QLB196634 QUU196634:QUX196634 REQ196634:RET196634 ROM196634:ROP196634 RYI196634:RYL196634 SIE196634:SIH196634 SSA196634:SSD196634 TBW196634:TBZ196634 TLS196634:TLV196634 TVO196634:TVR196634 UFK196634:UFN196634 UPG196634:UPJ196634 UZC196634:UZF196634 VIY196634:VJB196634 VSU196634:VSX196634 WCQ196634:WCT196634 WMM196634:WMP196634 WWI196634:WWL196634 Q262170:T262170 JW262170:JZ262170 TS262170:TV262170 ADO262170:ADR262170 ANK262170:ANN262170 AXG262170:AXJ262170 BHC262170:BHF262170 BQY262170:BRB262170 CAU262170:CAX262170 CKQ262170:CKT262170 CUM262170:CUP262170 DEI262170:DEL262170 DOE262170:DOH262170 DYA262170:DYD262170 EHW262170:EHZ262170 ERS262170:ERV262170 FBO262170:FBR262170 FLK262170:FLN262170 FVG262170:FVJ262170 GFC262170:GFF262170 GOY262170:GPB262170 GYU262170:GYX262170 HIQ262170:HIT262170 HSM262170:HSP262170 ICI262170:ICL262170 IME262170:IMH262170 IWA262170:IWD262170 JFW262170:JFZ262170 JPS262170:JPV262170 JZO262170:JZR262170 KJK262170:KJN262170 KTG262170:KTJ262170 LDC262170:LDF262170 LMY262170:LNB262170 LWU262170:LWX262170 MGQ262170:MGT262170 MQM262170:MQP262170 NAI262170:NAL262170 NKE262170:NKH262170 NUA262170:NUD262170 ODW262170:ODZ262170 ONS262170:ONV262170 OXO262170:OXR262170 PHK262170:PHN262170 PRG262170:PRJ262170 QBC262170:QBF262170 QKY262170:QLB262170 QUU262170:QUX262170 REQ262170:RET262170 ROM262170:ROP262170 RYI262170:RYL262170 SIE262170:SIH262170 SSA262170:SSD262170 TBW262170:TBZ262170 TLS262170:TLV262170 TVO262170:TVR262170 UFK262170:UFN262170 UPG262170:UPJ262170 UZC262170:UZF262170 VIY262170:VJB262170 VSU262170:VSX262170 WCQ262170:WCT262170 WMM262170:WMP262170 WWI262170:WWL262170 Q327706:T327706 JW327706:JZ327706 TS327706:TV327706 ADO327706:ADR327706 ANK327706:ANN327706 AXG327706:AXJ327706 BHC327706:BHF327706 BQY327706:BRB327706 CAU327706:CAX327706 CKQ327706:CKT327706 CUM327706:CUP327706 DEI327706:DEL327706 DOE327706:DOH327706 DYA327706:DYD327706 EHW327706:EHZ327706 ERS327706:ERV327706 FBO327706:FBR327706 FLK327706:FLN327706 FVG327706:FVJ327706 GFC327706:GFF327706 GOY327706:GPB327706 GYU327706:GYX327706 HIQ327706:HIT327706 HSM327706:HSP327706 ICI327706:ICL327706 IME327706:IMH327706 IWA327706:IWD327706 JFW327706:JFZ327706 JPS327706:JPV327706 JZO327706:JZR327706 KJK327706:KJN327706 KTG327706:KTJ327706 LDC327706:LDF327706 LMY327706:LNB327706 LWU327706:LWX327706 MGQ327706:MGT327706 MQM327706:MQP327706 NAI327706:NAL327706 NKE327706:NKH327706 NUA327706:NUD327706 ODW327706:ODZ327706 ONS327706:ONV327706 OXO327706:OXR327706 PHK327706:PHN327706 PRG327706:PRJ327706 QBC327706:QBF327706 QKY327706:QLB327706 QUU327706:QUX327706 REQ327706:RET327706 ROM327706:ROP327706 RYI327706:RYL327706 SIE327706:SIH327706 SSA327706:SSD327706 TBW327706:TBZ327706 TLS327706:TLV327706 TVO327706:TVR327706 UFK327706:UFN327706 UPG327706:UPJ327706 UZC327706:UZF327706 VIY327706:VJB327706 VSU327706:VSX327706 WCQ327706:WCT327706 WMM327706:WMP327706 WWI327706:WWL327706 Q393242:T393242 JW393242:JZ393242 TS393242:TV393242 ADO393242:ADR393242 ANK393242:ANN393242 AXG393242:AXJ393242 BHC393242:BHF393242 BQY393242:BRB393242 CAU393242:CAX393242 CKQ393242:CKT393242 CUM393242:CUP393242 DEI393242:DEL393242 DOE393242:DOH393242 DYA393242:DYD393242 EHW393242:EHZ393242 ERS393242:ERV393242 FBO393242:FBR393242 FLK393242:FLN393242 FVG393242:FVJ393242 GFC393242:GFF393242 GOY393242:GPB393242 GYU393242:GYX393242 HIQ393242:HIT393242 HSM393242:HSP393242 ICI393242:ICL393242 IME393242:IMH393242 IWA393242:IWD393242 JFW393242:JFZ393242 JPS393242:JPV393242 JZO393242:JZR393242 KJK393242:KJN393242 KTG393242:KTJ393242 LDC393242:LDF393242 LMY393242:LNB393242 LWU393242:LWX393242 MGQ393242:MGT393242 MQM393242:MQP393242 NAI393242:NAL393242 NKE393242:NKH393242 NUA393242:NUD393242 ODW393242:ODZ393242 ONS393242:ONV393242 OXO393242:OXR393242 PHK393242:PHN393242 PRG393242:PRJ393242 QBC393242:QBF393242 QKY393242:QLB393242 QUU393242:QUX393242 REQ393242:RET393242 ROM393242:ROP393242 RYI393242:RYL393242 SIE393242:SIH393242 SSA393242:SSD393242 TBW393242:TBZ393242 TLS393242:TLV393242 TVO393242:TVR393242 UFK393242:UFN393242 UPG393242:UPJ393242 UZC393242:UZF393242 VIY393242:VJB393242 VSU393242:VSX393242 WCQ393242:WCT393242 WMM393242:WMP393242 WWI393242:WWL393242 Q458778:T458778 JW458778:JZ458778 TS458778:TV458778 ADO458778:ADR458778 ANK458778:ANN458778 AXG458778:AXJ458778 BHC458778:BHF458778 BQY458778:BRB458778 CAU458778:CAX458778 CKQ458778:CKT458778 CUM458778:CUP458778 DEI458778:DEL458778 DOE458778:DOH458778 DYA458778:DYD458778 EHW458778:EHZ458778 ERS458778:ERV458778 FBO458778:FBR458778 FLK458778:FLN458778 FVG458778:FVJ458778 GFC458778:GFF458778 GOY458778:GPB458778 GYU458778:GYX458778 HIQ458778:HIT458778 HSM458778:HSP458778 ICI458778:ICL458778 IME458778:IMH458778 IWA458778:IWD458778 JFW458778:JFZ458778 JPS458778:JPV458778 JZO458778:JZR458778 KJK458778:KJN458778 KTG458778:KTJ458778 LDC458778:LDF458778 LMY458778:LNB458778 LWU458778:LWX458778 MGQ458778:MGT458778 MQM458778:MQP458778 NAI458778:NAL458778 NKE458778:NKH458778 NUA458778:NUD458778 ODW458778:ODZ458778 ONS458778:ONV458778 OXO458778:OXR458778 PHK458778:PHN458778 PRG458778:PRJ458778 QBC458778:QBF458778 QKY458778:QLB458778 QUU458778:QUX458778 REQ458778:RET458778 ROM458778:ROP458778 RYI458778:RYL458778 SIE458778:SIH458778 SSA458778:SSD458778 TBW458778:TBZ458778 TLS458778:TLV458778 TVO458778:TVR458778 UFK458778:UFN458778 UPG458778:UPJ458778 UZC458778:UZF458778 VIY458778:VJB458778 VSU458778:VSX458778 WCQ458778:WCT458778 WMM458778:WMP458778 WWI458778:WWL458778 Q524314:T524314 JW524314:JZ524314 TS524314:TV524314 ADO524314:ADR524314 ANK524314:ANN524314 AXG524314:AXJ524314 BHC524314:BHF524314 BQY524314:BRB524314 CAU524314:CAX524314 CKQ524314:CKT524314 CUM524314:CUP524314 DEI524314:DEL524314 DOE524314:DOH524314 DYA524314:DYD524314 EHW524314:EHZ524314 ERS524314:ERV524314 FBO524314:FBR524314 FLK524314:FLN524314 FVG524314:FVJ524314 GFC524314:GFF524314 GOY524314:GPB524314 GYU524314:GYX524314 HIQ524314:HIT524314 HSM524314:HSP524314 ICI524314:ICL524314 IME524314:IMH524314 IWA524314:IWD524314 JFW524314:JFZ524314 JPS524314:JPV524314 JZO524314:JZR524314 KJK524314:KJN524314 KTG524314:KTJ524314 LDC524314:LDF524314 LMY524314:LNB524314 LWU524314:LWX524314 MGQ524314:MGT524314 MQM524314:MQP524314 NAI524314:NAL524314 NKE524314:NKH524314 NUA524314:NUD524314 ODW524314:ODZ524314 ONS524314:ONV524314 OXO524314:OXR524314 PHK524314:PHN524314 PRG524314:PRJ524314 QBC524314:QBF524314 QKY524314:QLB524314 QUU524314:QUX524314 REQ524314:RET524314 ROM524314:ROP524314 RYI524314:RYL524314 SIE524314:SIH524314 SSA524314:SSD524314 TBW524314:TBZ524314 TLS524314:TLV524314 TVO524314:TVR524314 UFK524314:UFN524314 UPG524314:UPJ524314 UZC524314:UZF524314 VIY524314:VJB524314 VSU524314:VSX524314 WCQ524314:WCT524314 WMM524314:WMP524314 WWI524314:WWL524314 Q589850:T589850 JW589850:JZ589850 TS589850:TV589850 ADO589850:ADR589850 ANK589850:ANN589850 AXG589850:AXJ589850 BHC589850:BHF589850 BQY589850:BRB589850 CAU589850:CAX589850 CKQ589850:CKT589850 CUM589850:CUP589850 DEI589850:DEL589850 DOE589850:DOH589850 DYA589850:DYD589850 EHW589850:EHZ589850 ERS589850:ERV589850 FBO589850:FBR589850 FLK589850:FLN589850 FVG589850:FVJ589850 GFC589850:GFF589850 GOY589850:GPB589850 GYU589850:GYX589850 HIQ589850:HIT589850 HSM589850:HSP589850 ICI589850:ICL589850 IME589850:IMH589850 IWA589850:IWD589850 JFW589850:JFZ589850 JPS589850:JPV589850 JZO589850:JZR589850 KJK589850:KJN589850 KTG589850:KTJ589850 LDC589850:LDF589850 LMY589850:LNB589850 LWU589850:LWX589850 MGQ589850:MGT589850 MQM589850:MQP589850 NAI589850:NAL589850 NKE589850:NKH589850 NUA589850:NUD589850 ODW589850:ODZ589850 ONS589850:ONV589850 OXO589850:OXR589850 PHK589850:PHN589850 PRG589850:PRJ589850 QBC589850:QBF589850 QKY589850:QLB589850 QUU589850:QUX589850 REQ589850:RET589850 ROM589850:ROP589850 RYI589850:RYL589850 SIE589850:SIH589850 SSA589850:SSD589850 TBW589850:TBZ589850 TLS589850:TLV589850 TVO589850:TVR589850 UFK589850:UFN589850 UPG589850:UPJ589850 UZC589850:UZF589850 VIY589850:VJB589850 VSU589850:VSX589850 WCQ589850:WCT589850 WMM589850:WMP589850 WWI589850:WWL589850 Q655386:T655386 JW655386:JZ655386 TS655386:TV655386 ADO655386:ADR655386 ANK655386:ANN655386 AXG655386:AXJ655386 BHC655386:BHF655386 BQY655386:BRB655386 CAU655386:CAX655386 CKQ655386:CKT655386 CUM655386:CUP655386 DEI655386:DEL655386 DOE655386:DOH655386 DYA655386:DYD655386 EHW655386:EHZ655386 ERS655386:ERV655386 FBO655386:FBR655386 FLK655386:FLN655386 FVG655386:FVJ655386 GFC655386:GFF655386 GOY655386:GPB655386 GYU655386:GYX655386 HIQ655386:HIT655386 HSM655386:HSP655386 ICI655386:ICL655386 IME655386:IMH655386 IWA655386:IWD655386 JFW655386:JFZ655386 JPS655386:JPV655386 JZO655386:JZR655386 KJK655386:KJN655386 KTG655386:KTJ655386 LDC655386:LDF655386 LMY655386:LNB655386 LWU655386:LWX655386 MGQ655386:MGT655386 MQM655386:MQP655386 NAI655386:NAL655386 NKE655386:NKH655386 NUA655386:NUD655386 ODW655386:ODZ655386 ONS655386:ONV655386 OXO655386:OXR655386 PHK655386:PHN655386 PRG655386:PRJ655386 QBC655386:QBF655386 QKY655386:QLB655386 QUU655386:QUX655386 REQ655386:RET655386 ROM655386:ROP655386 RYI655386:RYL655386 SIE655386:SIH655386 SSA655386:SSD655386 TBW655386:TBZ655386 TLS655386:TLV655386 TVO655386:TVR655386 UFK655386:UFN655386 UPG655386:UPJ655386 UZC655386:UZF655386 VIY655386:VJB655386 VSU655386:VSX655386 WCQ655386:WCT655386 WMM655386:WMP655386 WWI655386:WWL655386 Q720922:T720922 JW720922:JZ720922 TS720922:TV720922 ADO720922:ADR720922 ANK720922:ANN720922 AXG720922:AXJ720922 BHC720922:BHF720922 BQY720922:BRB720922 CAU720922:CAX720922 CKQ720922:CKT720922 CUM720922:CUP720922 DEI720922:DEL720922 DOE720922:DOH720922 DYA720922:DYD720922 EHW720922:EHZ720922 ERS720922:ERV720922 FBO720922:FBR720922 FLK720922:FLN720922 FVG720922:FVJ720922 GFC720922:GFF720922 GOY720922:GPB720922 GYU720922:GYX720922 HIQ720922:HIT720922 HSM720922:HSP720922 ICI720922:ICL720922 IME720922:IMH720922 IWA720922:IWD720922 JFW720922:JFZ720922 JPS720922:JPV720922 JZO720922:JZR720922 KJK720922:KJN720922 KTG720922:KTJ720922 LDC720922:LDF720922 LMY720922:LNB720922 LWU720922:LWX720922 MGQ720922:MGT720922 MQM720922:MQP720922 NAI720922:NAL720922 NKE720922:NKH720922 NUA720922:NUD720922 ODW720922:ODZ720922 ONS720922:ONV720922 OXO720922:OXR720922 PHK720922:PHN720922 PRG720922:PRJ720922 QBC720922:QBF720922 QKY720922:QLB720922 QUU720922:QUX720922 REQ720922:RET720922 ROM720922:ROP720922 RYI720922:RYL720922 SIE720922:SIH720922 SSA720922:SSD720922 TBW720922:TBZ720922 TLS720922:TLV720922 TVO720922:TVR720922 UFK720922:UFN720922 UPG720922:UPJ720922 UZC720922:UZF720922 VIY720922:VJB720922 VSU720922:VSX720922 WCQ720922:WCT720922 WMM720922:WMP720922 WWI720922:WWL720922 Q786458:T786458 JW786458:JZ786458 TS786458:TV786458 ADO786458:ADR786458 ANK786458:ANN786458 AXG786458:AXJ786458 BHC786458:BHF786458 BQY786458:BRB786458 CAU786458:CAX786458 CKQ786458:CKT786458 CUM786458:CUP786458 DEI786458:DEL786458 DOE786458:DOH786458 DYA786458:DYD786458 EHW786458:EHZ786458 ERS786458:ERV786458 FBO786458:FBR786458 FLK786458:FLN786458 FVG786458:FVJ786458 GFC786458:GFF786458 GOY786458:GPB786458 GYU786458:GYX786458 HIQ786458:HIT786458 HSM786458:HSP786458 ICI786458:ICL786458 IME786458:IMH786458 IWA786458:IWD786458 JFW786458:JFZ786458 JPS786458:JPV786458 JZO786458:JZR786458 KJK786458:KJN786458 KTG786458:KTJ786458 LDC786458:LDF786458 LMY786458:LNB786458 LWU786458:LWX786458 MGQ786458:MGT786458 MQM786458:MQP786458 NAI786458:NAL786458 NKE786458:NKH786458 NUA786458:NUD786458 ODW786458:ODZ786458 ONS786458:ONV786458 OXO786458:OXR786458 PHK786458:PHN786458 PRG786458:PRJ786458 QBC786458:QBF786458 QKY786458:QLB786458 QUU786458:QUX786458 REQ786458:RET786458 ROM786458:ROP786458 RYI786458:RYL786458 SIE786458:SIH786458 SSA786458:SSD786458 TBW786458:TBZ786458 TLS786458:TLV786458 TVO786458:TVR786458 UFK786458:UFN786458 UPG786458:UPJ786458 UZC786458:UZF786458 VIY786458:VJB786458 VSU786458:VSX786458 WCQ786458:WCT786458 WMM786458:WMP786458 WWI786458:WWL786458 Q851994:T851994 JW851994:JZ851994 TS851994:TV851994 ADO851994:ADR851994 ANK851994:ANN851994 AXG851994:AXJ851994 BHC851994:BHF851994 BQY851994:BRB851994 CAU851994:CAX851994 CKQ851994:CKT851994 CUM851994:CUP851994 DEI851994:DEL851994 DOE851994:DOH851994 DYA851994:DYD851994 EHW851994:EHZ851994 ERS851994:ERV851994 FBO851994:FBR851994 FLK851994:FLN851994 FVG851994:FVJ851994 GFC851994:GFF851994 GOY851994:GPB851994 GYU851994:GYX851994 HIQ851994:HIT851994 HSM851994:HSP851994 ICI851994:ICL851994 IME851994:IMH851994 IWA851994:IWD851994 JFW851994:JFZ851994 JPS851994:JPV851994 JZO851994:JZR851994 KJK851994:KJN851994 KTG851994:KTJ851994 LDC851994:LDF851994 LMY851994:LNB851994 LWU851994:LWX851994 MGQ851994:MGT851994 MQM851994:MQP851994 NAI851994:NAL851994 NKE851994:NKH851994 NUA851994:NUD851994 ODW851994:ODZ851994 ONS851994:ONV851994 OXO851994:OXR851994 PHK851994:PHN851994 PRG851994:PRJ851994 QBC851994:QBF851994 QKY851994:QLB851994 QUU851994:QUX851994 REQ851994:RET851994 ROM851994:ROP851994 RYI851994:RYL851994 SIE851994:SIH851994 SSA851994:SSD851994 TBW851994:TBZ851994 TLS851994:TLV851994 TVO851994:TVR851994 UFK851994:UFN851994 UPG851994:UPJ851994 UZC851994:UZF851994 VIY851994:VJB851994 VSU851994:VSX851994 WCQ851994:WCT851994 WMM851994:WMP851994 WWI851994:WWL851994 Q917530:T917530 JW917530:JZ917530 TS917530:TV917530 ADO917530:ADR917530 ANK917530:ANN917530 AXG917530:AXJ917530 BHC917530:BHF917530 BQY917530:BRB917530 CAU917530:CAX917530 CKQ917530:CKT917530 CUM917530:CUP917530 DEI917530:DEL917530 DOE917530:DOH917530 DYA917530:DYD917530 EHW917530:EHZ917530 ERS917530:ERV917530 FBO917530:FBR917530 FLK917530:FLN917530 FVG917530:FVJ917530 GFC917530:GFF917530 GOY917530:GPB917530 GYU917530:GYX917530 HIQ917530:HIT917530 HSM917530:HSP917530 ICI917530:ICL917530 IME917530:IMH917530 IWA917530:IWD917530 JFW917530:JFZ917530 JPS917530:JPV917530 JZO917530:JZR917530 KJK917530:KJN917530 KTG917530:KTJ917530 LDC917530:LDF917530 LMY917530:LNB917530 LWU917530:LWX917530 MGQ917530:MGT917530 MQM917530:MQP917530 NAI917530:NAL917530 NKE917530:NKH917530 NUA917530:NUD917530 ODW917530:ODZ917530 ONS917530:ONV917530 OXO917530:OXR917530 PHK917530:PHN917530 PRG917530:PRJ917530 QBC917530:QBF917530 QKY917530:QLB917530 QUU917530:QUX917530 REQ917530:RET917530 ROM917530:ROP917530 RYI917530:RYL917530 SIE917530:SIH917530 SSA917530:SSD917530 TBW917530:TBZ917530 TLS917530:TLV917530 TVO917530:TVR917530 UFK917530:UFN917530 UPG917530:UPJ917530 UZC917530:UZF917530 VIY917530:VJB917530 VSU917530:VSX917530 WCQ917530:WCT917530 WMM917530:WMP917530 WWI917530:WWL917530" xr:uid="{1D174ED8-BC44-4D34-8336-00DE969CE718}">
      <formula1>"いる,いない"</formula1>
    </dataValidation>
  </dataValidations>
  <pageMargins left="0.6692913385826772" right="0.55118110236220474" top="0.62992125984251968" bottom="0.70866141732283472" header="0.51181102362204722" footer="0.51181102362204722"/>
  <pageSetup paperSize="9" scale="79" firstPageNumber="0" orientation="landscape" horizontalDpi="300" verticalDpi="300" r:id="rId1"/>
  <headerFooter alignWithMargins="0">
    <oddFooter>&amp;C&amp;A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D9659-3417-4758-B22A-462F86071164}">
  <sheetPr codeName="Sheet11">
    <pageSetUpPr fitToPage="1"/>
  </sheetPr>
  <dimension ref="A1:H26"/>
  <sheetViews>
    <sheetView showGridLines="0" view="pageBreakPreview" zoomScaleNormal="100" zoomScaleSheetLayoutView="100" workbookViewId="0"/>
  </sheetViews>
  <sheetFormatPr defaultColWidth="8.09765625" defaultRowHeight="12.6"/>
  <cols>
    <col min="1" max="1" width="3.69921875" style="64" customWidth="1"/>
    <col min="2" max="2" width="5.09765625" style="64" customWidth="1"/>
    <col min="3" max="3" width="41.09765625" style="65" customWidth="1"/>
    <col min="4" max="4" width="9.59765625" style="65" customWidth="1"/>
    <col min="5" max="5" width="5.09765625" style="64" customWidth="1"/>
    <col min="6" max="6" width="41.09765625" style="65" customWidth="1"/>
    <col min="7" max="7" width="9.59765625" style="65" customWidth="1"/>
    <col min="8" max="256" width="8.09765625" style="65"/>
    <col min="257" max="257" width="3.69921875" style="65" customWidth="1"/>
    <col min="258" max="258" width="5.09765625" style="65" customWidth="1"/>
    <col min="259" max="259" width="41.09765625" style="65" customWidth="1"/>
    <col min="260" max="260" width="9.59765625" style="65" customWidth="1"/>
    <col min="261" max="261" width="5.09765625" style="65" customWidth="1"/>
    <col min="262" max="262" width="41.09765625" style="65" customWidth="1"/>
    <col min="263" max="263" width="9.59765625" style="65" customWidth="1"/>
    <col min="264" max="512" width="8.09765625" style="65"/>
    <col min="513" max="513" width="3.69921875" style="65" customWidth="1"/>
    <col min="514" max="514" width="5.09765625" style="65" customWidth="1"/>
    <col min="515" max="515" width="41.09765625" style="65" customWidth="1"/>
    <col min="516" max="516" width="9.59765625" style="65" customWidth="1"/>
    <col min="517" max="517" width="5.09765625" style="65" customWidth="1"/>
    <col min="518" max="518" width="41.09765625" style="65" customWidth="1"/>
    <col min="519" max="519" width="9.59765625" style="65" customWidth="1"/>
    <col min="520" max="768" width="8.09765625" style="65"/>
    <col min="769" max="769" width="3.69921875" style="65" customWidth="1"/>
    <col min="770" max="770" width="5.09765625" style="65" customWidth="1"/>
    <col min="771" max="771" width="41.09765625" style="65" customWidth="1"/>
    <col min="772" max="772" width="9.59765625" style="65" customWidth="1"/>
    <col min="773" max="773" width="5.09765625" style="65" customWidth="1"/>
    <col min="774" max="774" width="41.09765625" style="65" customWidth="1"/>
    <col min="775" max="775" width="9.59765625" style="65" customWidth="1"/>
    <col min="776" max="1024" width="8.09765625" style="65"/>
    <col min="1025" max="1025" width="3.69921875" style="65" customWidth="1"/>
    <col min="1026" max="1026" width="5.09765625" style="65" customWidth="1"/>
    <col min="1027" max="1027" width="41.09765625" style="65" customWidth="1"/>
    <col min="1028" max="1028" width="9.59765625" style="65" customWidth="1"/>
    <col min="1029" max="1029" width="5.09765625" style="65" customWidth="1"/>
    <col min="1030" max="1030" width="41.09765625" style="65" customWidth="1"/>
    <col min="1031" max="1031" width="9.59765625" style="65" customWidth="1"/>
    <col min="1032" max="1280" width="8.09765625" style="65"/>
    <col min="1281" max="1281" width="3.69921875" style="65" customWidth="1"/>
    <col min="1282" max="1282" width="5.09765625" style="65" customWidth="1"/>
    <col min="1283" max="1283" width="41.09765625" style="65" customWidth="1"/>
    <col min="1284" max="1284" width="9.59765625" style="65" customWidth="1"/>
    <col min="1285" max="1285" width="5.09765625" style="65" customWidth="1"/>
    <col min="1286" max="1286" width="41.09765625" style="65" customWidth="1"/>
    <col min="1287" max="1287" width="9.59765625" style="65" customWidth="1"/>
    <col min="1288" max="1536" width="8.09765625" style="65"/>
    <col min="1537" max="1537" width="3.69921875" style="65" customWidth="1"/>
    <col min="1538" max="1538" width="5.09765625" style="65" customWidth="1"/>
    <col min="1539" max="1539" width="41.09765625" style="65" customWidth="1"/>
    <col min="1540" max="1540" width="9.59765625" style="65" customWidth="1"/>
    <col min="1541" max="1541" width="5.09765625" style="65" customWidth="1"/>
    <col min="1542" max="1542" width="41.09765625" style="65" customWidth="1"/>
    <col min="1543" max="1543" width="9.59765625" style="65" customWidth="1"/>
    <col min="1544" max="1792" width="8.09765625" style="65"/>
    <col min="1793" max="1793" width="3.69921875" style="65" customWidth="1"/>
    <col min="1794" max="1794" width="5.09765625" style="65" customWidth="1"/>
    <col min="1795" max="1795" width="41.09765625" style="65" customWidth="1"/>
    <col min="1796" max="1796" width="9.59765625" style="65" customWidth="1"/>
    <col min="1797" max="1797" width="5.09765625" style="65" customWidth="1"/>
    <col min="1798" max="1798" width="41.09765625" style="65" customWidth="1"/>
    <col min="1799" max="1799" width="9.59765625" style="65" customWidth="1"/>
    <col min="1800" max="2048" width="8.09765625" style="65"/>
    <col min="2049" max="2049" width="3.69921875" style="65" customWidth="1"/>
    <col min="2050" max="2050" width="5.09765625" style="65" customWidth="1"/>
    <col min="2051" max="2051" width="41.09765625" style="65" customWidth="1"/>
    <col min="2052" max="2052" width="9.59765625" style="65" customWidth="1"/>
    <col min="2053" max="2053" width="5.09765625" style="65" customWidth="1"/>
    <col min="2054" max="2054" width="41.09765625" style="65" customWidth="1"/>
    <col min="2055" max="2055" width="9.59765625" style="65" customWidth="1"/>
    <col min="2056" max="2304" width="8.09765625" style="65"/>
    <col min="2305" max="2305" width="3.69921875" style="65" customWidth="1"/>
    <col min="2306" max="2306" width="5.09765625" style="65" customWidth="1"/>
    <col min="2307" max="2307" width="41.09765625" style="65" customWidth="1"/>
    <col min="2308" max="2308" width="9.59765625" style="65" customWidth="1"/>
    <col min="2309" max="2309" width="5.09765625" style="65" customWidth="1"/>
    <col min="2310" max="2310" width="41.09765625" style="65" customWidth="1"/>
    <col min="2311" max="2311" width="9.59765625" style="65" customWidth="1"/>
    <col min="2312" max="2560" width="8.09765625" style="65"/>
    <col min="2561" max="2561" width="3.69921875" style="65" customWidth="1"/>
    <col min="2562" max="2562" width="5.09765625" style="65" customWidth="1"/>
    <col min="2563" max="2563" width="41.09765625" style="65" customWidth="1"/>
    <col min="2564" max="2564" width="9.59765625" style="65" customWidth="1"/>
    <col min="2565" max="2565" width="5.09765625" style="65" customWidth="1"/>
    <col min="2566" max="2566" width="41.09765625" style="65" customWidth="1"/>
    <col min="2567" max="2567" width="9.59765625" style="65" customWidth="1"/>
    <col min="2568" max="2816" width="8.09765625" style="65"/>
    <col min="2817" max="2817" width="3.69921875" style="65" customWidth="1"/>
    <col min="2818" max="2818" width="5.09765625" style="65" customWidth="1"/>
    <col min="2819" max="2819" width="41.09765625" style="65" customWidth="1"/>
    <col min="2820" max="2820" width="9.59765625" style="65" customWidth="1"/>
    <col min="2821" max="2821" width="5.09765625" style="65" customWidth="1"/>
    <col min="2822" max="2822" width="41.09765625" style="65" customWidth="1"/>
    <col min="2823" max="2823" width="9.59765625" style="65" customWidth="1"/>
    <col min="2824" max="3072" width="8.09765625" style="65"/>
    <col min="3073" max="3073" width="3.69921875" style="65" customWidth="1"/>
    <col min="3074" max="3074" width="5.09765625" style="65" customWidth="1"/>
    <col min="3075" max="3075" width="41.09765625" style="65" customWidth="1"/>
    <col min="3076" max="3076" width="9.59765625" style="65" customWidth="1"/>
    <col min="3077" max="3077" width="5.09765625" style="65" customWidth="1"/>
    <col min="3078" max="3078" width="41.09765625" style="65" customWidth="1"/>
    <col min="3079" max="3079" width="9.59765625" style="65" customWidth="1"/>
    <col min="3080" max="3328" width="8.09765625" style="65"/>
    <col min="3329" max="3329" width="3.69921875" style="65" customWidth="1"/>
    <col min="3330" max="3330" width="5.09765625" style="65" customWidth="1"/>
    <col min="3331" max="3331" width="41.09765625" style="65" customWidth="1"/>
    <col min="3332" max="3332" width="9.59765625" style="65" customWidth="1"/>
    <col min="3333" max="3333" width="5.09765625" style="65" customWidth="1"/>
    <col min="3334" max="3334" width="41.09765625" style="65" customWidth="1"/>
    <col min="3335" max="3335" width="9.59765625" style="65" customWidth="1"/>
    <col min="3336" max="3584" width="8.09765625" style="65"/>
    <col min="3585" max="3585" width="3.69921875" style="65" customWidth="1"/>
    <col min="3586" max="3586" width="5.09765625" style="65" customWidth="1"/>
    <col min="3587" max="3587" width="41.09765625" style="65" customWidth="1"/>
    <col min="3588" max="3588" width="9.59765625" style="65" customWidth="1"/>
    <col min="3589" max="3589" width="5.09765625" style="65" customWidth="1"/>
    <col min="3590" max="3590" width="41.09765625" style="65" customWidth="1"/>
    <col min="3591" max="3591" width="9.59765625" style="65" customWidth="1"/>
    <col min="3592" max="3840" width="8.09765625" style="65"/>
    <col min="3841" max="3841" width="3.69921875" style="65" customWidth="1"/>
    <col min="3842" max="3842" width="5.09765625" style="65" customWidth="1"/>
    <col min="3843" max="3843" width="41.09765625" style="65" customWidth="1"/>
    <col min="3844" max="3844" width="9.59765625" style="65" customWidth="1"/>
    <col min="3845" max="3845" width="5.09765625" style="65" customWidth="1"/>
    <col min="3846" max="3846" width="41.09765625" style="65" customWidth="1"/>
    <col min="3847" max="3847" width="9.59765625" style="65" customWidth="1"/>
    <col min="3848" max="4096" width="8.09765625" style="65"/>
    <col min="4097" max="4097" width="3.69921875" style="65" customWidth="1"/>
    <col min="4098" max="4098" width="5.09765625" style="65" customWidth="1"/>
    <col min="4099" max="4099" width="41.09765625" style="65" customWidth="1"/>
    <col min="4100" max="4100" width="9.59765625" style="65" customWidth="1"/>
    <col min="4101" max="4101" width="5.09765625" style="65" customWidth="1"/>
    <col min="4102" max="4102" width="41.09765625" style="65" customWidth="1"/>
    <col min="4103" max="4103" width="9.59765625" style="65" customWidth="1"/>
    <col min="4104" max="4352" width="8.09765625" style="65"/>
    <col min="4353" max="4353" width="3.69921875" style="65" customWidth="1"/>
    <col min="4354" max="4354" width="5.09765625" style="65" customWidth="1"/>
    <col min="4355" max="4355" width="41.09765625" style="65" customWidth="1"/>
    <col min="4356" max="4356" width="9.59765625" style="65" customWidth="1"/>
    <col min="4357" max="4357" width="5.09765625" style="65" customWidth="1"/>
    <col min="4358" max="4358" width="41.09765625" style="65" customWidth="1"/>
    <col min="4359" max="4359" width="9.59765625" style="65" customWidth="1"/>
    <col min="4360" max="4608" width="8.09765625" style="65"/>
    <col min="4609" max="4609" width="3.69921875" style="65" customWidth="1"/>
    <col min="4610" max="4610" width="5.09765625" style="65" customWidth="1"/>
    <col min="4611" max="4611" width="41.09765625" style="65" customWidth="1"/>
    <col min="4612" max="4612" width="9.59765625" style="65" customWidth="1"/>
    <col min="4613" max="4613" width="5.09765625" style="65" customWidth="1"/>
    <col min="4614" max="4614" width="41.09765625" style="65" customWidth="1"/>
    <col min="4615" max="4615" width="9.59765625" style="65" customWidth="1"/>
    <col min="4616" max="4864" width="8.09765625" style="65"/>
    <col min="4865" max="4865" width="3.69921875" style="65" customWidth="1"/>
    <col min="4866" max="4866" width="5.09765625" style="65" customWidth="1"/>
    <col min="4867" max="4867" width="41.09765625" style="65" customWidth="1"/>
    <col min="4868" max="4868" width="9.59765625" style="65" customWidth="1"/>
    <col min="4869" max="4869" width="5.09765625" style="65" customWidth="1"/>
    <col min="4870" max="4870" width="41.09765625" style="65" customWidth="1"/>
    <col min="4871" max="4871" width="9.59765625" style="65" customWidth="1"/>
    <col min="4872" max="5120" width="8.09765625" style="65"/>
    <col min="5121" max="5121" width="3.69921875" style="65" customWidth="1"/>
    <col min="5122" max="5122" width="5.09765625" style="65" customWidth="1"/>
    <col min="5123" max="5123" width="41.09765625" style="65" customWidth="1"/>
    <col min="5124" max="5124" width="9.59765625" style="65" customWidth="1"/>
    <col min="5125" max="5125" width="5.09765625" style="65" customWidth="1"/>
    <col min="5126" max="5126" width="41.09765625" style="65" customWidth="1"/>
    <col min="5127" max="5127" width="9.59765625" style="65" customWidth="1"/>
    <col min="5128" max="5376" width="8.09765625" style="65"/>
    <col min="5377" max="5377" width="3.69921875" style="65" customWidth="1"/>
    <col min="5378" max="5378" width="5.09765625" style="65" customWidth="1"/>
    <col min="5379" max="5379" width="41.09765625" style="65" customWidth="1"/>
    <col min="5380" max="5380" width="9.59765625" style="65" customWidth="1"/>
    <col min="5381" max="5381" width="5.09765625" style="65" customWidth="1"/>
    <col min="5382" max="5382" width="41.09765625" style="65" customWidth="1"/>
    <col min="5383" max="5383" width="9.59765625" style="65" customWidth="1"/>
    <col min="5384" max="5632" width="8.09765625" style="65"/>
    <col min="5633" max="5633" width="3.69921875" style="65" customWidth="1"/>
    <col min="5634" max="5634" width="5.09765625" style="65" customWidth="1"/>
    <col min="5635" max="5635" width="41.09765625" style="65" customWidth="1"/>
    <col min="5636" max="5636" width="9.59765625" style="65" customWidth="1"/>
    <col min="5637" max="5637" width="5.09765625" style="65" customWidth="1"/>
    <col min="5638" max="5638" width="41.09765625" style="65" customWidth="1"/>
    <col min="5639" max="5639" width="9.59765625" style="65" customWidth="1"/>
    <col min="5640" max="5888" width="8.09765625" style="65"/>
    <col min="5889" max="5889" width="3.69921875" style="65" customWidth="1"/>
    <col min="5890" max="5890" width="5.09765625" style="65" customWidth="1"/>
    <col min="5891" max="5891" width="41.09765625" style="65" customWidth="1"/>
    <col min="5892" max="5892" width="9.59765625" style="65" customWidth="1"/>
    <col min="5893" max="5893" width="5.09765625" style="65" customWidth="1"/>
    <col min="5894" max="5894" width="41.09765625" style="65" customWidth="1"/>
    <col min="5895" max="5895" width="9.59765625" style="65" customWidth="1"/>
    <col min="5896" max="6144" width="8.09765625" style="65"/>
    <col min="6145" max="6145" width="3.69921875" style="65" customWidth="1"/>
    <col min="6146" max="6146" width="5.09765625" style="65" customWidth="1"/>
    <col min="6147" max="6147" width="41.09765625" style="65" customWidth="1"/>
    <col min="6148" max="6148" width="9.59765625" style="65" customWidth="1"/>
    <col min="6149" max="6149" width="5.09765625" style="65" customWidth="1"/>
    <col min="6150" max="6150" width="41.09765625" style="65" customWidth="1"/>
    <col min="6151" max="6151" width="9.59765625" style="65" customWidth="1"/>
    <col min="6152" max="6400" width="8.09765625" style="65"/>
    <col min="6401" max="6401" width="3.69921875" style="65" customWidth="1"/>
    <col min="6402" max="6402" width="5.09765625" style="65" customWidth="1"/>
    <col min="6403" max="6403" width="41.09765625" style="65" customWidth="1"/>
    <col min="6404" max="6404" width="9.59765625" style="65" customWidth="1"/>
    <col min="6405" max="6405" width="5.09765625" style="65" customWidth="1"/>
    <col min="6406" max="6406" width="41.09765625" style="65" customWidth="1"/>
    <col min="6407" max="6407" width="9.59765625" style="65" customWidth="1"/>
    <col min="6408" max="6656" width="8.09765625" style="65"/>
    <col min="6657" max="6657" width="3.69921875" style="65" customWidth="1"/>
    <col min="6658" max="6658" width="5.09765625" style="65" customWidth="1"/>
    <col min="6659" max="6659" width="41.09765625" style="65" customWidth="1"/>
    <col min="6660" max="6660" width="9.59765625" style="65" customWidth="1"/>
    <col min="6661" max="6661" width="5.09765625" style="65" customWidth="1"/>
    <col min="6662" max="6662" width="41.09765625" style="65" customWidth="1"/>
    <col min="6663" max="6663" width="9.59765625" style="65" customWidth="1"/>
    <col min="6664" max="6912" width="8.09765625" style="65"/>
    <col min="6913" max="6913" width="3.69921875" style="65" customWidth="1"/>
    <col min="6914" max="6914" width="5.09765625" style="65" customWidth="1"/>
    <col min="6915" max="6915" width="41.09765625" style="65" customWidth="1"/>
    <col min="6916" max="6916" width="9.59765625" style="65" customWidth="1"/>
    <col min="6917" max="6917" width="5.09765625" style="65" customWidth="1"/>
    <col min="6918" max="6918" width="41.09765625" style="65" customWidth="1"/>
    <col min="6919" max="6919" width="9.59765625" style="65" customWidth="1"/>
    <col min="6920" max="7168" width="8.09765625" style="65"/>
    <col min="7169" max="7169" width="3.69921875" style="65" customWidth="1"/>
    <col min="7170" max="7170" width="5.09765625" style="65" customWidth="1"/>
    <col min="7171" max="7171" width="41.09765625" style="65" customWidth="1"/>
    <col min="7172" max="7172" width="9.59765625" style="65" customWidth="1"/>
    <col min="7173" max="7173" width="5.09765625" style="65" customWidth="1"/>
    <col min="7174" max="7174" width="41.09765625" style="65" customWidth="1"/>
    <col min="7175" max="7175" width="9.59765625" style="65" customWidth="1"/>
    <col min="7176" max="7424" width="8.09765625" style="65"/>
    <col min="7425" max="7425" width="3.69921875" style="65" customWidth="1"/>
    <col min="7426" max="7426" width="5.09765625" style="65" customWidth="1"/>
    <col min="7427" max="7427" width="41.09765625" style="65" customWidth="1"/>
    <col min="7428" max="7428" width="9.59765625" style="65" customWidth="1"/>
    <col min="7429" max="7429" width="5.09765625" style="65" customWidth="1"/>
    <col min="7430" max="7430" width="41.09765625" style="65" customWidth="1"/>
    <col min="7431" max="7431" width="9.59765625" style="65" customWidth="1"/>
    <col min="7432" max="7680" width="8.09765625" style="65"/>
    <col min="7681" max="7681" width="3.69921875" style="65" customWidth="1"/>
    <col min="7682" max="7682" width="5.09765625" style="65" customWidth="1"/>
    <col min="7683" max="7683" width="41.09765625" style="65" customWidth="1"/>
    <col min="7684" max="7684" width="9.59765625" style="65" customWidth="1"/>
    <col min="7685" max="7685" width="5.09765625" style="65" customWidth="1"/>
    <col min="7686" max="7686" width="41.09765625" style="65" customWidth="1"/>
    <col min="7687" max="7687" width="9.59765625" style="65" customWidth="1"/>
    <col min="7688" max="7936" width="8.09765625" style="65"/>
    <col min="7937" max="7937" width="3.69921875" style="65" customWidth="1"/>
    <col min="7938" max="7938" width="5.09765625" style="65" customWidth="1"/>
    <col min="7939" max="7939" width="41.09765625" style="65" customWidth="1"/>
    <col min="7940" max="7940" width="9.59765625" style="65" customWidth="1"/>
    <col min="7941" max="7941" width="5.09765625" style="65" customWidth="1"/>
    <col min="7942" max="7942" width="41.09765625" style="65" customWidth="1"/>
    <col min="7943" max="7943" width="9.59765625" style="65" customWidth="1"/>
    <col min="7944" max="8192" width="8.09765625" style="65"/>
    <col min="8193" max="8193" width="3.69921875" style="65" customWidth="1"/>
    <col min="8194" max="8194" width="5.09765625" style="65" customWidth="1"/>
    <col min="8195" max="8195" width="41.09765625" style="65" customWidth="1"/>
    <col min="8196" max="8196" width="9.59765625" style="65" customWidth="1"/>
    <col min="8197" max="8197" width="5.09765625" style="65" customWidth="1"/>
    <col min="8198" max="8198" width="41.09765625" style="65" customWidth="1"/>
    <col min="8199" max="8199" width="9.59765625" style="65" customWidth="1"/>
    <col min="8200" max="8448" width="8.09765625" style="65"/>
    <col min="8449" max="8449" width="3.69921875" style="65" customWidth="1"/>
    <col min="8450" max="8450" width="5.09765625" style="65" customWidth="1"/>
    <col min="8451" max="8451" width="41.09765625" style="65" customWidth="1"/>
    <col min="8452" max="8452" width="9.59765625" style="65" customWidth="1"/>
    <col min="8453" max="8453" width="5.09765625" style="65" customWidth="1"/>
    <col min="8454" max="8454" width="41.09765625" style="65" customWidth="1"/>
    <col min="8455" max="8455" width="9.59765625" style="65" customWidth="1"/>
    <col min="8456" max="8704" width="8.09765625" style="65"/>
    <col min="8705" max="8705" width="3.69921875" style="65" customWidth="1"/>
    <col min="8706" max="8706" width="5.09765625" style="65" customWidth="1"/>
    <col min="8707" max="8707" width="41.09765625" style="65" customWidth="1"/>
    <col min="8708" max="8708" width="9.59765625" style="65" customWidth="1"/>
    <col min="8709" max="8709" width="5.09765625" style="65" customWidth="1"/>
    <col min="8710" max="8710" width="41.09765625" style="65" customWidth="1"/>
    <col min="8711" max="8711" width="9.59765625" style="65" customWidth="1"/>
    <col min="8712" max="8960" width="8.09765625" style="65"/>
    <col min="8961" max="8961" width="3.69921875" style="65" customWidth="1"/>
    <col min="8962" max="8962" width="5.09765625" style="65" customWidth="1"/>
    <col min="8963" max="8963" width="41.09765625" style="65" customWidth="1"/>
    <col min="8964" max="8964" width="9.59765625" style="65" customWidth="1"/>
    <col min="8965" max="8965" width="5.09765625" style="65" customWidth="1"/>
    <col min="8966" max="8966" width="41.09765625" style="65" customWidth="1"/>
    <col min="8967" max="8967" width="9.59765625" style="65" customWidth="1"/>
    <col min="8968" max="9216" width="8.09765625" style="65"/>
    <col min="9217" max="9217" width="3.69921875" style="65" customWidth="1"/>
    <col min="9218" max="9218" width="5.09765625" style="65" customWidth="1"/>
    <col min="9219" max="9219" width="41.09765625" style="65" customWidth="1"/>
    <col min="9220" max="9220" width="9.59765625" style="65" customWidth="1"/>
    <col min="9221" max="9221" width="5.09765625" style="65" customWidth="1"/>
    <col min="9222" max="9222" width="41.09765625" style="65" customWidth="1"/>
    <col min="9223" max="9223" width="9.59765625" style="65" customWidth="1"/>
    <col min="9224" max="9472" width="8.09765625" style="65"/>
    <col min="9473" max="9473" width="3.69921875" style="65" customWidth="1"/>
    <col min="9474" max="9474" width="5.09765625" style="65" customWidth="1"/>
    <col min="9475" max="9475" width="41.09765625" style="65" customWidth="1"/>
    <col min="9476" max="9476" width="9.59765625" style="65" customWidth="1"/>
    <col min="9477" max="9477" width="5.09765625" style="65" customWidth="1"/>
    <col min="9478" max="9478" width="41.09765625" style="65" customWidth="1"/>
    <col min="9479" max="9479" width="9.59765625" style="65" customWidth="1"/>
    <col min="9480" max="9728" width="8.09765625" style="65"/>
    <col min="9729" max="9729" width="3.69921875" style="65" customWidth="1"/>
    <col min="9730" max="9730" width="5.09765625" style="65" customWidth="1"/>
    <col min="9731" max="9731" width="41.09765625" style="65" customWidth="1"/>
    <col min="9732" max="9732" width="9.59765625" style="65" customWidth="1"/>
    <col min="9733" max="9733" width="5.09765625" style="65" customWidth="1"/>
    <col min="9734" max="9734" width="41.09765625" style="65" customWidth="1"/>
    <col min="9735" max="9735" width="9.59765625" style="65" customWidth="1"/>
    <col min="9736" max="9984" width="8.09765625" style="65"/>
    <col min="9985" max="9985" width="3.69921875" style="65" customWidth="1"/>
    <col min="9986" max="9986" width="5.09765625" style="65" customWidth="1"/>
    <col min="9987" max="9987" width="41.09765625" style="65" customWidth="1"/>
    <col min="9988" max="9988" width="9.59765625" style="65" customWidth="1"/>
    <col min="9989" max="9989" width="5.09765625" style="65" customWidth="1"/>
    <col min="9990" max="9990" width="41.09765625" style="65" customWidth="1"/>
    <col min="9991" max="9991" width="9.59765625" style="65" customWidth="1"/>
    <col min="9992" max="10240" width="8.09765625" style="65"/>
    <col min="10241" max="10241" width="3.69921875" style="65" customWidth="1"/>
    <col min="10242" max="10242" width="5.09765625" style="65" customWidth="1"/>
    <col min="10243" max="10243" width="41.09765625" style="65" customWidth="1"/>
    <col min="10244" max="10244" width="9.59765625" style="65" customWidth="1"/>
    <col min="10245" max="10245" width="5.09765625" style="65" customWidth="1"/>
    <col min="10246" max="10246" width="41.09765625" style="65" customWidth="1"/>
    <col min="10247" max="10247" width="9.59765625" style="65" customWidth="1"/>
    <col min="10248" max="10496" width="8.09765625" style="65"/>
    <col min="10497" max="10497" width="3.69921875" style="65" customWidth="1"/>
    <col min="10498" max="10498" width="5.09765625" style="65" customWidth="1"/>
    <col min="10499" max="10499" width="41.09765625" style="65" customWidth="1"/>
    <col min="10500" max="10500" width="9.59765625" style="65" customWidth="1"/>
    <col min="10501" max="10501" width="5.09765625" style="65" customWidth="1"/>
    <col min="10502" max="10502" width="41.09765625" style="65" customWidth="1"/>
    <col min="10503" max="10503" width="9.59765625" style="65" customWidth="1"/>
    <col min="10504" max="10752" width="8.09765625" style="65"/>
    <col min="10753" max="10753" width="3.69921875" style="65" customWidth="1"/>
    <col min="10754" max="10754" width="5.09765625" style="65" customWidth="1"/>
    <col min="10755" max="10755" width="41.09765625" style="65" customWidth="1"/>
    <col min="10756" max="10756" width="9.59765625" style="65" customWidth="1"/>
    <col min="10757" max="10757" width="5.09765625" style="65" customWidth="1"/>
    <col min="10758" max="10758" width="41.09765625" style="65" customWidth="1"/>
    <col min="10759" max="10759" width="9.59765625" style="65" customWidth="1"/>
    <col min="10760" max="11008" width="8.09765625" style="65"/>
    <col min="11009" max="11009" width="3.69921875" style="65" customWidth="1"/>
    <col min="11010" max="11010" width="5.09765625" style="65" customWidth="1"/>
    <col min="11011" max="11011" width="41.09765625" style="65" customWidth="1"/>
    <col min="11012" max="11012" width="9.59765625" style="65" customWidth="1"/>
    <col min="11013" max="11013" width="5.09765625" style="65" customWidth="1"/>
    <col min="11014" max="11014" width="41.09765625" style="65" customWidth="1"/>
    <col min="11015" max="11015" width="9.59765625" style="65" customWidth="1"/>
    <col min="11016" max="11264" width="8.09765625" style="65"/>
    <col min="11265" max="11265" width="3.69921875" style="65" customWidth="1"/>
    <col min="11266" max="11266" width="5.09765625" style="65" customWidth="1"/>
    <col min="11267" max="11267" width="41.09765625" style="65" customWidth="1"/>
    <col min="11268" max="11268" width="9.59765625" style="65" customWidth="1"/>
    <col min="11269" max="11269" width="5.09765625" style="65" customWidth="1"/>
    <col min="11270" max="11270" width="41.09765625" style="65" customWidth="1"/>
    <col min="11271" max="11271" width="9.59765625" style="65" customWidth="1"/>
    <col min="11272" max="11520" width="8.09765625" style="65"/>
    <col min="11521" max="11521" width="3.69921875" style="65" customWidth="1"/>
    <col min="11522" max="11522" width="5.09765625" style="65" customWidth="1"/>
    <col min="11523" max="11523" width="41.09765625" style="65" customWidth="1"/>
    <col min="11524" max="11524" width="9.59765625" style="65" customWidth="1"/>
    <col min="11525" max="11525" width="5.09765625" style="65" customWidth="1"/>
    <col min="11526" max="11526" width="41.09765625" style="65" customWidth="1"/>
    <col min="11527" max="11527" width="9.59765625" style="65" customWidth="1"/>
    <col min="11528" max="11776" width="8.09765625" style="65"/>
    <col min="11777" max="11777" width="3.69921875" style="65" customWidth="1"/>
    <col min="11778" max="11778" width="5.09765625" style="65" customWidth="1"/>
    <col min="11779" max="11779" width="41.09765625" style="65" customWidth="1"/>
    <col min="11780" max="11780" width="9.59765625" style="65" customWidth="1"/>
    <col min="11781" max="11781" width="5.09765625" style="65" customWidth="1"/>
    <col min="11782" max="11782" width="41.09765625" style="65" customWidth="1"/>
    <col min="11783" max="11783" width="9.59765625" style="65" customWidth="1"/>
    <col min="11784" max="12032" width="8.09765625" style="65"/>
    <col min="12033" max="12033" width="3.69921875" style="65" customWidth="1"/>
    <col min="12034" max="12034" width="5.09765625" style="65" customWidth="1"/>
    <col min="12035" max="12035" width="41.09765625" style="65" customWidth="1"/>
    <col min="12036" max="12036" width="9.59765625" style="65" customWidth="1"/>
    <col min="12037" max="12037" width="5.09765625" style="65" customWidth="1"/>
    <col min="12038" max="12038" width="41.09765625" style="65" customWidth="1"/>
    <col min="12039" max="12039" width="9.59765625" style="65" customWidth="1"/>
    <col min="12040" max="12288" width="8.09765625" style="65"/>
    <col min="12289" max="12289" width="3.69921875" style="65" customWidth="1"/>
    <col min="12290" max="12290" width="5.09765625" style="65" customWidth="1"/>
    <col min="12291" max="12291" width="41.09765625" style="65" customWidth="1"/>
    <col min="12292" max="12292" width="9.59765625" style="65" customWidth="1"/>
    <col min="12293" max="12293" width="5.09765625" style="65" customWidth="1"/>
    <col min="12294" max="12294" width="41.09765625" style="65" customWidth="1"/>
    <col min="12295" max="12295" width="9.59765625" style="65" customWidth="1"/>
    <col min="12296" max="12544" width="8.09765625" style="65"/>
    <col min="12545" max="12545" width="3.69921875" style="65" customWidth="1"/>
    <col min="12546" max="12546" width="5.09765625" style="65" customWidth="1"/>
    <col min="12547" max="12547" width="41.09765625" style="65" customWidth="1"/>
    <col min="12548" max="12548" width="9.59765625" style="65" customWidth="1"/>
    <col min="12549" max="12549" width="5.09765625" style="65" customWidth="1"/>
    <col min="12550" max="12550" width="41.09765625" style="65" customWidth="1"/>
    <col min="12551" max="12551" width="9.59765625" style="65" customWidth="1"/>
    <col min="12552" max="12800" width="8.09765625" style="65"/>
    <col min="12801" max="12801" width="3.69921875" style="65" customWidth="1"/>
    <col min="12802" max="12802" width="5.09765625" style="65" customWidth="1"/>
    <col min="12803" max="12803" width="41.09765625" style="65" customWidth="1"/>
    <col min="12804" max="12804" width="9.59765625" style="65" customWidth="1"/>
    <col min="12805" max="12805" width="5.09765625" style="65" customWidth="1"/>
    <col min="12806" max="12806" width="41.09765625" style="65" customWidth="1"/>
    <col min="12807" max="12807" width="9.59765625" style="65" customWidth="1"/>
    <col min="12808" max="13056" width="8.09765625" style="65"/>
    <col min="13057" max="13057" width="3.69921875" style="65" customWidth="1"/>
    <col min="13058" max="13058" width="5.09765625" style="65" customWidth="1"/>
    <col min="13059" max="13059" width="41.09765625" style="65" customWidth="1"/>
    <col min="13060" max="13060" width="9.59765625" style="65" customWidth="1"/>
    <col min="13061" max="13061" width="5.09765625" style="65" customWidth="1"/>
    <col min="13062" max="13062" width="41.09765625" style="65" customWidth="1"/>
    <col min="13063" max="13063" width="9.59765625" style="65" customWidth="1"/>
    <col min="13064" max="13312" width="8.09765625" style="65"/>
    <col min="13313" max="13313" width="3.69921875" style="65" customWidth="1"/>
    <col min="13314" max="13314" width="5.09765625" style="65" customWidth="1"/>
    <col min="13315" max="13315" width="41.09765625" style="65" customWidth="1"/>
    <col min="13316" max="13316" width="9.59765625" style="65" customWidth="1"/>
    <col min="13317" max="13317" width="5.09765625" style="65" customWidth="1"/>
    <col min="13318" max="13318" width="41.09765625" style="65" customWidth="1"/>
    <col min="13319" max="13319" width="9.59765625" style="65" customWidth="1"/>
    <col min="13320" max="13568" width="8.09765625" style="65"/>
    <col min="13569" max="13569" width="3.69921875" style="65" customWidth="1"/>
    <col min="13570" max="13570" width="5.09765625" style="65" customWidth="1"/>
    <col min="13571" max="13571" width="41.09765625" style="65" customWidth="1"/>
    <col min="13572" max="13572" width="9.59765625" style="65" customWidth="1"/>
    <col min="13573" max="13573" width="5.09765625" style="65" customWidth="1"/>
    <col min="13574" max="13574" width="41.09765625" style="65" customWidth="1"/>
    <col min="13575" max="13575" width="9.59765625" style="65" customWidth="1"/>
    <col min="13576" max="13824" width="8.09765625" style="65"/>
    <col min="13825" max="13825" width="3.69921875" style="65" customWidth="1"/>
    <col min="13826" max="13826" width="5.09765625" style="65" customWidth="1"/>
    <col min="13827" max="13827" width="41.09765625" style="65" customWidth="1"/>
    <col min="13828" max="13828" width="9.59765625" style="65" customWidth="1"/>
    <col min="13829" max="13829" width="5.09765625" style="65" customWidth="1"/>
    <col min="13830" max="13830" width="41.09765625" style="65" customWidth="1"/>
    <col min="13831" max="13831" width="9.59765625" style="65" customWidth="1"/>
    <col min="13832" max="14080" width="8.09765625" style="65"/>
    <col min="14081" max="14081" width="3.69921875" style="65" customWidth="1"/>
    <col min="14082" max="14082" width="5.09765625" style="65" customWidth="1"/>
    <col min="14083" max="14083" width="41.09765625" style="65" customWidth="1"/>
    <col min="14084" max="14084" width="9.59765625" style="65" customWidth="1"/>
    <col min="14085" max="14085" width="5.09765625" style="65" customWidth="1"/>
    <col min="14086" max="14086" width="41.09765625" style="65" customWidth="1"/>
    <col min="14087" max="14087" width="9.59765625" style="65" customWidth="1"/>
    <col min="14088" max="14336" width="8.09765625" style="65"/>
    <col min="14337" max="14337" width="3.69921875" style="65" customWidth="1"/>
    <col min="14338" max="14338" width="5.09765625" style="65" customWidth="1"/>
    <col min="14339" max="14339" width="41.09765625" style="65" customWidth="1"/>
    <col min="14340" max="14340" width="9.59765625" style="65" customWidth="1"/>
    <col min="14341" max="14341" width="5.09765625" style="65" customWidth="1"/>
    <col min="14342" max="14342" width="41.09765625" style="65" customWidth="1"/>
    <col min="14343" max="14343" width="9.59765625" style="65" customWidth="1"/>
    <col min="14344" max="14592" width="8.09765625" style="65"/>
    <col min="14593" max="14593" width="3.69921875" style="65" customWidth="1"/>
    <col min="14594" max="14594" width="5.09765625" style="65" customWidth="1"/>
    <col min="14595" max="14595" width="41.09765625" style="65" customWidth="1"/>
    <col min="14596" max="14596" width="9.59765625" style="65" customWidth="1"/>
    <col min="14597" max="14597" width="5.09765625" style="65" customWidth="1"/>
    <col min="14598" max="14598" width="41.09765625" style="65" customWidth="1"/>
    <col min="14599" max="14599" width="9.59765625" style="65" customWidth="1"/>
    <col min="14600" max="14848" width="8.09765625" style="65"/>
    <col min="14849" max="14849" width="3.69921875" style="65" customWidth="1"/>
    <col min="14850" max="14850" width="5.09765625" style="65" customWidth="1"/>
    <col min="14851" max="14851" width="41.09765625" style="65" customWidth="1"/>
    <col min="14852" max="14852" width="9.59765625" style="65" customWidth="1"/>
    <col min="14853" max="14853" width="5.09765625" style="65" customWidth="1"/>
    <col min="14854" max="14854" width="41.09765625" style="65" customWidth="1"/>
    <col min="14855" max="14855" width="9.59765625" style="65" customWidth="1"/>
    <col min="14856" max="15104" width="8.09765625" style="65"/>
    <col min="15105" max="15105" width="3.69921875" style="65" customWidth="1"/>
    <col min="15106" max="15106" width="5.09765625" style="65" customWidth="1"/>
    <col min="15107" max="15107" width="41.09765625" style="65" customWidth="1"/>
    <col min="15108" max="15108" width="9.59765625" style="65" customWidth="1"/>
    <col min="15109" max="15109" width="5.09765625" style="65" customWidth="1"/>
    <col min="15110" max="15110" width="41.09765625" style="65" customWidth="1"/>
    <col min="15111" max="15111" width="9.59765625" style="65" customWidth="1"/>
    <col min="15112" max="15360" width="8.09765625" style="65"/>
    <col min="15361" max="15361" width="3.69921875" style="65" customWidth="1"/>
    <col min="15362" max="15362" width="5.09765625" style="65" customWidth="1"/>
    <col min="15363" max="15363" width="41.09765625" style="65" customWidth="1"/>
    <col min="15364" max="15364" width="9.59765625" style="65" customWidth="1"/>
    <col min="15365" max="15365" width="5.09765625" style="65" customWidth="1"/>
    <col min="15366" max="15366" width="41.09765625" style="65" customWidth="1"/>
    <col min="15367" max="15367" width="9.59765625" style="65" customWidth="1"/>
    <col min="15368" max="15616" width="8.09765625" style="65"/>
    <col min="15617" max="15617" width="3.69921875" style="65" customWidth="1"/>
    <col min="15618" max="15618" width="5.09765625" style="65" customWidth="1"/>
    <col min="15619" max="15619" width="41.09765625" style="65" customWidth="1"/>
    <col min="15620" max="15620" width="9.59765625" style="65" customWidth="1"/>
    <col min="15621" max="15621" width="5.09765625" style="65" customWidth="1"/>
    <col min="15622" max="15622" width="41.09765625" style="65" customWidth="1"/>
    <col min="15623" max="15623" width="9.59765625" style="65" customWidth="1"/>
    <col min="15624" max="15872" width="8.09765625" style="65"/>
    <col min="15873" max="15873" width="3.69921875" style="65" customWidth="1"/>
    <col min="15874" max="15874" width="5.09765625" style="65" customWidth="1"/>
    <col min="15875" max="15875" width="41.09765625" style="65" customWidth="1"/>
    <col min="15876" max="15876" width="9.59765625" style="65" customWidth="1"/>
    <col min="15877" max="15877" width="5.09765625" style="65" customWidth="1"/>
    <col min="15878" max="15878" width="41.09765625" style="65" customWidth="1"/>
    <col min="15879" max="15879" width="9.59765625" style="65" customWidth="1"/>
    <col min="15880" max="16128" width="8.09765625" style="65"/>
    <col min="16129" max="16129" width="3.69921875" style="65" customWidth="1"/>
    <col min="16130" max="16130" width="5.09765625" style="65" customWidth="1"/>
    <col min="16131" max="16131" width="41.09765625" style="65" customWidth="1"/>
    <col min="16132" max="16132" width="9.59765625" style="65" customWidth="1"/>
    <col min="16133" max="16133" width="5.09765625" style="65" customWidth="1"/>
    <col min="16134" max="16134" width="41.09765625" style="65" customWidth="1"/>
    <col min="16135" max="16135" width="9.59765625" style="65" customWidth="1"/>
    <col min="16136" max="16384" width="8.09765625" style="65"/>
  </cols>
  <sheetData>
    <row r="1" spans="1:8" ht="22.95" customHeight="1">
      <c r="A1" s="63" t="s">
        <v>104</v>
      </c>
    </row>
    <row r="2" spans="1:8" ht="25.2" customHeight="1">
      <c r="A2" s="66" t="s">
        <v>34</v>
      </c>
      <c r="B2" s="67"/>
      <c r="C2" s="67"/>
      <c r="F2" s="68"/>
    </row>
    <row r="3" spans="1:8" ht="21" customHeight="1">
      <c r="B3" s="69"/>
      <c r="C3" s="67"/>
      <c r="D3" s="70"/>
      <c r="F3" s="68"/>
      <c r="G3" s="71" t="s">
        <v>10</v>
      </c>
    </row>
    <row r="4" spans="1:8" ht="21" customHeight="1">
      <c r="B4" s="69"/>
      <c r="C4" s="67"/>
      <c r="D4" s="70"/>
      <c r="F4" s="68"/>
      <c r="G4" s="71" t="s">
        <v>198</v>
      </c>
    </row>
    <row r="5" spans="1:8" ht="25.2" customHeight="1">
      <c r="A5" s="141" t="s">
        <v>11</v>
      </c>
      <c r="B5" s="142"/>
      <c r="C5" s="143" t="s">
        <v>12</v>
      </c>
      <c r="D5" s="143" t="s">
        <v>13</v>
      </c>
      <c r="E5" s="143"/>
      <c r="F5" s="143" t="s">
        <v>12</v>
      </c>
      <c r="G5" s="143" t="s">
        <v>13</v>
      </c>
      <c r="H5" s="62"/>
    </row>
    <row r="6" spans="1:8" ht="25.2" customHeight="1">
      <c r="A6" s="144"/>
      <c r="B6" s="143">
        <v>1</v>
      </c>
      <c r="C6" s="145" t="s">
        <v>106</v>
      </c>
      <c r="D6" s="146"/>
      <c r="E6" s="143">
        <v>15</v>
      </c>
      <c r="F6" s="145"/>
      <c r="G6" s="146"/>
      <c r="H6" s="62"/>
    </row>
    <row r="7" spans="1:8" ht="25.2" customHeight="1">
      <c r="A7" s="72"/>
      <c r="B7" s="143">
        <v>2</v>
      </c>
      <c r="C7" s="145" t="s">
        <v>107</v>
      </c>
      <c r="D7" s="146"/>
      <c r="E7" s="143">
        <v>16</v>
      </c>
      <c r="F7" s="145"/>
      <c r="G7" s="146"/>
      <c r="H7" s="62"/>
    </row>
    <row r="8" spans="1:8" ht="25.2" customHeight="1">
      <c r="A8" s="72" t="s">
        <v>128</v>
      </c>
      <c r="B8" s="143">
        <v>3</v>
      </c>
      <c r="C8" s="145" t="s">
        <v>109</v>
      </c>
      <c r="D8" s="146"/>
      <c r="E8" s="143">
        <v>17</v>
      </c>
      <c r="F8" s="145"/>
      <c r="G8" s="146"/>
      <c r="H8" s="62"/>
    </row>
    <row r="9" spans="1:8" ht="25.2" customHeight="1">
      <c r="A9" s="72"/>
      <c r="B9" s="143">
        <v>4</v>
      </c>
      <c r="C9" s="145" t="s">
        <v>108</v>
      </c>
      <c r="D9" s="146"/>
      <c r="E9" s="143">
        <v>18</v>
      </c>
      <c r="F9" s="145"/>
      <c r="G9" s="146"/>
      <c r="H9" s="62"/>
    </row>
    <row r="10" spans="1:8" ht="25.2" customHeight="1">
      <c r="A10" s="72"/>
      <c r="B10" s="143">
        <v>5</v>
      </c>
      <c r="C10" s="145" t="s">
        <v>110</v>
      </c>
      <c r="D10" s="146"/>
      <c r="E10" s="143">
        <v>19</v>
      </c>
      <c r="F10" s="145"/>
      <c r="G10" s="146"/>
      <c r="H10" s="62"/>
    </row>
    <row r="11" spans="1:8" ht="25.2" customHeight="1">
      <c r="A11" s="72" t="s">
        <v>129</v>
      </c>
      <c r="B11" s="143">
        <v>6</v>
      </c>
      <c r="C11" s="145"/>
      <c r="D11" s="146"/>
      <c r="E11" s="143">
        <v>20</v>
      </c>
      <c r="F11" s="145"/>
      <c r="G11" s="146"/>
      <c r="H11" s="62"/>
    </row>
    <row r="12" spans="1:8" ht="25.2" customHeight="1">
      <c r="A12" s="72"/>
      <c r="B12" s="143">
        <v>7</v>
      </c>
      <c r="C12" s="145"/>
      <c r="D12" s="146"/>
      <c r="E12" s="143">
        <v>21</v>
      </c>
      <c r="F12" s="145"/>
      <c r="G12" s="146"/>
      <c r="H12" s="62"/>
    </row>
    <row r="13" spans="1:8" ht="25.2" customHeight="1">
      <c r="A13" s="72"/>
      <c r="B13" s="143">
        <v>8</v>
      </c>
      <c r="C13" s="145"/>
      <c r="D13" s="146"/>
      <c r="E13" s="143">
        <v>22</v>
      </c>
      <c r="F13" s="145"/>
      <c r="G13" s="146"/>
      <c r="H13" s="62"/>
    </row>
    <row r="14" spans="1:8" ht="25.2" customHeight="1">
      <c r="A14" s="72" t="s">
        <v>130</v>
      </c>
      <c r="B14" s="143">
        <v>9</v>
      </c>
      <c r="C14" s="145"/>
      <c r="D14" s="146"/>
      <c r="E14" s="143">
        <v>23</v>
      </c>
      <c r="F14" s="145"/>
      <c r="G14" s="146"/>
      <c r="H14" s="62"/>
    </row>
    <row r="15" spans="1:8" ht="25.2" customHeight="1">
      <c r="A15" s="72"/>
      <c r="B15" s="143">
        <v>10</v>
      </c>
      <c r="C15" s="145"/>
      <c r="D15" s="146"/>
      <c r="E15" s="143">
        <v>24</v>
      </c>
      <c r="F15" s="145"/>
      <c r="G15" s="146"/>
      <c r="H15" s="62"/>
    </row>
    <row r="16" spans="1:8" ht="25.2" customHeight="1">
      <c r="A16" s="72"/>
      <c r="B16" s="143">
        <v>11</v>
      </c>
      <c r="C16" s="145"/>
      <c r="D16" s="146"/>
      <c r="E16" s="143">
        <v>25</v>
      </c>
      <c r="F16" s="147"/>
      <c r="G16" s="146"/>
      <c r="H16" s="62"/>
    </row>
    <row r="17" spans="1:8" ht="25.2" customHeight="1">
      <c r="A17" s="72" t="s">
        <v>131</v>
      </c>
      <c r="B17" s="143">
        <v>12</v>
      </c>
      <c r="C17" s="145"/>
      <c r="D17" s="146"/>
      <c r="E17" s="143">
        <v>26</v>
      </c>
      <c r="F17" s="145"/>
      <c r="G17" s="146"/>
      <c r="H17" s="62"/>
    </row>
    <row r="18" spans="1:8" ht="25.2" customHeight="1">
      <c r="A18" s="72"/>
      <c r="B18" s="143">
        <v>13</v>
      </c>
      <c r="C18" s="145"/>
      <c r="D18" s="146"/>
      <c r="E18" s="148">
        <v>27</v>
      </c>
      <c r="F18" s="149"/>
      <c r="G18" s="146"/>
      <c r="H18" s="62"/>
    </row>
    <row r="19" spans="1:8" ht="25.2" customHeight="1">
      <c r="A19" s="127"/>
      <c r="B19" s="143">
        <v>14</v>
      </c>
      <c r="C19" s="145"/>
      <c r="D19" s="146"/>
      <c r="E19" s="150">
        <v>28</v>
      </c>
      <c r="F19" s="149"/>
      <c r="G19" s="146"/>
      <c r="H19" s="62"/>
    </row>
    <row r="26" spans="1:8" ht="25.5" customHeight="1"/>
  </sheetData>
  <sheetProtection algorithmName="SHA-512" hashValue="nGwjFZh8QElRA7lZPdx6zd1XMv+fA1uoYfm14RL65qQqLsjKCPxGXvEnGw2tgsXGGAUMon9ki3XNbVwmtc+H2Q==" saltValue="Ic0ldWbUqSQf550HuYf+aw==" spinCount="100000" sheet="1" objects="1" scenarios="1"/>
  <phoneticPr fontId="3"/>
  <dataValidations count="1">
    <dataValidation type="list" allowBlank="1" showErrorMessage="1" errorTitle="入力規則違反" error="リストから選択してください" sqref="D6:D19 IZ6:IZ19 SV6:SV19 ACR6:ACR19 AMN6:AMN19 AWJ6:AWJ19 BGF6:BGF19 BQB6:BQB19 BZX6:BZX19 CJT6:CJT19 CTP6:CTP19 DDL6:DDL19 DNH6:DNH19 DXD6:DXD19 EGZ6:EGZ19 EQV6:EQV19 FAR6:FAR19 FKN6:FKN19 FUJ6:FUJ19 GEF6:GEF19 GOB6:GOB19 GXX6:GXX19 HHT6:HHT19 HRP6:HRP19 IBL6:IBL19 ILH6:ILH19 IVD6:IVD19 JEZ6:JEZ19 JOV6:JOV19 JYR6:JYR19 KIN6:KIN19 KSJ6:KSJ19 LCF6:LCF19 LMB6:LMB19 LVX6:LVX19 MFT6:MFT19 MPP6:MPP19 MZL6:MZL19 NJH6:NJH19 NTD6:NTD19 OCZ6:OCZ19 OMV6:OMV19 OWR6:OWR19 PGN6:PGN19 PQJ6:PQJ19 QAF6:QAF19 QKB6:QKB19 QTX6:QTX19 RDT6:RDT19 RNP6:RNP19 RXL6:RXL19 SHH6:SHH19 SRD6:SRD19 TAZ6:TAZ19 TKV6:TKV19 TUR6:TUR19 UEN6:UEN19 UOJ6:UOJ19 UYF6:UYF19 VIB6:VIB19 VRX6:VRX19 WBT6:WBT19 WLP6:WLP19 WVL6:WVL19 D65542:D65555 IZ65542:IZ65555 SV65542:SV65555 ACR65542:ACR65555 AMN65542:AMN65555 AWJ65542:AWJ65555 BGF65542:BGF65555 BQB65542:BQB65555 BZX65542:BZX65555 CJT65542:CJT65555 CTP65542:CTP65555 DDL65542:DDL65555 DNH65542:DNH65555 DXD65542:DXD65555 EGZ65542:EGZ65555 EQV65542:EQV65555 FAR65542:FAR65555 FKN65542:FKN65555 FUJ65542:FUJ65555 GEF65542:GEF65555 GOB65542:GOB65555 GXX65542:GXX65555 HHT65542:HHT65555 HRP65542:HRP65555 IBL65542:IBL65555 ILH65542:ILH65555 IVD65542:IVD65555 JEZ65542:JEZ65555 JOV65542:JOV65555 JYR65542:JYR65555 KIN65542:KIN65555 KSJ65542:KSJ65555 LCF65542:LCF65555 LMB65542:LMB65555 LVX65542:LVX65555 MFT65542:MFT65555 MPP65542:MPP65555 MZL65542:MZL65555 NJH65542:NJH65555 NTD65542:NTD65555 OCZ65542:OCZ65555 OMV65542:OMV65555 OWR65542:OWR65555 PGN65542:PGN65555 PQJ65542:PQJ65555 QAF65542:QAF65555 QKB65542:QKB65555 QTX65542:QTX65555 RDT65542:RDT65555 RNP65542:RNP65555 RXL65542:RXL65555 SHH65542:SHH65555 SRD65542:SRD65555 TAZ65542:TAZ65555 TKV65542:TKV65555 TUR65542:TUR65555 UEN65542:UEN65555 UOJ65542:UOJ65555 UYF65542:UYF65555 VIB65542:VIB65555 VRX65542:VRX65555 WBT65542:WBT65555 WLP65542:WLP65555 WVL65542:WVL65555 D131078:D131091 IZ131078:IZ131091 SV131078:SV131091 ACR131078:ACR131091 AMN131078:AMN131091 AWJ131078:AWJ131091 BGF131078:BGF131091 BQB131078:BQB131091 BZX131078:BZX131091 CJT131078:CJT131091 CTP131078:CTP131091 DDL131078:DDL131091 DNH131078:DNH131091 DXD131078:DXD131091 EGZ131078:EGZ131091 EQV131078:EQV131091 FAR131078:FAR131091 FKN131078:FKN131091 FUJ131078:FUJ131091 GEF131078:GEF131091 GOB131078:GOB131091 GXX131078:GXX131091 HHT131078:HHT131091 HRP131078:HRP131091 IBL131078:IBL131091 ILH131078:ILH131091 IVD131078:IVD131091 JEZ131078:JEZ131091 JOV131078:JOV131091 JYR131078:JYR131091 KIN131078:KIN131091 KSJ131078:KSJ131091 LCF131078:LCF131091 LMB131078:LMB131091 LVX131078:LVX131091 MFT131078:MFT131091 MPP131078:MPP131091 MZL131078:MZL131091 NJH131078:NJH131091 NTD131078:NTD131091 OCZ131078:OCZ131091 OMV131078:OMV131091 OWR131078:OWR131091 PGN131078:PGN131091 PQJ131078:PQJ131091 QAF131078:QAF131091 QKB131078:QKB131091 QTX131078:QTX131091 RDT131078:RDT131091 RNP131078:RNP131091 RXL131078:RXL131091 SHH131078:SHH131091 SRD131078:SRD131091 TAZ131078:TAZ131091 TKV131078:TKV131091 TUR131078:TUR131091 UEN131078:UEN131091 UOJ131078:UOJ131091 UYF131078:UYF131091 VIB131078:VIB131091 VRX131078:VRX131091 WBT131078:WBT131091 WLP131078:WLP131091 WVL131078:WVL131091 D196614:D196627 IZ196614:IZ196627 SV196614:SV196627 ACR196614:ACR196627 AMN196614:AMN196627 AWJ196614:AWJ196627 BGF196614:BGF196627 BQB196614:BQB196627 BZX196614:BZX196627 CJT196614:CJT196627 CTP196614:CTP196627 DDL196614:DDL196627 DNH196614:DNH196627 DXD196614:DXD196627 EGZ196614:EGZ196627 EQV196614:EQV196627 FAR196614:FAR196627 FKN196614:FKN196627 FUJ196614:FUJ196627 GEF196614:GEF196627 GOB196614:GOB196627 GXX196614:GXX196627 HHT196614:HHT196627 HRP196614:HRP196627 IBL196614:IBL196627 ILH196614:ILH196627 IVD196614:IVD196627 JEZ196614:JEZ196627 JOV196614:JOV196627 JYR196614:JYR196627 KIN196614:KIN196627 KSJ196614:KSJ196627 LCF196614:LCF196627 LMB196614:LMB196627 LVX196614:LVX196627 MFT196614:MFT196627 MPP196614:MPP196627 MZL196614:MZL196627 NJH196614:NJH196627 NTD196614:NTD196627 OCZ196614:OCZ196627 OMV196614:OMV196627 OWR196614:OWR196627 PGN196614:PGN196627 PQJ196614:PQJ196627 QAF196614:QAF196627 QKB196614:QKB196627 QTX196614:QTX196627 RDT196614:RDT196627 RNP196614:RNP196627 RXL196614:RXL196627 SHH196614:SHH196627 SRD196614:SRD196627 TAZ196614:TAZ196627 TKV196614:TKV196627 TUR196614:TUR196627 UEN196614:UEN196627 UOJ196614:UOJ196627 UYF196614:UYF196627 VIB196614:VIB196627 VRX196614:VRX196627 WBT196614:WBT196627 WLP196614:WLP196627 WVL196614:WVL196627 D262150:D262163 IZ262150:IZ262163 SV262150:SV262163 ACR262150:ACR262163 AMN262150:AMN262163 AWJ262150:AWJ262163 BGF262150:BGF262163 BQB262150:BQB262163 BZX262150:BZX262163 CJT262150:CJT262163 CTP262150:CTP262163 DDL262150:DDL262163 DNH262150:DNH262163 DXD262150:DXD262163 EGZ262150:EGZ262163 EQV262150:EQV262163 FAR262150:FAR262163 FKN262150:FKN262163 FUJ262150:FUJ262163 GEF262150:GEF262163 GOB262150:GOB262163 GXX262150:GXX262163 HHT262150:HHT262163 HRP262150:HRP262163 IBL262150:IBL262163 ILH262150:ILH262163 IVD262150:IVD262163 JEZ262150:JEZ262163 JOV262150:JOV262163 JYR262150:JYR262163 KIN262150:KIN262163 KSJ262150:KSJ262163 LCF262150:LCF262163 LMB262150:LMB262163 LVX262150:LVX262163 MFT262150:MFT262163 MPP262150:MPP262163 MZL262150:MZL262163 NJH262150:NJH262163 NTD262150:NTD262163 OCZ262150:OCZ262163 OMV262150:OMV262163 OWR262150:OWR262163 PGN262150:PGN262163 PQJ262150:PQJ262163 QAF262150:QAF262163 QKB262150:QKB262163 QTX262150:QTX262163 RDT262150:RDT262163 RNP262150:RNP262163 RXL262150:RXL262163 SHH262150:SHH262163 SRD262150:SRD262163 TAZ262150:TAZ262163 TKV262150:TKV262163 TUR262150:TUR262163 UEN262150:UEN262163 UOJ262150:UOJ262163 UYF262150:UYF262163 VIB262150:VIB262163 VRX262150:VRX262163 WBT262150:WBT262163 WLP262150:WLP262163 WVL262150:WVL262163 D327686:D327699 IZ327686:IZ327699 SV327686:SV327699 ACR327686:ACR327699 AMN327686:AMN327699 AWJ327686:AWJ327699 BGF327686:BGF327699 BQB327686:BQB327699 BZX327686:BZX327699 CJT327686:CJT327699 CTP327686:CTP327699 DDL327686:DDL327699 DNH327686:DNH327699 DXD327686:DXD327699 EGZ327686:EGZ327699 EQV327686:EQV327699 FAR327686:FAR327699 FKN327686:FKN327699 FUJ327686:FUJ327699 GEF327686:GEF327699 GOB327686:GOB327699 GXX327686:GXX327699 HHT327686:HHT327699 HRP327686:HRP327699 IBL327686:IBL327699 ILH327686:ILH327699 IVD327686:IVD327699 JEZ327686:JEZ327699 JOV327686:JOV327699 JYR327686:JYR327699 KIN327686:KIN327699 KSJ327686:KSJ327699 LCF327686:LCF327699 LMB327686:LMB327699 LVX327686:LVX327699 MFT327686:MFT327699 MPP327686:MPP327699 MZL327686:MZL327699 NJH327686:NJH327699 NTD327686:NTD327699 OCZ327686:OCZ327699 OMV327686:OMV327699 OWR327686:OWR327699 PGN327686:PGN327699 PQJ327686:PQJ327699 QAF327686:QAF327699 QKB327686:QKB327699 QTX327686:QTX327699 RDT327686:RDT327699 RNP327686:RNP327699 RXL327686:RXL327699 SHH327686:SHH327699 SRD327686:SRD327699 TAZ327686:TAZ327699 TKV327686:TKV327699 TUR327686:TUR327699 UEN327686:UEN327699 UOJ327686:UOJ327699 UYF327686:UYF327699 VIB327686:VIB327699 VRX327686:VRX327699 WBT327686:WBT327699 WLP327686:WLP327699 WVL327686:WVL327699 D393222:D393235 IZ393222:IZ393235 SV393222:SV393235 ACR393222:ACR393235 AMN393222:AMN393235 AWJ393222:AWJ393235 BGF393222:BGF393235 BQB393222:BQB393235 BZX393222:BZX393235 CJT393222:CJT393235 CTP393222:CTP393235 DDL393222:DDL393235 DNH393222:DNH393235 DXD393222:DXD393235 EGZ393222:EGZ393235 EQV393222:EQV393235 FAR393222:FAR393235 FKN393222:FKN393235 FUJ393222:FUJ393235 GEF393222:GEF393235 GOB393222:GOB393235 GXX393222:GXX393235 HHT393222:HHT393235 HRP393222:HRP393235 IBL393222:IBL393235 ILH393222:ILH393235 IVD393222:IVD393235 JEZ393222:JEZ393235 JOV393222:JOV393235 JYR393222:JYR393235 KIN393222:KIN393235 KSJ393222:KSJ393235 LCF393222:LCF393235 LMB393222:LMB393235 LVX393222:LVX393235 MFT393222:MFT393235 MPP393222:MPP393235 MZL393222:MZL393235 NJH393222:NJH393235 NTD393222:NTD393235 OCZ393222:OCZ393235 OMV393222:OMV393235 OWR393222:OWR393235 PGN393222:PGN393235 PQJ393222:PQJ393235 QAF393222:QAF393235 QKB393222:QKB393235 QTX393222:QTX393235 RDT393222:RDT393235 RNP393222:RNP393235 RXL393222:RXL393235 SHH393222:SHH393235 SRD393222:SRD393235 TAZ393222:TAZ393235 TKV393222:TKV393235 TUR393222:TUR393235 UEN393222:UEN393235 UOJ393222:UOJ393235 UYF393222:UYF393235 VIB393222:VIB393235 VRX393222:VRX393235 WBT393222:WBT393235 WLP393222:WLP393235 WVL393222:WVL393235 D458758:D458771 IZ458758:IZ458771 SV458758:SV458771 ACR458758:ACR458771 AMN458758:AMN458771 AWJ458758:AWJ458771 BGF458758:BGF458771 BQB458758:BQB458771 BZX458758:BZX458771 CJT458758:CJT458771 CTP458758:CTP458771 DDL458758:DDL458771 DNH458758:DNH458771 DXD458758:DXD458771 EGZ458758:EGZ458771 EQV458758:EQV458771 FAR458758:FAR458771 FKN458758:FKN458771 FUJ458758:FUJ458771 GEF458758:GEF458771 GOB458758:GOB458771 GXX458758:GXX458771 HHT458758:HHT458771 HRP458758:HRP458771 IBL458758:IBL458771 ILH458758:ILH458771 IVD458758:IVD458771 JEZ458758:JEZ458771 JOV458758:JOV458771 JYR458758:JYR458771 KIN458758:KIN458771 KSJ458758:KSJ458771 LCF458758:LCF458771 LMB458758:LMB458771 LVX458758:LVX458771 MFT458758:MFT458771 MPP458758:MPP458771 MZL458758:MZL458771 NJH458758:NJH458771 NTD458758:NTD458771 OCZ458758:OCZ458771 OMV458758:OMV458771 OWR458758:OWR458771 PGN458758:PGN458771 PQJ458758:PQJ458771 QAF458758:QAF458771 QKB458758:QKB458771 QTX458758:QTX458771 RDT458758:RDT458771 RNP458758:RNP458771 RXL458758:RXL458771 SHH458758:SHH458771 SRD458758:SRD458771 TAZ458758:TAZ458771 TKV458758:TKV458771 TUR458758:TUR458771 UEN458758:UEN458771 UOJ458758:UOJ458771 UYF458758:UYF458771 VIB458758:VIB458771 VRX458758:VRX458771 WBT458758:WBT458771 WLP458758:WLP458771 WVL458758:WVL458771 D524294:D524307 IZ524294:IZ524307 SV524294:SV524307 ACR524294:ACR524307 AMN524294:AMN524307 AWJ524294:AWJ524307 BGF524294:BGF524307 BQB524294:BQB524307 BZX524294:BZX524307 CJT524294:CJT524307 CTP524294:CTP524307 DDL524294:DDL524307 DNH524294:DNH524307 DXD524294:DXD524307 EGZ524294:EGZ524307 EQV524294:EQV524307 FAR524294:FAR524307 FKN524294:FKN524307 FUJ524294:FUJ524307 GEF524294:GEF524307 GOB524294:GOB524307 GXX524294:GXX524307 HHT524294:HHT524307 HRP524294:HRP524307 IBL524294:IBL524307 ILH524294:ILH524307 IVD524294:IVD524307 JEZ524294:JEZ524307 JOV524294:JOV524307 JYR524294:JYR524307 KIN524294:KIN524307 KSJ524294:KSJ524307 LCF524294:LCF524307 LMB524294:LMB524307 LVX524294:LVX524307 MFT524294:MFT524307 MPP524294:MPP524307 MZL524294:MZL524307 NJH524294:NJH524307 NTD524294:NTD524307 OCZ524294:OCZ524307 OMV524294:OMV524307 OWR524294:OWR524307 PGN524294:PGN524307 PQJ524294:PQJ524307 QAF524294:QAF524307 QKB524294:QKB524307 QTX524294:QTX524307 RDT524294:RDT524307 RNP524294:RNP524307 RXL524294:RXL524307 SHH524294:SHH524307 SRD524294:SRD524307 TAZ524294:TAZ524307 TKV524294:TKV524307 TUR524294:TUR524307 UEN524294:UEN524307 UOJ524294:UOJ524307 UYF524294:UYF524307 VIB524294:VIB524307 VRX524294:VRX524307 WBT524294:WBT524307 WLP524294:WLP524307 WVL524294:WVL524307 D589830:D589843 IZ589830:IZ589843 SV589830:SV589843 ACR589830:ACR589843 AMN589830:AMN589843 AWJ589830:AWJ589843 BGF589830:BGF589843 BQB589830:BQB589843 BZX589830:BZX589843 CJT589830:CJT589843 CTP589830:CTP589843 DDL589830:DDL589843 DNH589830:DNH589843 DXD589830:DXD589843 EGZ589830:EGZ589843 EQV589830:EQV589843 FAR589830:FAR589843 FKN589830:FKN589843 FUJ589830:FUJ589843 GEF589830:GEF589843 GOB589830:GOB589843 GXX589830:GXX589843 HHT589830:HHT589843 HRP589830:HRP589843 IBL589830:IBL589843 ILH589830:ILH589843 IVD589830:IVD589843 JEZ589830:JEZ589843 JOV589830:JOV589843 JYR589830:JYR589843 KIN589830:KIN589843 KSJ589830:KSJ589843 LCF589830:LCF589843 LMB589830:LMB589843 LVX589830:LVX589843 MFT589830:MFT589843 MPP589830:MPP589843 MZL589830:MZL589843 NJH589830:NJH589843 NTD589830:NTD589843 OCZ589830:OCZ589843 OMV589830:OMV589843 OWR589830:OWR589843 PGN589830:PGN589843 PQJ589830:PQJ589843 QAF589830:QAF589843 QKB589830:QKB589843 QTX589830:QTX589843 RDT589830:RDT589843 RNP589830:RNP589843 RXL589830:RXL589843 SHH589830:SHH589843 SRD589830:SRD589843 TAZ589830:TAZ589843 TKV589830:TKV589843 TUR589830:TUR589843 UEN589830:UEN589843 UOJ589830:UOJ589843 UYF589830:UYF589843 VIB589830:VIB589843 VRX589830:VRX589843 WBT589830:WBT589843 WLP589830:WLP589843 WVL589830:WVL589843 D655366:D655379 IZ655366:IZ655379 SV655366:SV655379 ACR655366:ACR655379 AMN655366:AMN655379 AWJ655366:AWJ655379 BGF655366:BGF655379 BQB655366:BQB655379 BZX655366:BZX655379 CJT655366:CJT655379 CTP655366:CTP655379 DDL655366:DDL655379 DNH655366:DNH655379 DXD655366:DXD655379 EGZ655366:EGZ655379 EQV655366:EQV655379 FAR655366:FAR655379 FKN655366:FKN655379 FUJ655366:FUJ655379 GEF655366:GEF655379 GOB655366:GOB655379 GXX655366:GXX655379 HHT655366:HHT655379 HRP655366:HRP655379 IBL655366:IBL655379 ILH655366:ILH655379 IVD655366:IVD655379 JEZ655366:JEZ655379 JOV655366:JOV655379 JYR655366:JYR655379 KIN655366:KIN655379 KSJ655366:KSJ655379 LCF655366:LCF655379 LMB655366:LMB655379 LVX655366:LVX655379 MFT655366:MFT655379 MPP655366:MPP655379 MZL655366:MZL655379 NJH655366:NJH655379 NTD655366:NTD655379 OCZ655366:OCZ655379 OMV655366:OMV655379 OWR655366:OWR655379 PGN655366:PGN655379 PQJ655366:PQJ655379 QAF655366:QAF655379 QKB655366:QKB655379 QTX655366:QTX655379 RDT655366:RDT655379 RNP655366:RNP655379 RXL655366:RXL655379 SHH655366:SHH655379 SRD655366:SRD655379 TAZ655366:TAZ655379 TKV655366:TKV655379 TUR655366:TUR655379 UEN655366:UEN655379 UOJ655366:UOJ655379 UYF655366:UYF655379 VIB655366:VIB655379 VRX655366:VRX655379 WBT655366:WBT655379 WLP655366:WLP655379 WVL655366:WVL655379 D720902:D720915 IZ720902:IZ720915 SV720902:SV720915 ACR720902:ACR720915 AMN720902:AMN720915 AWJ720902:AWJ720915 BGF720902:BGF720915 BQB720902:BQB720915 BZX720902:BZX720915 CJT720902:CJT720915 CTP720902:CTP720915 DDL720902:DDL720915 DNH720902:DNH720915 DXD720902:DXD720915 EGZ720902:EGZ720915 EQV720902:EQV720915 FAR720902:FAR720915 FKN720902:FKN720915 FUJ720902:FUJ720915 GEF720902:GEF720915 GOB720902:GOB720915 GXX720902:GXX720915 HHT720902:HHT720915 HRP720902:HRP720915 IBL720902:IBL720915 ILH720902:ILH720915 IVD720902:IVD720915 JEZ720902:JEZ720915 JOV720902:JOV720915 JYR720902:JYR720915 KIN720902:KIN720915 KSJ720902:KSJ720915 LCF720902:LCF720915 LMB720902:LMB720915 LVX720902:LVX720915 MFT720902:MFT720915 MPP720902:MPP720915 MZL720902:MZL720915 NJH720902:NJH720915 NTD720902:NTD720915 OCZ720902:OCZ720915 OMV720902:OMV720915 OWR720902:OWR720915 PGN720902:PGN720915 PQJ720902:PQJ720915 QAF720902:QAF720915 QKB720902:QKB720915 QTX720902:QTX720915 RDT720902:RDT720915 RNP720902:RNP720915 RXL720902:RXL720915 SHH720902:SHH720915 SRD720902:SRD720915 TAZ720902:TAZ720915 TKV720902:TKV720915 TUR720902:TUR720915 UEN720902:UEN720915 UOJ720902:UOJ720915 UYF720902:UYF720915 VIB720902:VIB720915 VRX720902:VRX720915 WBT720902:WBT720915 WLP720902:WLP720915 WVL720902:WVL720915 D786438:D786451 IZ786438:IZ786451 SV786438:SV786451 ACR786438:ACR786451 AMN786438:AMN786451 AWJ786438:AWJ786451 BGF786438:BGF786451 BQB786438:BQB786451 BZX786438:BZX786451 CJT786438:CJT786451 CTP786438:CTP786451 DDL786438:DDL786451 DNH786438:DNH786451 DXD786438:DXD786451 EGZ786438:EGZ786451 EQV786438:EQV786451 FAR786438:FAR786451 FKN786438:FKN786451 FUJ786438:FUJ786451 GEF786438:GEF786451 GOB786438:GOB786451 GXX786438:GXX786451 HHT786438:HHT786451 HRP786438:HRP786451 IBL786438:IBL786451 ILH786438:ILH786451 IVD786438:IVD786451 JEZ786438:JEZ786451 JOV786438:JOV786451 JYR786438:JYR786451 KIN786438:KIN786451 KSJ786438:KSJ786451 LCF786438:LCF786451 LMB786438:LMB786451 LVX786438:LVX786451 MFT786438:MFT786451 MPP786438:MPP786451 MZL786438:MZL786451 NJH786438:NJH786451 NTD786438:NTD786451 OCZ786438:OCZ786451 OMV786438:OMV786451 OWR786438:OWR786451 PGN786438:PGN786451 PQJ786438:PQJ786451 QAF786438:QAF786451 QKB786438:QKB786451 QTX786438:QTX786451 RDT786438:RDT786451 RNP786438:RNP786451 RXL786438:RXL786451 SHH786438:SHH786451 SRD786438:SRD786451 TAZ786438:TAZ786451 TKV786438:TKV786451 TUR786438:TUR786451 UEN786438:UEN786451 UOJ786438:UOJ786451 UYF786438:UYF786451 VIB786438:VIB786451 VRX786438:VRX786451 WBT786438:WBT786451 WLP786438:WLP786451 WVL786438:WVL786451 D851974:D851987 IZ851974:IZ851987 SV851974:SV851987 ACR851974:ACR851987 AMN851974:AMN851987 AWJ851974:AWJ851987 BGF851974:BGF851987 BQB851974:BQB851987 BZX851974:BZX851987 CJT851974:CJT851987 CTP851974:CTP851987 DDL851974:DDL851987 DNH851974:DNH851987 DXD851974:DXD851987 EGZ851974:EGZ851987 EQV851974:EQV851987 FAR851974:FAR851987 FKN851974:FKN851987 FUJ851974:FUJ851987 GEF851974:GEF851987 GOB851974:GOB851987 GXX851974:GXX851987 HHT851974:HHT851987 HRP851974:HRP851987 IBL851974:IBL851987 ILH851974:ILH851987 IVD851974:IVD851987 JEZ851974:JEZ851987 JOV851974:JOV851987 JYR851974:JYR851987 KIN851974:KIN851987 KSJ851974:KSJ851987 LCF851974:LCF851987 LMB851974:LMB851987 LVX851974:LVX851987 MFT851974:MFT851987 MPP851974:MPP851987 MZL851974:MZL851987 NJH851974:NJH851987 NTD851974:NTD851987 OCZ851974:OCZ851987 OMV851974:OMV851987 OWR851974:OWR851987 PGN851974:PGN851987 PQJ851974:PQJ851987 QAF851974:QAF851987 QKB851974:QKB851987 QTX851974:QTX851987 RDT851974:RDT851987 RNP851974:RNP851987 RXL851974:RXL851987 SHH851974:SHH851987 SRD851974:SRD851987 TAZ851974:TAZ851987 TKV851974:TKV851987 TUR851974:TUR851987 UEN851974:UEN851987 UOJ851974:UOJ851987 UYF851974:UYF851987 VIB851974:VIB851987 VRX851974:VRX851987 WBT851974:WBT851987 WLP851974:WLP851987 WVL851974:WVL851987 D917510:D917523 IZ917510:IZ917523 SV917510:SV917523 ACR917510:ACR917523 AMN917510:AMN917523 AWJ917510:AWJ917523 BGF917510:BGF917523 BQB917510:BQB917523 BZX917510:BZX917523 CJT917510:CJT917523 CTP917510:CTP917523 DDL917510:DDL917523 DNH917510:DNH917523 DXD917510:DXD917523 EGZ917510:EGZ917523 EQV917510:EQV917523 FAR917510:FAR917523 FKN917510:FKN917523 FUJ917510:FUJ917523 GEF917510:GEF917523 GOB917510:GOB917523 GXX917510:GXX917523 HHT917510:HHT917523 HRP917510:HRP917523 IBL917510:IBL917523 ILH917510:ILH917523 IVD917510:IVD917523 JEZ917510:JEZ917523 JOV917510:JOV917523 JYR917510:JYR917523 KIN917510:KIN917523 KSJ917510:KSJ917523 LCF917510:LCF917523 LMB917510:LMB917523 LVX917510:LVX917523 MFT917510:MFT917523 MPP917510:MPP917523 MZL917510:MZL917523 NJH917510:NJH917523 NTD917510:NTD917523 OCZ917510:OCZ917523 OMV917510:OMV917523 OWR917510:OWR917523 PGN917510:PGN917523 PQJ917510:PQJ917523 QAF917510:QAF917523 QKB917510:QKB917523 QTX917510:QTX917523 RDT917510:RDT917523 RNP917510:RNP917523 RXL917510:RXL917523 SHH917510:SHH917523 SRD917510:SRD917523 TAZ917510:TAZ917523 TKV917510:TKV917523 TUR917510:TUR917523 UEN917510:UEN917523 UOJ917510:UOJ917523 UYF917510:UYF917523 VIB917510:VIB917523 VRX917510:VRX917523 WBT917510:WBT917523 WLP917510:WLP917523 WVL917510:WVL917523 D983046:D983059 IZ983046:IZ983059 SV983046:SV983059 ACR983046:ACR983059 AMN983046:AMN983059 AWJ983046:AWJ983059 BGF983046:BGF983059 BQB983046:BQB983059 BZX983046:BZX983059 CJT983046:CJT983059 CTP983046:CTP983059 DDL983046:DDL983059 DNH983046:DNH983059 DXD983046:DXD983059 EGZ983046:EGZ983059 EQV983046:EQV983059 FAR983046:FAR983059 FKN983046:FKN983059 FUJ983046:FUJ983059 GEF983046:GEF983059 GOB983046:GOB983059 GXX983046:GXX983059 HHT983046:HHT983059 HRP983046:HRP983059 IBL983046:IBL983059 ILH983046:ILH983059 IVD983046:IVD983059 JEZ983046:JEZ983059 JOV983046:JOV983059 JYR983046:JYR983059 KIN983046:KIN983059 KSJ983046:KSJ983059 LCF983046:LCF983059 LMB983046:LMB983059 LVX983046:LVX983059 MFT983046:MFT983059 MPP983046:MPP983059 MZL983046:MZL983059 NJH983046:NJH983059 NTD983046:NTD983059 OCZ983046:OCZ983059 OMV983046:OMV983059 OWR983046:OWR983059 PGN983046:PGN983059 PQJ983046:PQJ983059 QAF983046:QAF983059 QKB983046:QKB983059 QTX983046:QTX983059 RDT983046:RDT983059 RNP983046:RNP983059 RXL983046:RXL983059 SHH983046:SHH983059 SRD983046:SRD983059 TAZ983046:TAZ983059 TKV983046:TKV983059 TUR983046:TUR983059 UEN983046:UEN983059 UOJ983046:UOJ983059 UYF983046:UYF983059 VIB983046:VIB983059 VRX983046:VRX983059 WBT983046:WBT983059 WLP983046:WLP983059 WVL983046:WVL983059 G6:G19 JC6:JC19 SY6:SY19 ACU6:ACU19 AMQ6:AMQ19 AWM6:AWM19 BGI6:BGI19 BQE6:BQE19 CAA6:CAA19 CJW6:CJW19 CTS6:CTS19 DDO6:DDO19 DNK6:DNK19 DXG6:DXG19 EHC6:EHC19 EQY6:EQY19 FAU6:FAU19 FKQ6:FKQ19 FUM6:FUM19 GEI6:GEI19 GOE6:GOE19 GYA6:GYA19 HHW6:HHW19 HRS6:HRS19 IBO6:IBO19 ILK6:ILK19 IVG6:IVG19 JFC6:JFC19 JOY6:JOY19 JYU6:JYU19 KIQ6:KIQ19 KSM6:KSM19 LCI6:LCI19 LME6:LME19 LWA6:LWA19 MFW6:MFW19 MPS6:MPS19 MZO6:MZO19 NJK6:NJK19 NTG6:NTG19 ODC6:ODC19 OMY6:OMY19 OWU6:OWU19 PGQ6:PGQ19 PQM6:PQM19 QAI6:QAI19 QKE6:QKE19 QUA6:QUA19 RDW6:RDW19 RNS6:RNS19 RXO6:RXO19 SHK6:SHK19 SRG6:SRG19 TBC6:TBC19 TKY6:TKY19 TUU6:TUU19 UEQ6:UEQ19 UOM6:UOM19 UYI6:UYI19 VIE6:VIE19 VSA6:VSA19 WBW6:WBW19 WLS6:WLS19 WVO6:WVO19 G65542:G65555 JC65542:JC65555 SY65542:SY65555 ACU65542:ACU65555 AMQ65542:AMQ65555 AWM65542:AWM65555 BGI65542:BGI65555 BQE65542:BQE65555 CAA65542:CAA65555 CJW65542:CJW65555 CTS65542:CTS65555 DDO65542:DDO65555 DNK65542:DNK65555 DXG65542:DXG65555 EHC65542:EHC65555 EQY65542:EQY65555 FAU65542:FAU65555 FKQ65542:FKQ65555 FUM65542:FUM65555 GEI65542:GEI65555 GOE65542:GOE65555 GYA65542:GYA65555 HHW65542:HHW65555 HRS65542:HRS65555 IBO65542:IBO65555 ILK65542:ILK65555 IVG65542:IVG65555 JFC65542:JFC65555 JOY65542:JOY65555 JYU65542:JYU65555 KIQ65542:KIQ65555 KSM65542:KSM65555 LCI65542:LCI65555 LME65542:LME65555 LWA65542:LWA65555 MFW65542:MFW65555 MPS65542:MPS65555 MZO65542:MZO65555 NJK65542:NJK65555 NTG65542:NTG65555 ODC65542:ODC65555 OMY65542:OMY65555 OWU65542:OWU65555 PGQ65542:PGQ65555 PQM65542:PQM65555 QAI65542:QAI65555 QKE65542:QKE65555 QUA65542:QUA65555 RDW65542:RDW65555 RNS65542:RNS65555 RXO65542:RXO65555 SHK65542:SHK65555 SRG65542:SRG65555 TBC65542:TBC65555 TKY65542:TKY65555 TUU65542:TUU65555 UEQ65542:UEQ65555 UOM65542:UOM65555 UYI65542:UYI65555 VIE65542:VIE65555 VSA65542:VSA65555 WBW65542:WBW65555 WLS65542:WLS65555 WVO65542:WVO65555 G131078:G131091 JC131078:JC131091 SY131078:SY131091 ACU131078:ACU131091 AMQ131078:AMQ131091 AWM131078:AWM131091 BGI131078:BGI131091 BQE131078:BQE131091 CAA131078:CAA131091 CJW131078:CJW131091 CTS131078:CTS131091 DDO131078:DDO131091 DNK131078:DNK131091 DXG131078:DXG131091 EHC131078:EHC131091 EQY131078:EQY131091 FAU131078:FAU131091 FKQ131078:FKQ131091 FUM131078:FUM131091 GEI131078:GEI131091 GOE131078:GOE131091 GYA131078:GYA131091 HHW131078:HHW131091 HRS131078:HRS131091 IBO131078:IBO131091 ILK131078:ILK131091 IVG131078:IVG131091 JFC131078:JFC131091 JOY131078:JOY131091 JYU131078:JYU131091 KIQ131078:KIQ131091 KSM131078:KSM131091 LCI131078:LCI131091 LME131078:LME131091 LWA131078:LWA131091 MFW131078:MFW131091 MPS131078:MPS131091 MZO131078:MZO131091 NJK131078:NJK131091 NTG131078:NTG131091 ODC131078:ODC131091 OMY131078:OMY131091 OWU131078:OWU131091 PGQ131078:PGQ131091 PQM131078:PQM131091 QAI131078:QAI131091 QKE131078:QKE131091 QUA131078:QUA131091 RDW131078:RDW131091 RNS131078:RNS131091 RXO131078:RXO131091 SHK131078:SHK131091 SRG131078:SRG131091 TBC131078:TBC131091 TKY131078:TKY131091 TUU131078:TUU131091 UEQ131078:UEQ131091 UOM131078:UOM131091 UYI131078:UYI131091 VIE131078:VIE131091 VSA131078:VSA131091 WBW131078:WBW131091 WLS131078:WLS131091 WVO131078:WVO131091 G196614:G196627 JC196614:JC196627 SY196614:SY196627 ACU196614:ACU196627 AMQ196614:AMQ196627 AWM196614:AWM196627 BGI196614:BGI196627 BQE196614:BQE196627 CAA196614:CAA196627 CJW196614:CJW196627 CTS196614:CTS196627 DDO196614:DDO196627 DNK196614:DNK196627 DXG196614:DXG196627 EHC196614:EHC196627 EQY196614:EQY196627 FAU196614:FAU196627 FKQ196614:FKQ196627 FUM196614:FUM196627 GEI196614:GEI196627 GOE196614:GOE196627 GYA196614:GYA196627 HHW196614:HHW196627 HRS196614:HRS196627 IBO196614:IBO196627 ILK196614:ILK196627 IVG196614:IVG196627 JFC196614:JFC196627 JOY196614:JOY196627 JYU196614:JYU196627 KIQ196614:KIQ196627 KSM196614:KSM196627 LCI196614:LCI196627 LME196614:LME196627 LWA196614:LWA196627 MFW196614:MFW196627 MPS196614:MPS196627 MZO196614:MZO196627 NJK196614:NJK196627 NTG196614:NTG196627 ODC196614:ODC196627 OMY196614:OMY196627 OWU196614:OWU196627 PGQ196614:PGQ196627 PQM196614:PQM196627 QAI196614:QAI196627 QKE196614:QKE196627 QUA196614:QUA196627 RDW196614:RDW196627 RNS196614:RNS196627 RXO196614:RXO196627 SHK196614:SHK196627 SRG196614:SRG196627 TBC196614:TBC196627 TKY196614:TKY196627 TUU196614:TUU196627 UEQ196614:UEQ196627 UOM196614:UOM196627 UYI196614:UYI196627 VIE196614:VIE196627 VSA196614:VSA196627 WBW196614:WBW196627 WLS196614:WLS196627 WVO196614:WVO196627 G262150:G262163 JC262150:JC262163 SY262150:SY262163 ACU262150:ACU262163 AMQ262150:AMQ262163 AWM262150:AWM262163 BGI262150:BGI262163 BQE262150:BQE262163 CAA262150:CAA262163 CJW262150:CJW262163 CTS262150:CTS262163 DDO262150:DDO262163 DNK262150:DNK262163 DXG262150:DXG262163 EHC262150:EHC262163 EQY262150:EQY262163 FAU262150:FAU262163 FKQ262150:FKQ262163 FUM262150:FUM262163 GEI262150:GEI262163 GOE262150:GOE262163 GYA262150:GYA262163 HHW262150:HHW262163 HRS262150:HRS262163 IBO262150:IBO262163 ILK262150:ILK262163 IVG262150:IVG262163 JFC262150:JFC262163 JOY262150:JOY262163 JYU262150:JYU262163 KIQ262150:KIQ262163 KSM262150:KSM262163 LCI262150:LCI262163 LME262150:LME262163 LWA262150:LWA262163 MFW262150:MFW262163 MPS262150:MPS262163 MZO262150:MZO262163 NJK262150:NJK262163 NTG262150:NTG262163 ODC262150:ODC262163 OMY262150:OMY262163 OWU262150:OWU262163 PGQ262150:PGQ262163 PQM262150:PQM262163 QAI262150:QAI262163 QKE262150:QKE262163 QUA262150:QUA262163 RDW262150:RDW262163 RNS262150:RNS262163 RXO262150:RXO262163 SHK262150:SHK262163 SRG262150:SRG262163 TBC262150:TBC262163 TKY262150:TKY262163 TUU262150:TUU262163 UEQ262150:UEQ262163 UOM262150:UOM262163 UYI262150:UYI262163 VIE262150:VIE262163 VSA262150:VSA262163 WBW262150:WBW262163 WLS262150:WLS262163 WVO262150:WVO262163 G327686:G327699 JC327686:JC327699 SY327686:SY327699 ACU327686:ACU327699 AMQ327686:AMQ327699 AWM327686:AWM327699 BGI327686:BGI327699 BQE327686:BQE327699 CAA327686:CAA327699 CJW327686:CJW327699 CTS327686:CTS327699 DDO327686:DDO327699 DNK327686:DNK327699 DXG327686:DXG327699 EHC327686:EHC327699 EQY327686:EQY327699 FAU327686:FAU327699 FKQ327686:FKQ327699 FUM327686:FUM327699 GEI327686:GEI327699 GOE327686:GOE327699 GYA327686:GYA327699 HHW327686:HHW327699 HRS327686:HRS327699 IBO327686:IBO327699 ILK327686:ILK327699 IVG327686:IVG327699 JFC327686:JFC327699 JOY327686:JOY327699 JYU327686:JYU327699 KIQ327686:KIQ327699 KSM327686:KSM327699 LCI327686:LCI327699 LME327686:LME327699 LWA327686:LWA327699 MFW327686:MFW327699 MPS327686:MPS327699 MZO327686:MZO327699 NJK327686:NJK327699 NTG327686:NTG327699 ODC327686:ODC327699 OMY327686:OMY327699 OWU327686:OWU327699 PGQ327686:PGQ327699 PQM327686:PQM327699 QAI327686:QAI327699 QKE327686:QKE327699 QUA327686:QUA327699 RDW327686:RDW327699 RNS327686:RNS327699 RXO327686:RXO327699 SHK327686:SHK327699 SRG327686:SRG327699 TBC327686:TBC327699 TKY327686:TKY327699 TUU327686:TUU327699 UEQ327686:UEQ327699 UOM327686:UOM327699 UYI327686:UYI327699 VIE327686:VIE327699 VSA327686:VSA327699 WBW327686:WBW327699 WLS327686:WLS327699 WVO327686:WVO327699 G393222:G393235 JC393222:JC393235 SY393222:SY393235 ACU393222:ACU393235 AMQ393222:AMQ393235 AWM393222:AWM393235 BGI393222:BGI393235 BQE393222:BQE393235 CAA393222:CAA393235 CJW393222:CJW393235 CTS393222:CTS393235 DDO393222:DDO393235 DNK393222:DNK393235 DXG393222:DXG393235 EHC393222:EHC393235 EQY393222:EQY393235 FAU393222:FAU393235 FKQ393222:FKQ393235 FUM393222:FUM393235 GEI393222:GEI393235 GOE393222:GOE393235 GYA393222:GYA393235 HHW393222:HHW393235 HRS393222:HRS393235 IBO393222:IBO393235 ILK393222:ILK393235 IVG393222:IVG393235 JFC393222:JFC393235 JOY393222:JOY393235 JYU393222:JYU393235 KIQ393222:KIQ393235 KSM393222:KSM393235 LCI393222:LCI393235 LME393222:LME393235 LWA393222:LWA393235 MFW393222:MFW393235 MPS393222:MPS393235 MZO393222:MZO393235 NJK393222:NJK393235 NTG393222:NTG393235 ODC393222:ODC393235 OMY393222:OMY393235 OWU393222:OWU393235 PGQ393222:PGQ393235 PQM393222:PQM393235 QAI393222:QAI393235 QKE393222:QKE393235 QUA393222:QUA393235 RDW393222:RDW393235 RNS393222:RNS393235 RXO393222:RXO393235 SHK393222:SHK393235 SRG393222:SRG393235 TBC393222:TBC393235 TKY393222:TKY393235 TUU393222:TUU393235 UEQ393222:UEQ393235 UOM393222:UOM393235 UYI393222:UYI393235 VIE393222:VIE393235 VSA393222:VSA393235 WBW393222:WBW393235 WLS393222:WLS393235 WVO393222:WVO393235 G458758:G458771 JC458758:JC458771 SY458758:SY458771 ACU458758:ACU458771 AMQ458758:AMQ458771 AWM458758:AWM458771 BGI458758:BGI458771 BQE458758:BQE458771 CAA458758:CAA458771 CJW458758:CJW458771 CTS458758:CTS458771 DDO458758:DDO458771 DNK458758:DNK458771 DXG458758:DXG458771 EHC458758:EHC458771 EQY458758:EQY458771 FAU458758:FAU458771 FKQ458758:FKQ458771 FUM458758:FUM458771 GEI458758:GEI458771 GOE458758:GOE458771 GYA458758:GYA458771 HHW458758:HHW458771 HRS458758:HRS458771 IBO458758:IBO458771 ILK458758:ILK458771 IVG458758:IVG458771 JFC458758:JFC458771 JOY458758:JOY458771 JYU458758:JYU458771 KIQ458758:KIQ458771 KSM458758:KSM458771 LCI458758:LCI458771 LME458758:LME458771 LWA458758:LWA458771 MFW458758:MFW458771 MPS458758:MPS458771 MZO458758:MZO458771 NJK458758:NJK458771 NTG458758:NTG458771 ODC458758:ODC458771 OMY458758:OMY458771 OWU458758:OWU458771 PGQ458758:PGQ458771 PQM458758:PQM458771 QAI458758:QAI458771 QKE458758:QKE458771 QUA458758:QUA458771 RDW458758:RDW458771 RNS458758:RNS458771 RXO458758:RXO458771 SHK458758:SHK458771 SRG458758:SRG458771 TBC458758:TBC458771 TKY458758:TKY458771 TUU458758:TUU458771 UEQ458758:UEQ458771 UOM458758:UOM458771 UYI458758:UYI458771 VIE458758:VIE458771 VSA458758:VSA458771 WBW458758:WBW458771 WLS458758:WLS458771 WVO458758:WVO458771 G524294:G524307 JC524294:JC524307 SY524294:SY524307 ACU524294:ACU524307 AMQ524294:AMQ524307 AWM524294:AWM524307 BGI524294:BGI524307 BQE524294:BQE524307 CAA524294:CAA524307 CJW524294:CJW524307 CTS524294:CTS524307 DDO524294:DDO524307 DNK524294:DNK524307 DXG524294:DXG524307 EHC524294:EHC524307 EQY524294:EQY524307 FAU524294:FAU524307 FKQ524294:FKQ524307 FUM524294:FUM524307 GEI524294:GEI524307 GOE524294:GOE524307 GYA524294:GYA524307 HHW524294:HHW524307 HRS524294:HRS524307 IBO524294:IBO524307 ILK524294:ILK524307 IVG524294:IVG524307 JFC524294:JFC524307 JOY524294:JOY524307 JYU524294:JYU524307 KIQ524294:KIQ524307 KSM524294:KSM524307 LCI524294:LCI524307 LME524294:LME524307 LWA524294:LWA524307 MFW524294:MFW524307 MPS524294:MPS524307 MZO524294:MZO524307 NJK524294:NJK524307 NTG524294:NTG524307 ODC524294:ODC524307 OMY524294:OMY524307 OWU524294:OWU524307 PGQ524294:PGQ524307 PQM524294:PQM524307 QAI524294:QAI524307 QKE524294:QKE524307 QUA524294:QUA524307 RDW524294:RDW524307 RNS524294:RNS524307 RXO524294:RXO524307 SHK524294:SHK524307 SRG524294:SRG524307 TBC524294:TBC524307 TKY524294:TKY524307 TUU524294:TUU524307 UEQ524294:UEQ524307 UOM524294:UOM524307 UYI524294:UYI524307 VIE524294:VIE524307 VSA524294:VSA524307 WBW524294:WBW524307 WLS524294:WLS524307 WVO524294:WVO524307 G589830:G589843 JC589830:JC589843 SY589830:SY589843 ACU589830:ACU589843 AMQ589830:AMQ589843 AWM589830:AWM589843 BGI589830:BGI589843 BQE589830:BQE589843 CAA589830:CAA589843 CJW589830:CJW589843 CTS589830:CTS589843 DDO589830:DDO589843 DNK589830:DNK589843 DXG589830:DXG589843 EHC589830:EHC589843 EQY589830:EQY589843 FAU589830:FAU589843 FKQ589830:FKQ589843 FUM589830:FUM589843 GEI589830:GEI589843 GOE589830:GOE589843 GYA589830:GYA589843 HHW589830:HHW589843 HRS589830:HRS589843 IBO589830:IBO589843 ILK589830:ILK589843 IVG589830:IVG589843 JFC589830:JFC589843 JOY589830:JOY589843 JYU589830:JYU589843 KIQ589830:KIQ589843 KSM589830:KSM589843 LCI589830:LCI589843 LME589830:LME589843 LWA589830:LWA589843 MFW589830:MFW589843 MPS589830:MPS589843 MZO589830:MZO589843 NJK589830:NJK589843 NTG589830:NTG589843 ODC589830:ODC589843 OMY589830:OMY589843 OWU589830:OWU589843 PGQ589830:PGQ589843 PQM589830:PQM589843 QAI589830:QAI589843 QKE589830:QKE589843 QUA589830:QUA589843 RDW589830:RDW589843 RNS589830:RNS589843 RXO589830:RXO589843 SHK589830:SHK589843 SRG589830:SRG589843 TBC589830:TBC589843 TKY589830:TKY589843 TUU589830:TUU589843 UEQ589830:UEQ589843 UOM589830:UOM589843 UYI589830:UYI589843 VIE589830:VIE589843 VSA589830:VSA589843 WBW589830:WBW589843 WLS589830:WLS589843 WVO589830:WVO589843 G655366:G655379 JC655366:JC655379 SY655366:SY655379 ACU655366:ACU655379 AMQ655366:AMQ655379 AWM655366:AWM655379 BGI655366:BGI655379 BQE655366:BQE655379 CAA655366:CAA655379 CJW655366:CJW655379 CTS655366:CTS655379 DDO655366:DDO655379 DNK655366:DNK655379 DXG655366:DXG655379 EHC655366:EHC655379 EQY655366:EQY655379 FAU655366:FAU655379 FKQ655366:FKQ655379 FUM655366:FUM655379 GEI655366:GEI655379 GOE655366:GOE655379 GYA655366:GYA655379 HHW655366:HHW655379 HRS655366:HRS655379 IBO655366:IBO655379 ILK655366:ILK655379 IVG655366:IVG655379 JFC655366:JFC655379 JOY655366:JOY655379 JYU655366:JYU655379 KIQ655366:KIQ655379 KSM655366:KSM655379 LCI655366:LCI655379 LME655366:LME655379 LWA655366:LWA655379 MFW655366:MFW655379 MPS655366:MPS655379 MZO655366:MZO655379 NJK655366:NJK655379 NTG655366:NTG655379 ODC655366:ODC655379 OMY655366:OMY655379 OWU655366:OWU655379 PGQ655366:PGQ655379 PQM655366:PQM655379 QAI655366:QAI655379 QKE655366:QKE655379 QUA655366:QUA655379 RDW655366:RDW655379 RNS655366:RNS655379 RXO655366:RXO655379 SHK655366:SHK655379 SRG655366:SRG655379 TBC655366:TBC655379 TKY655366:TKY655379 TUU655366:TUU655379 UEQ655366:UEQ655379 UOM655366:UOM655379 UYI655366:UYI655379 VIE655366:VIE655379 VSA655366:VSA655379 WBW655366:WBW655379 WLS655366:WLS655379 WVO655366:WVO655379 G720902:G720915 JC720902:JC720915 SY720902:SY720915 ACU720902:ACU720915 AMQ720902:AMQ720915 AWM720902:AWM720915 BGI720902:BGI720915 BQE720902:BQE720915 CAA720902:CAA720915 CJW720902:CJW720915 CTS720902:CTS720915 DDO720902:DDO720915 DNK720902:DNK720915 DXG720902:DXG720915 EHC720902:EHC720915 EQY720902:EQY720915 FAU720902:FAU720915 FKQ720902:FKQ720915 FUM720902:FUM720915 GEI720902:GEI720915 GOE720902:GOE720915 GYA720902:GYA720915 HHW720902:HHW720915 HRS720902:HRS720915 IBO720902:IBO720915 ILK720902:ILK720915 IVG720902:IVG720915 JFC720902:JFC720915 JOY720902:JOY720915 JYU720902:JYU720915 KIQ720902:KIQ720915 KSM720902:KSM720915 LCI720902:LCI720915 LME720902:LME720915 LWA720902:LWA720915 MFW720902:MFW720915 MPS720902:MPS720915 MZO720902:MZO720915 NJK720902:NJK720915 NTG720902:NTG720915 ODC720902:ODC720915 OMY720902:OMY720915 OWU720902:OWU720915 PGQ720902:PGQ720915 PQM720902:PQM720915 QAI720902:QAI720915 QKE720902:QKE720915 QUA720902:QUA720915 RDW720902:RDW720915 RNS720902:RNS720915 RXO720902:RXO720915 SHK720902:SHK720915 SRG720902:SRG720915 TBC720902:TBC720915 TKY720902:TKY720915 TUU720902:TUU720915 UEQ720902:UEQ720915 UOM720902:UOM720915 UYI720902:UYI720915 VIE720902:VIE720915 VSA720902:VSA720915 WBW720902:WBW720915 WLS720902:WLS720915 WVO720902:WVO720915 G786438:G786451 JC786438:JC786451 SY786438:SY786451 ACU786438:ACU786451 AMQ786438:AMQ786451 AWM786438:AWM786451 BGI786438:BGI786451 BQE786438:BQE786451 CAA786438:CAA786451 CJW786438:CJW786451 CTS786438:CTS786451 DDO786438:DDO786451 DNK786438:DNK786451 DXG786438:DXG786451 EHC786438:EHC786451 EQY786438:EQY786451 FAU786438:FAU786451 FKQ786438:FKQ786451 FUM786438:FUM786451 GEI786438:GEI786451 GOE786438:GOE786451 GYA786438:GYA786451 HHW786438:HHW786451 HRS786438:HRS786451 IBO786438:IBO786451 ILK786438:ILK786451 IVG786438:IVG786451 JFC786438:JFC786451 JOY786438:JOY786451 JYU786438:JYU786451 KIQ786438:KIQ786451 KSM786438:KSM786451 LCI786438:LCI786451 LME786438:LME786451 LWA786438:LWA786451 MFW786438:MFW786451 MPS786438:MPS786451 MZO786438:MZO786451 NJK786438:NJK786451 NTG786438:NTG786451 ODC786438:ODC786451 OMY786438:OMY786451 OWU786438:OWU786451 PGQ786438:PGQ786451 PQM786438:PQM786451 QAI786438:QAI786451 QKE786438:QKE786451 QUA786438:QUA786451 RDW786438:RDW786451 RNS786438:RNS786451 RXO786438:RXO786451 SHK786438:SHK786451 SRG786438:SRG786451 TBC786438:TBC786451 TKY786438:TKY786451 TUU786438:TUU786451 UEQ786438:UEQ786451 UOM786438:UOM786451 UYI786438:UYI786451 VIE786438:VIE786451 VSA786438:VSA786451 WBW786438:WBW786451 WLS786438:WLS786451 WVO786438:WVO786451 G851974:G851987 JC851974:JC851987 SY851974:SY851987 ACU851974:ACU851987 AMQ851974:AMQ851987 AWM851974:AWM851987 BGI851974:BGI851987 BQE851974:BQE851987 CAA851974:CAA851987 CJW851974:CJW851987 CTS851974:CTS851987 DDO851974:DDO851987 DNK851974:DNK851987 DXG851974:DXG851987 EHC851974:EHC851987 EQY851974:EQY851987 FAU851974:FAU851987 FKQ851974:FKQ851987 FUM851974:FUM851987 GEI851974:GEI851987 GOE851974:GOE851987 GYA851974:GYA851987 HHW851974:HHW851987 HRS851974:HRS851987 IBO851974:IBO851987 ILK851974:ILK851987 IVG851974:IVG851987 JFC851974:JFC851987 JOY851974:JOY851987 JYU851974:JYU851987 KIQ851974:KIQ851987 KSM851974:KSM851987 LCI851974:LCI851987 LME851974:LME851987 LWA851974:LWA851987 MFW851974:MFW851987 MPS851974:MPS851987 MZO851974:MZO851987 NJK851974:NJK851987 NTG851974:NTG851987 ODC851974:ODC851987 OMY851974:OMY851987 OWU851974:OWU851987 PGQ851974:PGQ851987 PQM851974:PQM851987 QAI851974:QAI851987 QKE851974:QKE851987 QUA851974:QUA851987 RDW851974:RDW851987 RNS851974:RNS851987 RXO851974:RXO851987 SHK851974:SHK851987 SRG851974:SRG851987 TBC851974:TBC851987 TKY851974:TKY851987 TUU851974:TUU851987 UEQ851974:UEQ851987 UOM851974:UOM851987 UYI851974:UYI851987 VIE851974:VIE851987 VSA851974:VSA851987 WBW851974:WBW851987 WLS851974:WLS851987 WVO851974:WVO851987 G917510:G917523 JC917510:JC917523 SY917510:SY917523 ACU917510:ACU917523 AMQ917510:AMQ917523 AWM917510:AWM917523 BGI917510:BGI917523 BQE917510:BQE917523 CAA917510:CAA917523 CJW917510:CJW917523 CTS917510:CTS917523 DDO917510:DDO917523 DNK917510:DNK917523 DXG917510:DXG917523 EHC917510:EHC917523 EQY917510:EQY917523 FAU917510:FAU917523 FKQ917510:FKQ917523 FUM917510:FUM917523 GEI917510:GEI917523 GOE917510:GOE917523 GYA917510:GYA917523 HHW917510:HHW917523 HRS917510:HRS917523 IBO917510:IBO917523 ILK917510:ILK917523 IVG917510:IVG917523 JFC917510:JFC917523 JOY917510:JOY917523 JYU917510:JYU917523 KIQ917510:KIQ917523 KSM917510:KSM917523 LCI917510:LCI917523 LME917510:LME917523 LWA917510:LWA917523 MFW917510:MFW917523 MPS917510:MPS917523 MZO917510:MZO917523 NJK917510:NJK917523 NTG917510:NTG917523 ODC917510:ODC917523 OMY917510:OMY917523 OWU917510:OWU917523 PGQ917510:PGQ917523 PQM917510:PQM917523 QAI917510:QAI917523 QKE917510:QKE917523 QUA917510:QUA917523 RDW917510:RDW917523 RNS917510:RNS917523 RXO917510:RXO917523 SHK917510:SHK917523 SRG917510:SRG917523 TBC917510:TBC917523 TKY917510:TKY917523 TUU917510:TUU917523 UEQ917510:UEQ917523 UOM917510:UOM917523 UYI917510:UYI917523 VIE917510:VIE917523 VSA917510:VSA917523 WBW917510:WBW917523 WLS917510:WLS917523 WVO917510:WVO917523 G983046:G983059 JC983046:JC983059 SY983046:SY983059 ACU983046:ACU983059 AMQ983046:AMQ983059 AWM983046:AWM983059 BGI983046:BGI983059 BQE983046:BQE983059 CAA983046:CAA983059 CJW983046:CJW983059 CTS983046:CTS983059 DDO983046:DDO983059 DNK983046:DNK983059 DXG983046:DXG983059 EHC983046:EHC983059 EQY983046:EQY983059 FAU983046:FAU983059 FKQ983046:FKQ983059 FUM983046:FUM983059 GEI983046:GEI983059 GOE983046:GOE983059 GYA983046:GYA983059 HHW983046:HHW983059 HRS983046:HRS983059 IBO983046:IBO983059 ILK983046:ILK983059 IVG983046:IVG983059 JFC983046:JFC983059 JOY983046:JOY983059 JYU983046:JYU983059 KIQ983046:KIQ983059 KSM983046:KSM983059 LCI983046:LCI983059 LME983046:LME983059 LWA983046:LWA983059 MFW983046:MFW983059 MPS983046:MPS983059 MZO983046:MZO983059 NJK983046:NJK983059 NTG983046:NTG983059 ODC983046:ODC983059 OMY983046:OMY983059 OWU983046:OWU983059 PGQ983046:PGQ983059 PQM983046:PQM983059 QAI983046:QAI983059 QKE983046:QKE983059 QUA983046:QUA983059 RDW983046:RDW983059 RNS983046:RNS983059 RXO983046:RXO983059 SHK983046:SHK983059 SRG983046:SRG983059 TBC983046:TBC983059 TKY983046:TKY983059 TUU983046:TUU983059 UEQ983046:UEQ983059 UOM983046:UOM983059 UYI983046:UYI983059 VIE983046:VIE983059 VSA983046:VSA983059 WBW983046:WBW983059 WLS983046:WLS983059 WVO983046:WVO983059" xr:uid="{058E8D7F-D88F-4908-9150-36EBB54A114B}">
      <formula1>"有,無,非該当"</formula1>
      <formula2>0</formula2>
    </dataValidation>
  </dataValidations>
  <pageMargins left="0.62986111111111109" right="0.39374999999999999" top="0.92986111111111114" bottom="0.39375000000000004" header="0.51180555555555551" footer="0.11805555555555555"/>
  <pageSetup paperSize="9" scale="97" firstPageNumber="0" orientation="landscape" horizontalDpi="300" verticalDpi="300" r:id="rId1"/>
  <headerFooter alignWithMargins="0">
    <oddFooter>&amp;C&amp;A</oddFooter>
  </headerFooter>
  <rowBreaks count="1" manualBreakCount="1">
    <brk id="29" max="16383"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E6512-0183-4532-BB71-6CE9A491C143}">
  <sheetPr codeName="Sheet12">
    <pageSetUpPr fitToPage="1"/>
  </sheetPr>
  <dimension ref="A1:AA24"/>
  <sheetViews>
    <sheetView showGridLines="0" view="pageBreakPreview" zoomScaleNormal="100" zoomScaleSheetLayoutView="100" workbookViewId="0"/>
  </sheetViews>
  <sheetFormatPr defaultColWidth="8.09765625" defaultRowHeight="12.6"/>
  <cols>
    <col min="1" max="37" width="3.3984375" style="60" customWidth="1"/>
    <col min="38" max="266" width="8.09765625" style="60"/>
    <col min="267" max="288" width="3.3984375" style="60" customWidth="1"/>
    <col min="289" max="522" width="8.09765625" style="60"/>
    <col min="523" max="544" width="3.3984375" style="60" customWidth="1"/>
    <col min="545" max="778" width="8.09765625" style="60"/>
    <col min="779" max="800" width="3.3984375" style="60" customWidth="1"/>
    <col min="801" max="1034" width="8.09765625" style="60"/>
    <col min="1035" max="1056" width="3.3984375" style="60" customWidth="1"/>
    <col min="1057" max="1290" width="8.09765625" style="60"/>
    <col min="1291" max="1312" width="3.3984375" style="60" customWidth="1"/>
    <col min="1313" max="1546" width="8.09765625" style="60"/>
    <col min="1547" max="1568" width="3.3984375" style="60" customWidth="1"/>
    <col min="1569" max="1802" width="8.09765625" style="60"/>
    <col min="1803" max="1824" width="3.3984375" style="60" customWidth="1"/>
    <col min="1825" max="2058" width="8.09765625" style="60"/>
    <col min="2059" max="2080" width="3.3984375" style="60" customWidth="1"/>
    <col min="2081" max="2314" width="8.09765625" style="60"/>
    <col min="2315" max="2336" width="3.3984375" style="60" customWidth="1"/>
    <col min="2337" max="2570" width="8.09765625" style="60"/>
    <col min="2571" max="2592" width="3.3984375" style="60" customWidth="1"/>
    <col min="2593" max="2826" width="8.09765625" style="60"/>
    <col min="2827" max="2848" width="3.3984375" style="60" customWidth="1"/>
    <col min="2849" max="3082" width="8.09765625" style="60"/>
    <col min="3083" max="3104" width="3.3984375" style="60" customWidth="1"/>
    <col min="3105" max="3338" width="8.09765625" style="60"/>
    <col min="3339" max="3360" width="3.3984375" style="60" customWidth="1"/>
    <col min="3361" max="3594" width="8.09765625" style="60"/>
    <col min="3595" max="3616" width="3.3984375" style="60" customWidth="1"/>
    <col min="3617" max="3850" width="8.09765625" style="60"/>
    <col min="3851" max="3872" width="3.3984375" style="60" customWidth="1"/>
    <col min="3873" max="4106" width="8.09765625" style="60"/>
    <col min="4107" max="4128" width="3.3984375" style="60" customWidth="1"/>
    <col min="4129" max="4362" width="8.09765625" style="60"/>
    <col min="4363" max="4384" width="3.3984375" style="60" customWidth="1"/>
    <col min="4385" max="4618" width="8.09765625" style="60"/>
    <col min="4619" max="4640" width="3.3984375" style="60" customWidth="1"/>
    <col min="4641" max="4874" width="8.09765625" style="60"/>
    <col min="4875" max="4896" width="3.3984375" style="60" customWidth="1"/>
    <col min="4897" max="5130" width="8.09765625" style="60"/>
    <col min="5131" max="5152" width="3.3984375" style="60" customWidth="1"/>
    <col min="5153" max="5386" width="8.09765625" style="60"/>
    <col min="5387" max="5408" width="3.3984375" style="60" customWidth="1"/>
    <col min="5409" max="5642" width="8.09765625" style="60"/>
    <col min="5643" max="5664" width="3.3984375" style="60" customWidth="1"/>
    <col min="5665" max="5898" width="8.09765625" style="60"/>
    <col min="5899" max="5920" width="3.3984375" style="60" customWidth="1"/>
    <col min="5921" max="6154" width="8.09765625" style="60"/>
    <col min="6155" max="6176" width="3.3984375" style="60" customWidth="1"/>
    <col min="6177" max="6410" width="8.09765625" style="60"/>
    <col min="6411" max="6432" width="3.3984375" style="60" customWidth="1"/>
    <col min="6433" max="6666" width="8.09765625" style="60"/>
    <col min="6667" max="6688" width="3.3984375" style="60" customWidth="1"/>
    <col min="6689" max="6922" width="8.09765625" style="60"/>
    <col min="6923" max="6944" width="3.3984375" style="60" customWidth="1"/>
    <col min="6945" max="7178" width="8.09765625" style="60"/>
    <col min="7179" max="7200" width="3.3984375" style="60" customWidth="1"/>
    <col min="7201" max="7434" width="8.09765625" style="60"/>
    <col min="7435" max="7456" width="3.3984375" style="60" customWidth="1"/>
    <col min="7457" max="7690" width="8.09765625" style="60"/>
    <col min="7691" max="7712" width="3.3984375" style="60" customWidth="1"/>
    <col min="7713" max="7946" width="8.09765625" style="60"/>
    <col min="7947" max="7968" width="3.3984375" style="60" customWidth="1"/>
    <col min="7969" max="8202" width="8.09765625" style="60"/>
    <col min="8203" max="8224" width="3.3984375" style="60" customWidth="1"/>
    <col min="8225" max="8458" width="8.09765625" style="60"/>
    <col min="8459" max="8480" width="3.3984375" style="60" customWidth="1"/>
    <col min="8481" max="8714" width="8.09765625" style="60"/>
    <col min="8715" max="8736" width="3.3984375" style="60" customWidth="1"/>
    <col min="8737" max="8970" width="8.09765625" style="60"/>
    <col min="8971" max="8992" width="3.3984375" style="60" customWidth="1"/>
    <col min="8993" max="9226" width="8.09765625" style="60"/>
    <col min="9227" max="9248" width="3.3984375" style="60" customWidth="1"/>
    <col min="9249" max="9482" width="8.09765625" style="60"/>
    <col min="9483" max="9504" width="3.3984375" style="60" customWidth="1"/>
    <col min="9505" max="9738" width="8.09765625" style="60"/>
    <col min="9739" max="9760" width="3.3984375" style="60" customWidth="1"/>
    <col min="9761" max="9994" width="8.09765625" style="60"/>
    <col min="9995" max="10016" width="3.3984375" style="60" customWidth="1"/>
    <col min="10017" max="10250" width="8.09765625" style="60"/>
    <col min="10251" max="10272" width="3.3984375" style="60" customWidth="1"/>
    <col min="10273" max="10506" width="8.09765625" style="60"/>
    <col min="10507" max="10528" width="3.3984375" style="60" customWidth="1"/>
    <col min="10529" max="10762" width="8.09765625" style="60"/>
    <col min="10763" max="10784" width="3.3984375" style="60" customWidth="1"/>
    <col min="10785" max="11018" width="8.09765625" style="60"/>
    <col min="11019" max="11040" width="3.3984375" style="60" customWidth="1"/>
    <col min="11041" max="11274" width="8.09765625" style="60"/>
    <col min="11275" max="11296" width="3.3984375" style="60" customWidth="1"/>
    <col min="11297" max="11530" width="8.09765625" style="60"/>
    <col min="11531" max="11552" width="3.3984375" style="60" customWidth="1"/>
    <col min="11553" max="11786" width="8.09765625" style="60"/>
    <col min="11787" max="11808" width="3.3984375" style="60" customWidth="1"/>
    <col min="11809" max="12042" width="8.09765625" style="60"/>
    <col min="12043" max="12064" width="3.3984375" style="60" customWidth="1"/>
    <col min="12065" max="12298" width="8.09765625" style="60"/>
    <col min="12299" max="12320" width="3.3984375" style="60" customWidth="1"/>
    <col min="12321" max="12554" width="8.09765625" style="60"/>
    <col min="12555" max="12576" width="3.3984375" style="60" customWidth="1"/>
    <col min="12577" max="12810" width="8.09765625" style="60"/>
    <col min="12811" max="12832" width="3.3984375" style="60" customWidth="1"/>
    <col min="12833" max="13066" width="8.09765625" style="60"/>
    <col min="13067" max="13088" width="3.3984375" style="60" customWidth="1"/>
    <col min="13089" max="13322" width="8.09765625" style="60"/>
    <col min="13323" max="13344" width="3.3984375" style="60" customWidth="1"/>
    <col min="13345" max="13578" width="8.09765625" style="60"/>
    <col min="13579" max="13600" width="3.3984375" style="60" customWidth="1"/>
    <col min="13601" max="13834" width="8.09765625" style="60"/>
    <col min="13835" max="13856" width="3.3984375" style="60" customWidth="1"/>
    <col min="13857" max="14090" width="8.09765625" style="60"/>
    <col min="14091" max="14112" width="3.3984375" style="60" customWidth="1"/>
    <col min="14113" max="14346" width="8.09765625" style="60"/>
    <col min="14347" max="14368" width="3.3984375" style="60" customWidth="1"/>
    <col min="14369" max="14602" width="8.09765625" style="60"/>
    <col min="14603" max="14624" width="3.3984375" style="60" customWidth="1"/>
    <col min="14625" max="14858" width="8.09765625" style="60"/>
    <col min="14859" max="14880" width="3.3984375" style="60" customWidth="1"/>
    <col min="14881" max="15114" width="8.09765625" style="60"/>
    <col min="15115" max="15136" width="3.3984375" style="60" customWidth="1"/>
    <col min="15137" max="15370" width="8.09765625" style="60"/>
    <col min="15371" max="15392" width="3.3984375" style="60" customWidth="1"/>
    <col min="15393" max="15626" width="8.09765625" style="60"/>
    <col min="15627" max="15648" width="3.3984375" style="60" customWidth="1"/>
    <col min="15649" max="15882" width="8.09765625" style="60"/>
    <col min="15883" max="15904" width="3.3984375" style="60" customWidth="1"/>
    <col min="15905" max="16138" width="8.09765625" style="60"/>
    <col min="16139" max="16160" width="3.3984375" style="60" customWidth="1"/>
    <col min="16161" max="16384" width="8.09765625" style="60"/>
  </cols>
  <sheetData>
    <row r="1" spans="1:27" ht="24" customHeight="1">
      <c r="A1" s="59" t="s">
        <v>104</v>
      </c>
      <c r="B1" s="59"/>
      <c r="C1" s="59"/>
      <c r="D1" s="59"/>
      <c r="E1" s="59"/>
      <c r="F1" s="59"/>
      <c r="G1" s="59"/>
      <c r="H1" s="59"/>
      <c r="I1" s="59"/>
      <c r="J1" s="59"/>
      <c r="L1" s="61"/>
    </row>
    <row r="2" spans="1:27" ht="20.100000000000001" customHeight="1">
      <c r="A2" s="60" t="s">
        <v>111</v>
      </c>
    </row>
    <row r="3" spans="1:27" ht="7.95" customHeight="1"/>
    <row r="4" spans="1:27" ht="20.100000000000001" customHeight="1">
      <c r="A4" s="60" t="s">
        <v>112</v>
      </c>
    </row>
    <row r="5" spans="1:27" ht="7.95" customHeight="1"/>
    <row r="6" spans="1:27" ht="20.100000000000001" customHeight="1">
      <c r="A6" s="60" t="s">
        <v>113</v>
      </c>
      <c r="S6" s="363"/>
      <c r="T6" s="364"/>
      <c r="U6" s="364"/>
      <c r="V6" s="365"/>
      <c r="X6" s="60" t="s">
        <v>315</v>
      </c>
    </row>
    <row r="7" spans="1:27" ht="7.95" customHeight="1"/>
    <row r="8" spans="1:27" ht="20.100000000000001" customHeight="1">
      <c r="A8" s="60" t="s">
        <v>319</v>
      </c>
      <c r="S8" s="363"/>
      <c r="T8" s="364"/>
      <c r="U8" s="364"/>
      <c r="V8" s="365"/>
      <c r="X8" s="60" t="s">
        <v>315</v>
      </c>
    </row>
    <row r="9" spans="1:27" ht="7.95" customHeight="1"/>
    <row r="10" spans="1:27" ht="20.100000000000001" customHeight="1">
      <c r="A10" s="60" t="s">
        <v>308</v>
      </c>
    </row>
    <row r="11" spans="1:27" ht="7.95" customHeight="1"/>
    <row r="12" spans="1:27" ht="20.100000000000001" customHeight="1">
      <c r="A12" s="60" t="s">
        <v>261</v>
      </c>
      <c r="S12" s="363"/>
      <c r="T12" s="364"/>
      <c r="U12" s="364"/>
      <c r="V12" s="365"/>
      <c r="X12" s="60" t="s">
        <v>315</v>
      </c>
    </row>
    <row r="13" spans="1:27" ht="7.95" customHeight="1"/>
    <row r="14" spans="1:27" ht="20.100000000000001" customHeight="1">
      <c r="A14" s="60" t="s">
        <v>123</v>
      </c>
    </row>
    <row r="15" spans="1:27" ht="7.95" customHeight="1"/>
    <row r="16" spans="1:27" ht="18" customHeight="1">
      <c r="D16" s="366" t="s">
        <v>32</v>
      </c>
      <c r="E16" s="367"/>
      <c r="F16" s="367"/>
      <c r="G16" s="367"/>
      <c r="H16" s="368"/>
      <c r="I16" s="368"/>
      <c r="J16" s="368"/>
      <c r="K16" s="369"/>
      <c r="L16" s="363"/>
      <c r="M16" s="364"/>
      <c r="N16" s="364"/>
      <c r="O16" s="365"/>
      <c r="P16" s="370" t="s">
        <v>114</v>
      </c>
      <c r="Q16" s="371"/>
      <c r="R16" s="371"/>
      <c r="S16" s="371"/>
      <c r="T16" s="372"/>
      <c r="U16" s="372"/>
      <c r="V16" s="372"/>
      <c r="W16" s="373"/>
      <c r="X16" s="363"/>
      <c r="Y16" s="364"/>
      <c r="Z16" s="364"/>
      <c r="AA16" s="365"/>
    </row>
    <row r="17" spans="1:27" ht="18" customHeight="1">
      <c r="D17" s="366" t="s">
        <v>126</v>
      </c>
      <c r="E17" s="367"/>
      <c r="F17" s="367"/>
      <c r="G17" s="367"/>
      <c r="H17" s="368"/>
      <c r="I17" s="368"/>
      <c r="J17" s="368"/>
      <c r="K17" s="369"/>
      <c r="L17" s="363"/>
      <c r="M17" s="364"/>
      <c r="N17" s="364"/>
      <c r="O17" s="365"/>
      <c r="P17" s="374" t="s">
        <v>27</v>
      </c>
      <c r="Q17" s="375"/>
      <c r="R17" s="375"/>
      <c r="S17" s="375"/>
      <c r="T17" s="376"/>
      <c r="U17" s="376"/>
      <c r="V17" s="376"/>
      <c r="W17" s="377"/>
      <c r="X17" s="363"/>
      <c r="Y17" s="364"/>
      <c r="Z17" s="364"/>
      <c r="AA17" s="365"/>
    </row>
    <row r="18" spans="1:27" ht="7.95" customHeight="1"/>
    <row r="19" spans="1:27" ht="20.100000000000001" customHeight="1">
      <c r="A19" s="60" t="s">
        <v>120</v>
      </c>
    </row>
    <row r="20" spans="1:27" ht="7.95" customHeight="1"/>
    <row r="21" spans="1:27" ht="18" customHeight="1">
      <c r="D21" s="366" t="s">
        <v>115</v>
      </c>
      <c r="E21" s="367"/>
      <c r="F21" s="367"/>
      <c r="G21" s="367"/>
      <c r="H21" s="368"/>
      <c r="I21" s="368"/>
      <c r="J21" s="368"/>
      <c r="K21" s="369"/>
      <c r="L21" s="363"/>
      <c r="M21" s="364"/>
      <c r="N21" s="364"/>
      <c r="O21" s="365"/>
      <c r="P21" s="370" t="s">
        <v>116</v>
      </c>
      <c r="Q21" s="371"/>
      <c r="R21" s="371"/>
      <c r="S21" s="371"/>
      <c r="T21" s="372"/>
      <c r="U21" s="372"/>
      <c r="V21" s="372"/>
      <c r="W21" s="373"/>
      <c r="X21" s="363"/>
      <c r="Y21" s="364"/>
      <c r="Z21" s="364"/>
      <c r="AA21" s="365"/>
    </row>
    <row r="22" spans="1:27" ht="18" customHeight="1">
      <c r="D22" s="366" t="s">
        <v>117</v>
      </c>
      <c r="E22" s="367"/>
      <c r="F22" s="367"/>
      <c r="G22" s="367"/>
      <c r="H22" s="368"/>
      <c r="I22" s="368"/>
      <c r="J22" s="368"/>
      <c r="K22" s="369"/>
      <c r="L22" s="363"/>
      <c r="M22" s="364"/>
      <c r="N22" s="364"/>
      <c r="O22" s="365"/>
      <c r="P22" s="374" t="s">
        <v>27</v>
      </c>
      <c r="Q22" s="375"/>
      <c r="R22" s="375"/>
      <c r="S22" s="375"/>
      <c r="T22" s="376"/>
      <c r="U22" s="376"/>
      <c r="V22" s="376"/>
      <c r="W22" s="377"/>
      <c r="X22" s="363"/>
      <c r="Y22" s="364"/>
      <c r="Z22" s="364"/>
      <c r="AA22" s="365"/>
    </row>
    <row r="23" spans="1:27" ht="7.95" customHeight="1"/>
    <row r="24" spans="1:27" ht="7.95" customHeight="1"/>
  </sheetData>
  <sheetProtection algorithmName="SHA-512" hashValue="+UonWFzbCOE0x2u+BXTNFzdgu9u1hsztEWUbxH/KE8823NpANeiTIWBn3AnGYqqY0PcUj42+sBWPiPrHCDbaCA==" saltValue="4JElGt4H+RRvkW47ldnQhw==" spinCount="100000" sheet="1" objects="1" scenarios="1"/>
  <mergeCells count="19">
    <mergeCell ref="D22:K22"/>
    <mergeCell ref="L22:O22"/>
    <mergeCell ref="P22:W22"/>
    <mergeCell ref="X22:AA22"/>
    <mergeCell ref="X16:AA16"/>
    <mergeCell ref="D17:K17"/>
    <mergeCell ref="L17:O17"/>
    <mergeCell ref="P17:W17"/>
    <mergeCell ref="X17:AA17"/>
    <mergeCell ref="D21:K21"/>
    <mergeCell ref="L21:O21"/>
    <mergeCell ref="P21:W21"/>
    <mergeCell ref="X21:AA21"/>
    <mergeCell ref="S6:V6"/>
    <mergeCell ref="S8:V8"/>
    <mergeCell ref="S12:V12"/>
    <mergeCell ref="D16:K16"/>
    <mergeCell ref="L16:O16"/>
    <mergeCell ref="P16:W16"/>
  </mergeCells>
  <phoneticPr fontId="3"/>
  <dataValidations count="7">
    <dataValidation type="list" allowBlank="1" showInputMessage="1" showErrorMessage="1" sqref="S8:V8" xr:uid="{8886108C-B5A4-4A54-B264-2EBB1B2FE6AB}">
      <formula1>"○,×,非該当"</formula1>
    </dataValidation>
    <dataValidation type="list" allowBlank="1" showInputMessage="1" showErrorMessage="1" sqref="L21:O22 X21:AA22 S12:V12 L16:O17 X16:AA17 S6:V6" xr:uid="{51BD7875-53A6-4036-BA75-C820EEA60EA1}">
      <formula1>"○,×"</formula1>
    </dataValidation>
    <dataValidation type="list" operator="equal" allowBlank="1" showErrorMessage="1" errorTitle="入力規則違反" error="リストから選択してください" sqref="Q983050:T983050 JW983050:JZ983050 TS983050:TV983050 ADO983050:ADR983050 ANK983050:ANN983050 AXG983050:AXJ983050 BHC983050:BHF983050 BQY983050:BRB983050 CAU983050:CAX983050 CKQ983050:CKT983050 CUM983050:CUP983050 DEI983050:DEL983050 DOE983050:DOH983050 DYA983050:DYD983050 EHW983050:EHZ983050 ERS983050:ERV983050 FBO983050:FBR983050 FLK983050:FLN983050 FVG983050:FVJ983050 GFC983050:GFF983050 GOY983050:GPB983050 GYU983050:GYX983050 HIQ983050:HIT983050 HSM983050:HSP983050 ICI983050:ICL983050 IME983050:IMH983050 IWA983050:IWD983050 JFW983050:JFZ983050 JPS983050:JPV983050 JZO983050:JZR983050 KJK983050:KJN983050 KTG983050:KTJ983050 LDC983050:LDF983050 LMY983050:LNB983050 LWU983050:LWX983050 MGQ983050:MGT983050 MQM983050:MQP983050 NAI983050:NAL983050 NKE983050:NKH983050 NUA983050:NUD983050 ODW983050:ODZ983050 ONS983050:ONV983050 OXO983050:OXR983050 PHK983050:PHN983050 PRG983050:PRJ983050 QBC983050:QBF983050 QKY983050:QLB983050 QUU983050:QUX983050 REQ983050:RET983050 ROM983050:ROP983050 RYI983050:RYL983050 SIE983050:SIH983050 SSA983050:SSD983050 TBW983050:TBZ983050 TLS983050:TLV983050 TVO983050:TVR983050 UFK983050:UFN983050 UPG983050:UPJ983050 UZC983050:UZF983050 VIY983050:VJB983050 VSU983050:VSX983050 WCQ983050:WCT983050 WMM983050:WMP983050 WWI983050:WWL983050 M65535:O65535 JS65535:JU65535 TO65535:TQ65535 ADK65535:ADM65535 ANG65535:ANI65535 AXC65535:AXE65535 BGY65535:BHA65535 BQU65535:BQW65535 CAQ65535:CAS65535 CKM65535:CKO65535 CUI65535:CUK65535 DEE65535:DEG65535 DOA65535:DOC65535 DXW65535:DXY65535 EHS65535:EHU65535 ERO65535:ERQ65535 FBK65535:FBM65535 FLG65535:FLI65535 FVC65535:FVE65535 GEY65535:GFA65535 GOU65535:GOW65535 GYQ65535:GYS65535 HIM65535:HIO65535 HSI65535:HSK65535 ICE65535:ICG65535 IMA65535:IMC65535 IVW65535:IVY65535 JFS65535:JFU65535 JPO65535:JPQ65535 JZK65535:JZM65535 KJG65535:KJI65535 KTC65535:KTE65535 LCY65535:LDA65535 LMU65535:LMW65535 LWQ65535:LWS65535 MGM65535:MGO65535 MQI65535:MQK65535 NAE65535:NAG65535 NKA65535:NKC65535 NTW65535:NTY65535 ODS65535:ODU65535 ONO65535:ONQ65535 OXK65535:OXM65535 PHG65535:PHI65535 PRC65535:PRE65535 QAY65535:QBA65535 QKU65535:QKW65535 QUQ65535:QUS65535 REM65535:REO65535 ROI65535:ROK65535 RYE65535:RYG65535 SIA65535:SIC65535 SRW65535:SRY65535 TBS65535:TBU65535 TLO65535:TLQ65535 TVK65535:TVM65535 UFG65535:UFI65535 UPC65535:UPE65535 UYY65535:UZA65535 VIU65535:VIW65535 VSQ65535:VSS65535 WCM65535:WCO65535 WMI65535:WMK65535 WWE65535:WWG65535 M131071:O131071 JS131071:JU131071 TO131071:TQ131071 ADK131071:ADM131071 ANG131071:ANI131071 AXC131071:AXE131071 BGY131071:BHA131071 BQU131071:BQW131071 CAQ131071:CAS131071 CKM131071:CKO131071 CUI131071:CUK131071 DEE131071:DEG131071 DOA131071:DOC131071 DXW131071:DXY131071 EHS131071:EHU131071 ERO131071:ERQ131071 FBK131071:FBM131071 FLG131071:FLI131071 FVC131071:FVE131071 GEY131071:GFA131071 GOU131071:GOW131071 GYQ131071:GYS131071 HIM131071:HIO131071 HSI131071:HSK131071 ICE131071:ICG131071 IMA131071:IMC131071 IVW131071:IVY131071 JFS131071:JFU131071 JPO131071:JPQ131071 JZK131071:JZM131071 KJG131071:KJI131071 KTC131071:KTE131071 LCY131071:LDA131071 LMU131071:LMW131071 LWQ131071:LWS131071 MGM131071:MGO131071 MQI131071:MQK131071 NAE131071:NAG131071 NKA131071:NKC131071 NTW131071:NTY131071 ODS131071:ODU131071 ONO131071:ONQ131071 OXK131071:OXM131071 PHG131071:PHI131071 PRC131071:PRE131071 QAY131071:QBA131071 QKU131071:QKW131071 QUQ131071:QUS131071 REM131071:REO131071 ROI131071:ROK131071 RYE131071:RYG131071 SIA131071:SIC131071 SRW131071:SRY131071 TBS131071:TBU131071 TLO131071:TLQ131071 TVK131071:TVM131071 UFG131071:UFI131071 UPC131071:UPE131071 UYY131071:UZA131071 VIU131071:VIW131071 VSQ131071:VSS131071 WCM131071:WCO131071 WMI131071:WMK131071 WWE131071:WWG131071 M196607:O196607 JS196607:JU196607 TO196607:TQ196607 ADK196607:ADM196607 ANG196607:ANI196607 AXC196607:AXE196607 BGY196607:BHA196607 BQU196607:BQW196607 CAQ196607:CAS196607 CKM196607:CKO196607 CUI196607:CUK196607 DEE196607:DEG196607 DOA196607:DOC196607 DXW196607:DXY196607 EHS196607:EHU196607 ERO196607:ERQ196607 FBK196607:FBM196607 FLG196607:FLI196607 FVC196607:FVE196607 GEY196607:GFA196607 GOU196607:GOW196607 GYQ196607:GYS196607 HIM196607:HIO196607 HSI196607:HSK196607 ICE196607:ICG196607 IMA196607:IMC196607 IVW196607:IVY196607 JFS196607:JFU196607 JPO196607:JPQ196607 JZK196607:JZM196607 KJG196607:KJI196607 KTC196607:KTE196607 LCY196607:LDA196607 LMU196607:LMW196607 LWQ196607:LWS196607 MGM196607:MGO196607 MQI196607:MQK196607 NAE196607:NAG196607 NKA196607:NKC196607 NTW196607:NTY196607 ODS196607:ODU196607 ONO196607:ONQ196607 OXK196607:OXM196607 PHG196607:PHI196607 PRC196607:PRE196607 QAY196607:QBA196607 QKU196607:QKW196607 QUQ196607:QUS196607 REM196607:REO196607 ROI196607:ROK196607 RYE196607:RYG196607 SIA196607:SIC196607 SRW196607:SRY196607 TBS196607:TBU196607 TLO196607:TLQ196607 TVK196607:TVM196607 UFG196607:UFI196607 UPC196607:UPE196607 UYY196607:UZA196607 VIU196607:VIW196607 VSQ196607:VSS196607 WCM196607:WCO196607 WMI196607:WMK196607 WWE196607:WWG196607 M262143:O262143 JS262143:JU262143 TO262143:TQ262143 ADK262143:ADM262143 ANG262143:ANI262143 AXC262143:AXE262143 BGY262143:BHA262143 BQU262143:BQW262143 CAQ262143:CAS262143 CKM262143:CKO262143 CUI262143:CUK262143 DEE262143:DEG262143 DOA262143:DOC262143 DXW262143:DXY262143 EHS262143:EHU262143 ERO262143:ERQ262143 FBK262143:FBM262143 FLG262143:FLI262143 FVC262143:FVE262143 GEY262143:GFA262143 GOU262143:GOW262143 GYQ262143:GYS262143 HIM262143:HIO262143 HSI262143:HSK262143 ICE262143:ICG262143 IMA262143:IMC262143 IVW262143:IVY262143 JFS262143:JFU262143 JPO262143:JPQ262143 JZK262143:JZM262143 KJG262143:KJI262143 KTC262143:KTE262143 LCY262143:LDA262143 LMU262143:LMW262143 LWQ262143:LWS262143 MGM262143:MGO262143 MQI262143:MQK262143 NAE262143:NAG262143 NKA262143:NKC262143 NTW262143:NTY262143 ODS262143:ODU262143 ONO262143:ONQ262143 OXK262143:OXM262143 PHG262143:PHI262143 PRC262143:PRE262143 QAY262143:QBA262143 QKU262143:QKW262143 QUQ262143:QUS262143 REM262143:REO262143 ROI262143:ROK262143 RYE262143:RYG262143 SIA262143:SIC262143 SRW262143:SRY262143 TBS262143:TBU262143 TLO262143:TLQ262143 TVK262143:TVM262143 UFG262143:UFI262143 UPC262143:UPE262143 UYY262143:UZA262143 VIU262143:VIW262143 VSQ262143:VSS262143 WCM262143:WCO262143 WMI262143:WMK262143 WWE262143:WWG262143 M327679:O327679 JS327679:JU327679 TO327679:TQ327679 ADK327679:ADM327679 ANG327679:ANI327679 AXC327679:AXE327679 BGY327679:BHA327679 BQU327679:BQW327679 CAQ327679:CAS327679 CKM327679:CKO327679 CUI327679:CUK327679 DEE327679:DEG327679 DOA327679:DOC327679 DXW327679:DXY327679 EHS327679:EHU327679 ERO327679:ERQ327679 FBK327679:FBM327679 FLG327679:FLI327679 FVC327679:FVE327679 GEY327679:GFA327679 GOU327679:GOW327679 GYQ327679:GYS327679 HIM327679:HIO327679 HSI327679:HSK327679 ICE327679:ICG327679 IMA327679:IMC327679 IVW327679:IVY327679 JFS327679:JFU327679 JPO327679:JPQ327679 JZK327679:JZM327679 KJG327679:KJI327679 KTC327679:KTE327679 LCY327679:LDA327679 LMU327679:LMW327679 LWQ327679:LWS327679 MGM327679:MGO327679 MQI327679:MQK327679 NAE327679:NAG327679 NKA327679:NKC327679 NTW327679:NTY327679 ODS327679:ODU327679 ONO327679:ONQ327679 OXK327679:OXM327679 PHG327679:PHI327679 PRC327679:PRE327679 QAY327679:QBA327679 QKU327679:QKW327679 QUQ327679:QUS327679 REM327679:REO327679 ROI327679:ROK327679 RYE327679:RYG327679 SIA327679:SIC327679 SRW327679:SRY327679 TBS327679:TBU327679 TLO327679:TLQ327679 TVK327679:TVM327679 UFG327679:UFI327679 UPC327679:UPE327679 UYY327679:UZA327679 VIU327679:VIW327679 VSQ327679:VSS327679 WCM327679:WCO327679 WMI327679:WMK327679 WWE327679:WWG327679 M393215:O393215 JS393215:JU393215 TO393215:TQ393215 ADK393215:ADM393215 ANG393215:ANI393215 AXC393215:AXE393215 BGY393215:BHA393215 BQU393215:BQW393215 CAQ393215:CAS393215 CKM393215:CKO393215 CUI393215:CUK393215 DEE393215:DEG393215 DOA393215:DOC393215 DXW393215:DXY393215 EHS393215:EHU393215 ERO393215:ERQ393215 FBK393215:FBM393215 FLG393215:FLI393215 FVC393215:FVE393215 GEY393215:GFA393215 GOU393215:GOW393215 GYQ393215:GYS393215 HIM393215:HIO393215 HSI393215:HSK393215 ICE393215:ICG393215 IMA393215:IMC393215 IVW393215:IVY393215 JFS393215:JFU393215 JPO393215:JPQ393215 JZK393215:JZM393215 KJG393215:KJI393215 KTC393215:KTE393215 LCY393215:LDA393215 LMU393215:LMW393215 LWQ393215:LWS393215 MGM393215:MGO393215 MQI393215:MQK393215 NAE393215:NAG393215 NKA393215:NKC393215 NTW393215:NTY393215 ODS393215:ODU393215 ONO393215:ONQ393215 OXK393215:OXM393215 PHG393215:PHI393215 PRC393215:PRE393215 QAY393215:QBA393215 QKU393215:QKW393215 QUQ393215:QUS393215 REM393215:REO393215 ROI393215:ROK393215 RYE393215:RYG393215 SIA393215:SIC393215 SRW393215:SRY393215 TBS393215:TBU393215 TLO393215:TLQ393215 TVK393215:TVM393215 UFG393215:UFI393215 UPC393215:UPE393215 UYY393215:UZA393215 VIU393215:VIW393215 VSQ393215:VSS393215 WCM393215:WCO393215 WMI393215:WMK393215 WWE393215:WWG393215 M458751:O458751 JS458751:JU458751 TO458751:TQ458751 ADK458751:ADM458751 ANG458751:ANI458751 AXC458751:AXE458751 BGY458751:BHA458751 BQU458751:BQW458751 CAQ458751:CAS458751 CKM458751:CKO458751 CUI458751:CUK458751 DEE458751:DEG458751 DOA458751:DOC458751 DXW458751:DXY458751 EHS458751:EHU458751 ERO458751:ERQ458751 FBK458751:FBM458751 FLG458751:FLI458751 FVC458751:FVE458751 GEY458751:GFA458751 GOU458751:GOW458751 GYQ458751:GYS458751 HIM458751:HIO458751 HSI458751:HSK458751 ICE458751:ICG458751 IMA458751:IMC458751 IVW458751:IVY458751 JFS458751:JFU458751 JPO458751:JPQ458751 JZK458751:JZM458751 KJG458751:KJI458751 KTC458751:KTE458751 LCY458751:LDA458751 LMU458751:LMW458751 LWQ458751:LWS458751 MGM458751:MGO458751 MQI458751:MQK458751 NAE458751:NAG458751 NKA458751:NKC458751 NTW458751:NTY458751 ODS458751:ODU458751 ONO458751:ONQ458751 OXK458751:OXM458751 PHG458751:PHI458751 PRC458751:PRE458751 QAY458751:QBA458751 QKU458751:QKW458751 QUQ458751:QUS458751 REM458751:REO458751 ROI458751:ROK458751 RYE458751:RYG458751 SIA458751:SIC458751 SRW458751:SRY458751 TBS458751:TBU458751 TLO458751:TLQ458751 TVK458751:TVM458751 UFG458751:UFI458751 UPC458751:UPE458751 UYY458751:UZA458751 VIU458751:VIW458751 VSQ458751:VSS458751 WCM458751:WCO458751 WMI458751:WMK458751 WWE458751:WWG458751 M524287:O524287 JS524287:JU524287 TO524287:TQ524287 ADK524287:ADM524287 ANG524287:ANI524287 AXC524287:AXE524287 BGY524287:BHA524287 BQU524287:BQW524287 CAQ524287:CAS524287 CKM524287:CKO524287 CUI524287:CUK524287 DEE524287:DEG524287 DOA524287:DOC524287 DXW524287:DXY524287 EHS524287:EHU524287 ERO524287:ERQ524287 FBK524287:FBM524287 FLG524287:FLI524287 FVC524287:FVE524287 GEY524287:GFA524287 GOU524287:GOW524287 GYQ524287:GYS524287 HIM524287:HIO524287 HSI524287:HSK524287 ICE524287:ICG524287 IMA524287:IMC524287 IVW524287:IVY524287 JFS524287:JFU524287 JPO524287:JPQ524287 JZK524287:JZM524287 KJG524287:KJI524287 KTC524287:KTE524287 LCY524287:LDA524287 LMU524287:LMW524287 LWQ524287:LWS524287 MGM524287:MGO524287 MQI524287:MQK524287 NAE524287:NAG524287 NKA524287:NKC524287 NTW524287:NTY524287 ODS524287:ODU524287 ONO524287:ONQ524287 OXK524287:OXM524287 PHG524287:PHI524287 PRC524287:PRE524287 QAY524287:QBA524287 QKU524287:QKW524287 QUQ524287:QUS524287 REM524287:REO524287 ROI524287:ROK524287 RYE524287:RYG524287 SIA524287:SIC524287 SRW524287:SRY524287 TBS524287:TBU524287 TLO524287:TLQ524287 TVK524287:TVM524287 UFG524287:UFI524287 UPC524287:UPE524287 UYY524287:UZA524287 VIU524287:VIW524287 VSQ524287:VSS524287 WCM524287:WCO524287 WMI524287:WMK524287 WWE524287:WWG524287 M589823:O589823 JS589823:JU589823 TO589823:TQ589823 ADK589823:ADM589823 ANG589823:ANI589823 AXC589823:AXE589823 BGY589823:BHA589823 BQU589823:BQW589823 CAQ589823:CAS589823 CKM589823:CKO589823 CUI589823:CUK589823 DEE589823:DEG589823 DOA589823:DOC589823 DXW589823:DXY589823 EHS589823:EHU589823 ERO589823:ERQ589823 FBK589823:FBM589823 FLG589823:FLI589823 FVC589823:FVE589823 GEY589823:GFA589823 GOU589823:GOW589823 GYQ589823:GYS589823 HIM589823:HIO589823 HSI589823:HSK589823 ICE589823:ICG589823 IMA589823:IMC589823 IVW589823:IVY589823 JFS589823:JFU589823 JPO589823:JPQ589823 JZK589823:JZM589823 KJG589823:KJI589823 KTC589823:KTE589823 LCY589823:LDA589823 LMU589823:LMW589823 LWQ589823:LWS589823 MGM589823:MGO589823 MQI589823:MQK589823 NAE589823:NAG589823 NKA589823:NKC589823 NTW589823:NTY589823 ODS589823:ODU589823 ONO589823:ONQ589823 OXK589823:OXM589823 PHG589823:PHI589823 PRC589823:PRE589823 QAY589823:QBA589823 QKU589823:QKW589823 QUQ589823:QUS589823 REM589823:REO589823 ROI589823:ROK589823 RYE589823:RYG589823 SIA589823:SIC589823 SRW589823:SRY589823 TBS589823:TBU589823 TLO589823:TLQ589823 TVK589823:TVM589823 UFG589823:UFI589823 UPC589823:UPE589823 UYY589823:UZA589823 VIU589823:VIW589823 VSQ589823:VSS589823 WCM589823:WCO589823 WMI589823:WMK589823 WWE589823:WWG589823 M655359:O655359 JS655359:JU655359 TO655359:TQ655359 ADK655359:ADM655359 ANG655359:ANI655359 AXC655359:AXE655359 BGY655359:BHA655359 BQU655359:BQW655359 CAQ655359:CAS655359 CKM655359:CKO655359 CUI655359:CUK655359 DEE655359:DEG655359 DOA655359:DOC655359 DXW655359:DXY655359 EHS655359:EHU655359 ERO655359:ERQ655359 FBK655359:FBM655359 FLG655359:FLI655359 FVC655359:FVE655359 GEY655359:GFA655359 GOU655359:GOW655359 GYQ655359:GYS655359 HIM655359:HIO655359 HSI655359:HSK655359 ICE655359:ICG655359 IMA655359:IMC655359 IVW655359:IVY655359 JFS655359:JFU655359 JPO655359:JPQ655359 JZK655359:JZM655359 KJG655359:KJI655359 KTC655359:KTE655359 LCY655359:LDA655359 LMU655359:LMW655359 LWQ655359:LWS655359 MGM655359:MGO655359 MQI655359:MQK655359 NAE655359:NAG655359 NKA655359:NKC655359 NTW655359:NTY655359 ODS655359:ODU655359 ONO655359:ONQ655359 OXK655359:OXM655359 PHG655359:PHI655359 PRC655359:PRE655359 QAY655359:QBA655359 QKU655359:QKW655359 QUQ655359:QUS655359 REM655359:REO655359 ROI655359:ROK655359 RYE655359:RYG655359 SIA655359:SIC655359 SRW655359:SRY655359 TBS655359:TBU655359 TLO655359:TLQ655359 TVK655359:TVM655359 UFG655359:UFI655359 UPC655359:UPE655359 UYY655359:UZA655359 VIU655359:VIW655359 VSQ655359:VSS655359 WCM655359:WCO655359 WMI655359:WMK655359 WWE655359:WWG655359 M720895:O720895 JS720895:JU720895 TO720895:TQ720895 ADK720895:ADM720895 ANG720895:ANI720895 AXC720895:AXE720895 BGY720895:BHA720895 BQU720895:BQW720895 CAQ720895:CAS720895 CKM720895:CKO720895 CUI720895:CUK720895 DEE720895:DEG720895 DOA720895:DOC720895 DXW720895:DXY720895 EHS720895:EHU720895 ERO720895:ERQ720895 FBK720895:FBM720895 FLG720895:FLI720895 FVC720895:FVE720895 GEY720895:GFA720895 GOU720895:GOW720895 GYQ720895:GYS720895 HIM720895:HIO720895 HSI720895:HSK720895 ICE720895:ICG720895 IMA720895:IMC720895 IVW720895:IVY720895 JFS720895:JFU720895 JPO720895:JPQ720895 JZK720895:JZM720895 KJG720895:KJI720895 KTC720895:KTE720895 LCY720895:LDA720895 LMU720895:LMW720895 LWQ720895:LWS720895 MGM720895:MGO720895 MQI720895:MQK720895 NAE720895:NAG720895 NKA720895:NKC720895 NTW720895:NTY720895 ODS720895:ODU720895 ONO720895:ONQ720895 OXK720895:OXM720895 PHG720895:PHI720895 PRC720895:PRE720895 QAY720895:QBA720895 QKU720895:QKW720895 QUQ720895:QUS720895 REM720895:REO720895 ROI720895:ROK720895 RYE720895:RYG720895 SIA720895:SIC720895 SRW720895:SRY720895 TBS720895:TBU720895 TLO720895:TLQ720895 TVK720895:TVM720895 UFG720895:UFI720895 UPC720895:UPE720895 UYY720895:UZA720895 VIU720895:VIW720895 VSQ720895:VSS720895 WCM720895:WCO720895 WMI720895:WMK720895 WWE720895:WWG720895 M786431:O786431 JS786431:JU786431 TO786431:TQ786431 ADK786431:ADM786431 ANG786431:ANI786431 AXC786431:AXE786431 BGY786431:BHA786431 BQU786431:BQW786431 CAQ786431:CAS786431 CKM786431:CKO786431 CUI786431:CUK786431 DEE786431:DEG786431 DOA786431:DOC786431 DXW786431:DXY786431 EHS786431:EHU786431 ERO786431:ERQ786431 FBK786431:FBM786431 FLG786431:FLI786431 FVC786431:FVE786431 GEY786431:GFA786431 GOU786431:GOW786431 GYQ786431:GYS786431 HIM786431:HIO786431 HSI786431:HSK786431 ICE786431:ICG786431 IMA786431:IMC786431 IVW786431:IVY786431 JFS786431:JFU786431 JPO786431:JPQ786431 JZK786431:JZM786431 KJG786431:KJI786431 KTC786431:KTE786431 LCY786431:LDA786431 LMU786431:LMW786431 LWQ786431:LWS786431 MGM786431:MGO786431 MQI786431:MQK786431 NAE786431:NAG786431 NKA786431:NKC786431 NTW786431:NTY786431 ODS786431:ODU786431 ONO786431:ONQ786431 OXK786431:OXM786431 PHG786431:PHI786431 PRC786431:PRE786431 QAY786431:QBA786431 QKU786431:QKW786431 QUQ786431:QUS786431 REM786431:REO786431 ROI786431:ROK786431 RYE786431:RYG786431 SIA786431:SIC786431 SRW786431:SRY786431 TBS786431:TBU786431 TLO786431:TLQ786431 TVK786431:TVM786431 UFG786431:UFI786431 UPC786431:UPE786431 UYY786431:UZA786431 VIU786431:VIW786431 VSQ786431:VSS786431 WCM786431:WCO786431 WMI786431:WMK786431 WWE786431:WWG786431 M851967:O851967 JS851967:JU851967 TO851967:TQ851967 ADK851967:ADM851967 ANG851967:ANI851967 AXC851967:AXE851967 BGY851967:BHA851967 BQU851967:BQW851967 CAQ851967:CAS851967 CKM851967:CKO851967 CUI851967:CUK851967 DEE851967:DEG851967 DOA851967:DOC851967 DXW851967:DXY851967 EHS851967:EHU851967 ERO851967:ERQ851967 FBK851967:FBM851967 FLG851967:FLI851967 FVC851967:FVE851967 GEY851967:GFA851967 GOU851967:GOW851967 GYQ851967:GYS851967 HIM851967:HIO851967 HSI851967:HSK851967 ICE851967:ICG851967 IMA851967:IMC851967 IVW851967:IVY851967 JFS851967:JFU851967 JPO851967:JPQ851967 JZK851967:JZM851967 KJG851967:KJI851967 KTC851967:KTE851967 LCY851967:LDA851967 LMU851967:LMW851967 LWQ851967:LWS851967 MGM851967:MGO851967 MQI851967:MQK851967 NAE851967:NAG851967 NKA851967:NKC851967 NTW851967:NTY851967 ODS851967:ODU851967 ONO851967:ONQ851967 OXK851967:OXM851967 PHG851967:PHI851967 PRC851967:PRE851967 QAY851967:QBA851967 QKU851967:QKW851967 QUQ851967:QUS851967 REM851967:REO851967 ROI851967:ROK851967 RYE851967:RYG851967 SIA851967:SIC851967 SRW851967:SRY851967 TBS851967:TBU851967 TLO851967:TLQ851967 TVK851967:TVM851967 UFG851967:UFI851967 UPC851967:UPE851967 UYY851967:UZA851967 VIU851967:VIW851967 VSQ851967:VSS851967 WCM851967:WCO851967 WMI851967:WMK851967 WWE851967:WWG851967 M917503:O917503 JS917503:JU917503 TO917503:TQ917503 ADK917503:ADM917503 ANG917503:ANI917503 AXC917503:AXE917503 BGY917503:BHA917503 BQU917503:BQW917503 CAQ917503:CAS917503 CKM917503:CKO917503 CUI917503:CUK917503 DEE917503:DEG917503 DOA917503:DOC917503 DXW917503:DXY917503 EHS917503:EHU917503 ERO917503:ERQ917503 FBK917503:FBM917503 FLG917503:FLI917503 FVC917503:FVE917503 GEY917503:GFA917503 GOU917503:GOW917503 GYQ917503:GYS917503 HIM917503:HIO917503 HSI917503:HSK917503 ICE917503:ICG917503 IMA917503:IMC917503 IVW917503:IVY917503 JFS917503:JFU917503 JPO917503:JPQ917503 JZK917503:JZM917503 KJG917503:KJI917503 KTC917503:KTE917503 LCY917503:LDA917503 LMU917503:LMW917503 LWQ917503:LWS917503 MGM917503:MGO917503 MQI917503:MQK917503 NAE917503:NAG917503 NKA917503:NKC917503 NTW917503:NTY917503 ODS917503:ODU917503 ONO917503:ONQ917503 OXK917503:OXM917503 PHG917503:PHI917503 PRC917503:PRE917503 QAY917503:QBA917503 QKU917503:QKW917503 QUQ917503:QUS917503 REM917503:REO917503 ROI917503:ROK917503 RYE917503:RYG917503 SIA917503:SIC917503 SRW917503:SRY917503 TBS917503:TBU917503 TLO917503:TLQ917503 TVK917503:TVM917503 UFG917503:UFI917503 UPC917503:UPE917503 UYY917503:UZA917503 VIU917503:VIW917503 VSQ917503:VSS917503 WCM917503:WCO917503 WMI917503:WMK917503 WWE917503:WWG917503 M983039:O983039 JS983039:JU983039 TO983039:TQ983039 ADK983039:ADM983039 ANG983039:ANI983039 AXC983039:AXE983039 BGY983039:BHA983039 BQU983039:BQW983039 CAQ983039:CAS983039 CKM983039:CKO983039 CUI983039:CUK983039 DEE983039:DEG983039 DOA983039:DOC983039 DXW983039:DXY983039 EHS983039:EHU983039 ERO983039:ERQ983039 FBK983039:FBM983039 FLG983039:FLI983039 FVC983039:FVE983039 GEY983039:GFA983039 GOU983039:GOW983039 GYQ983039:GYS983039 HIM983039:HIO983039 HSI983039:HSK983039 ICE983039:ICG983039 IMA983039:IMC983039 IVW983039:IVY983039 JFS983039:JFU983039 JPO983039:JPQ983039 JZK983039:JZM983039 KJG983039:KJI983039 KTC983039:KTE983039 LCY983039:LDA983039 LMU983039:LMW983039 LWQ983039:LWS983039 MGM983039:MGO983039 MQI983039:MQK983039 NAE983039:NAG983039 NKA983039:NKC983039 NTW983039:NTY983039 ODS983039:ODU983039 ONO983039:ONQ983039 OXK983039:OXM983039 PHG983039:PHI983039 PRC983039:PRE983039 QAY983039:QBA983039 QKU983039:QKW983039 QUQ983039:QUS983039 REM983039:REO983039 ROI983039:ROK983039 RYE983039:RYG983039 SIA983039:SIC983039 SRW983039:SRY983039 TBS983039:TBU983039 TLO983039:TLQ983039 TVK983039:TVM983039 UFG983039:UFI983039 UPC983039:UPE983039 UYY983039:UZA983039 VIU983039:VIW983039 VSQ983039:VSS983039 WCM983039:WCO983039 WMI983039:WMK983039 WWE983039:WWG983039 M65539:O65539 JS65539:JU65539 TO65539:TQ65539 ADK65539:ADM65539 ANG65539:ANI65539 AXC65539:AXE65539 BGY65539:BHA65539 BQU65539:BQW65539 CAQ65539:CAS65539 CKM65539:CKO65539 CUI65539:CUK65539 DEE65539:DEG65539 DOA65539:DOC65539 DXW65539:DXY65539 EHS65539:EHU65539 ERO65539:ERQ65539 FBK65539:FBM65539 FLG65539:FLI65539 FVC65539:FVE65539 GEY65539:GFA65539 GOU65539:GOW65539 GYQ65539:GYS65539 HIM65539:HIO65539 HSI65539:HSK65539 ICE65539:ICG65539 IMA65539:IMC65539 IVW65539:IVY65539 JFS65539:JFU65539 JPO65539:JPQ65539 JZK65539:JZM65539 KJG65539:KJI65539 KTC65539:KTE65539 LCY65539:LDA65539 LMU65539:LMW65539 LWQ65539:LWS65539 MGM65539:MGO65539 MQI65539:MQK65539 NAE65539:NAG65539 NKA65539:NKC65539 NTW65539:NTY65539 ODS65539:ODU65539 ONO65539:ONQ65539 OXK65539:OXM65539 PHG65539:PHI65539 PRC65539:PRE65539 QAY65539:QBA65539 QKU65539:QKW65539 QUQ65539:QUS65539 REM65539:REO65539 ROI65539:ROK65539 RYE65539:RYG65539 SIA65539:SIC65539 SRW65539:SRY65539 TBS65539:TBU65539 TLO65539:TLQ65539 TVK65539:TVM65539 UFG65539:UFI65539 UPC65539:UPE65539 UYY65539:UZA65539 VIU65539:VIW65539 VSQ65539:VSS65539 WCM65539:WCO65539 WMI65539:WMK65539 WWE65539:WWG65539 M131075:O131075 JS131075:JU131075 TO131075:TQ131075 ADK131075:ADM131075 ANG131075:ANI131075 AXC131075:AXE131075 BGY131075:BHA131075 BQU131075:BQW131075 CAQ131075:CAS131075 CKM131075:CKO131075 CUI131075:CUK131075 DEE131075:DEG131075 DOA131075:DOC131075 DXW131075:DXY131075 EHS131075:EHU131075 ERO131075:ERQ131075 FBK131075:FBM131075 FLG131075:FLI131075 FVC131075:FVE131075 GEY131075:GFA131075 GOU131075:GOW131075 GYQ131075:GYS131075 HIM131075:HIO131075 HSI131075:HSK131075 ICE131075:ICG131075 IMA131075:IMC131075 IVW131075:IVY131075 JFS131075:JFU131075 JPO131075:JPQ131075 JZK131075:JZM131075 KJG131075:KJI131075 KTC131075:KTE131075 LCY131075:LDA131075 LMU131075:LMW131075 LWQ131075:LWS131075 MGM131075:MGO131075 MQI131075:MQK131075 NAE131075:NAG131075 NKA131075:NKC131075 NTW131075:NTY131075 ODS131075:ODU131075 ONO131075:ONQ131075 OXK131075:OXM131075 PHG131075:PHI131075 PRC131075:PRE131075 QAY131075:QBA131075 QKU131075:QKW131075 QUQ131075:QUS131075 REM131075:REO131075 ROI131075:ROK131075 RYE131075:RYG131075 SIA131075:SIC131075 SRW131075:SRY131075 TBS131075:TBU131075 TLO131075:TLQ131075 TVK131075:TVM131075 UFG131075:UFI131075 UPC131075:UPE131075 UYY131075:UZA131075 VIU131075:VIW131075 VSQ131075:VSS131075 WCM131075:WCO131075 WMI131075:WMK131075 WWE131075:WWG131075 M196611:O196611 JS196611:JU196611 TO196611:TQ196611 ADK196611:ADM196611 ANG196611:ANI196611 AXC196611:AXE196611 BGY196611:BHA196611 BQU196611:BQW196611 CAQ196611:CAS196611 CKM196611:CKO196611 CUI196611:CUK196611 DEE196611:DEG196611 DOA196611:DOC196611 DXW196611:DXY196611 EHS196611:EHU196611 ERO196611:ERQ196611 FBK196611:FBM196611 FLG196611:FLI196611 FVC196611:FVE196611 GEY196611:GFA196611 GOU196611:GOW196611 GYQ196611:GYS196611 HIM196611:HIO196611 HSI196611:HSK196611 ICE196611:ICG196611 IMA196611:IMC196611 IVW196611:IVY196611 JFS196611:JFU196611 JPO196611:JPQ196611 JZK196611:JZM196611 KJG196611:KJI196611 KTC196611:KTE196611 LCY196611:LDA196611 LMU196611:LMW196611 LWQ196611:LWS196611 MGM196611:MGO196611 MQI196611:MQK196611 NAE196611:NAG196611 NKA196611:NKC196611 NTW196611:NTY196611 ODS196611:ODU196611 ONO196611:ONQ196611 OXK196611:OXM196611 PHG196611:PHI196611 PRC196611:PRE196611 QAY196611:QBA196611 QKU196611:QKW196611 QUQ196611:QUS196611 REM196611:REO196611 ROI196611:ROK196611 RYE196611:RYG196611 SIA196611:SIC196611 SRW196611:SRY196611 TBS196611:TBU196611 TLO196611:TLQ196611 TVK196611:TVM196611 UFG196611:UFI196611 UPC196611:UPE196611 UYY196611:UZA196611 VIU196611:VIW196611 VSQ196611:VSS196611 WCM196611:WCO196611 WMI196611:WMK196611 WWE196611:WWG196611 M262147:O262147 JS262147:JU262147 TO262147:TQ262147 ADK262147:ADM262147 ANG262147:ANI262147 AXC262147:AXE262147 BGY262147:BHA262147 BQU262147:BQW262147 CAQ262147:CAS262147 CKM262147:CKO262147 CUI262147:CUK262147 DEE262147:DEG262147 DOA262147:DOC262147 DXW262147:DXY262147 EHS262147:EHU262147 ERO262147:ERQ262147 FBK262147:FBM262147 FLG262147:FLI262147 FVC262147:FVE262147 GEY262147:GFA262147 GOU262147:GOW262147 GYQ262147:GYS262147 HIM262147:HIO262147 HSI262147:HSK262147 ICE262147:ICG262147 IMA262147:IMC262147 IVW262147:IVY262147 JFS262147:JFU262147 JPO262147:JPQ262147 JZK262147:JZM262147 KJG262147:KJI262147 KTC262147:KTE262147 LCY262147:LDA262147 LMU262147:LMW262147 LWQ262147:LWS262147 MGM262147:MGO262147 MQI262147:MQK262147 NAE262147:NAG262147 NKA262147:NKC262147 NTW262147:NTY262147 ODS262147:ODU262147 ONO262147:ONQ262147 OXK262147:OXM262147 PHG262147:PHI262147 PRC262147:PRE262147 QAY262147:QBA262147 QKU262147:QKW262147 QUQ262147:QUS262147 REM262147:REO262147 ROI262147:ROK262147 RYE262147:RYG262147 SIA262147:SIC262147 SRW262147:SRY262147 TBS262147:TBU262147 TLO262147:TLQ262147 TVK262147:TVM262147 UFG262147:UFI262147 UPC262147:UPE262147 UYY262147:UZA262147 VIU262147:VIW262147 VSQ262147:VSS262147 WCM262147:WCO262147 WMI262147:WMK262147 WWE262147:WWG262147 M327683:O327683 JS327683:JU327683 TO327683:TQ327683 ADK327683:ADM327683 ANG327683:ANI327683 AXC327683:AXE327683 BGY327683:BHA327683 BQU327683:BQW327683 CAQ327683:CAS327683 CKM327683:CKO327683 CUI327683:CUK327683 DEE327683:DEG327683 DOA327683:DOC327683 DXW327683:DXY327683 EHS327683:EHU327683 ERO327683:ERQ327683 FBK327683:FBM327683 FLG327683:FLI327683 FVC327683:FVE327683 GEY327683:GFA327683 GOU327683:GOW327683 GYQ327683:GYS327683 HIM327683:HIO327683 HSI327683:HSK327683 ICE327683:ICG327683 IMA327683:IMC327683 IVW327683:IVY327683 JFS327683:JFU327683 JPO327683:JPQ327683 JZK327683:JZM327683 KJG327683:KJI327683 KTC327683:KTE327683 LCY327683:LDA327683 LMU327683:LMW327683 LWQ327683:LWS327683 MGM327683:MGO327683 MQI327683:MQK327683 NAE327683:NAG327683 NKA327683:NKC327683 NTW327683:NTY327683 ODS327683:ODU327683 ONO327683:ONQ327683 OXK327683:OXM327683 PHG327683:PHI327683 PRC327683:PRE327683 QAY327683:QBA327683 QKU327683:QKW327683 QUQ327683:QUS327683 REM327683:REO327683 ROI327683:ROK327683 RYE327683:RYG327683 SIA327683:SIC327683 SRW327683:SRY327683 TBS327683:TBU327683 TLO327683:TLQ327683 TVK327683:TVM327683 UFG327683:UFI327683 UPC327683:UPE327683 UYY327683:UZA327683 VIU327683:VIW327683 VSQ327683:VSS327683 WCM327683:WCO327683 WMI327683:WMK327683 WWE327683:WWG327683 M393219:O393219 JS393219:JU393219 TO393219:TQ393219 ADK393219:ADM393219 ANG393219:ANI393219 AXC393219:AXE393219 BGY393219:BHA393219 BQU393219:BQW393219 CAQ393219:CAS393219 CKM393219:CKO393219 CUI393219:CUK393219 DEE393219:DEG393219 DOA393219:DOC393219 DXW393219:DXY393219 EHS393219:EHU393219 ERO393219:ERQ393219 FBK393219:FBM393219 FLG393219:FLI393219 FVC393219:FVE393219 GEY393219:GFA393219 GOU393219:GOW393219 GYQ393219:GYS393219 HIM393219:HIO393219 HSI393219:HSK393219 ICE393219:ICG393219 IMA393219:IMC393219 IVW393219:IVY393219 JFS393219:JFU393219 JPO393219:JPQ393219 JZK393219:JZM393219 KJG393219:KJI393219 KTC393219:KTE393219 LCY393219:LDA393219 LMU393219:LMW393219 LWQ393219:LWS393219 MGM393219:MGO393219 MQI393219:MQK393219 NAE393219:NAG393219 NKA393219:NKC393219 NTW393219:NTY393219 ODS393219:ODU393219 ONO393219:ONQ393219 OXK393219:OXM393219 PHG393219:PHI393219 PRC393219:PRE393219 QAY393219:QBA393219 QKU393219:QKW393219 QUQ393219:QUS393219 REM393219:REO393219 ROI393219:ROK393219 RYE393219:RYG393219 SIA393219:SIC393219 SRW393219:SRY393219 TBS393219:TBU393219 TLO393219:TLQ393219 TVK393219:TVM393219 UFG393219:UFI393219 UPC393219:UPE393219 UYY393219:UZA393219 VIU393219:VIW393219 VSQ393219:VSS393219 WCM393219:WCO393219 WMI393219:WMK393219 WWE393219:WWG393219 M458755:O458755 JS458755:JU458755 TO458755:TQ458755 ADK458755:ADM458755 ANG458755:ANI458755 AXC458755:AXE458755 BGY458755:BHA458755 BQU458755:BQW458755 CAQ458755:CAS458755 CKM458755:CKO458755 CUI458755:CUK458755 DEE458755:DEG458755 DOA458755:DOC458755 DXW458755:DXY458755 EHS458755:EHU458755 ERO458755:ERQ458755 FBK458755:FBM458755 FLG458755:FLI458755 FVC458755:FVE458755 GEY458755:GFA458755 GOU458755:GOW458755 GYQ458755:GYS458755 HIM458755:HIO458755 HSI458755:HSK458755 ICE458755:ICG458755 IMA458755:IMC458755 IVW458755:IVY458755 JFS458755:JFU458755 JPO458755:JPQ458755 JZK458755:JZM458755 KJG458755:KJI458755 KTC458755:KTE458755 LCY458755:LDA458755 LMU458755:LMW458755 LWQ458755:LWS458755 MGM458755:MGO458755 MQI458755:MQK458755 NAE458755:NAG458755 NKA458755:NKC458755 NTW458755:NTY458755 ODS458755:ODU458755 ONO458755:ONQ458755 OXK458755:OXM458755 PHG458755:PHI458755 PRC458755:PRE458755 QAY458755:QBA458755 QKU458755:QKW458755 QUQ458755:QUS458755 REM458755:REO458755 ROI458755:ROK458755 RYE458755:RYG458755 SIA458755:SIC458755 SRW458755:SRY458755 TBS458755:TBU458755 TLO458755:TLQ458755 TVK458755:TVM458755 UFG458755:UFI458755 UPC458755:UPE458755 UYY458755:UZA458755 VIU458755:VIW458755 VSQ458755:VSS458755 WCM458755:WCO458755 WMI458755:WMK458755 WWE458755:WWG458755 M524291:O524291 JS524291:JU524291 TO524291:TQ524291 ADK524291:ADM524291 ANG524291:ANI524291 AXC524291:AXE524291 BGY524291:BHA524291 BQU524291:BQW524291 CAQ524291:CAS524291 CKM524291:CKO524291 CUI524291:CUK524291 DEE524291:DEG524291 DOA524291:DOC524291 DXW524291:DXY524291 EHS524291:EHU524291 ERO524291:ERQ524291 FBK524291:FBM524291 FLG524291:FLI524291 FVC524291:FVE524291 GEY524291:GFA524291 GOU524291:GOW524291 GYQ524291:GYS524291 HIM524291:HIO524291 HSI524291:HSK524291 ICE524291:ICG524291 IMA524291:IMC524291 IVW524291:IVY524291 JFS524291:JFU524291 JPO524291:JPQ524291 JZK524291:JZM524291 KJG524291:KJI524291 KTC524291:KTE524291 LCY524291:LDA524291 LMU524291:LMW524291 LWQ524291:LWS524291 MGM524291:MGO524291 MQI524291:MQK524291 NAE524291:NAG524291 NKA524291:NKC524291 NTW524291:NTY524291 ODS524291:ODU524291 ONO524291:ONQ524291 OXK524291:OXM524291 PHG524291:PHI524291 PRC524291:PRE524291 QAY524291:QBA524291 QKU524291:QKW524291 QUQ524291:QUS524291 REM524291:REO524291 ROI524291:ROK524291 RYE524291:RYG524291 SIA524291:SIC524291 SRW524291:SRY524291 TBS524291:TBU524291 TLO524291:TLQ524291 TVK524291:TVM524291 UFG524291:UFI524291 UPC524291:UPE524291 UYY524291:UZA524291 VIU524291:VIW524291 VSQ524291:VSS524291 WCM524291:WCO524291 WMI524291:WMK524291 WWE524291:WWG524291 M589827:O589827 JS589827:JU589827 TO589827:TQ589827 ADK589827:ADM589827 ANG589827:ANI589827 AXC589827:AXE589827 BGY589827:BHA589827 BQU589827:BQW589827 CAQ589827:CAS589827 CKM589827:CKO589827 CUI589827:CUK589827 DEE589827:DEG589827 DOA589827:DOC589827 DXW589827:DXY589827 EHS589827:EHU589827 ERO589827:ERQ589827 FBK589827:FBM589827 FLG589827:FLI589827 FVC589827:FVE589827 GEY589827:GFA589827 GOU589827:GOW589827 GYQ589827:GYS589827 HIM589827:HIO589827 HSI589827:HSK589827 ICE589827:ICG589827 IMA589827:IMC589827 IVW589827:IVY589827 JFS589827:JFU589827 JPO589827:JPQ589827 JZK589827:JZM589827 KJG589827:KJI589827 KTC589827:KTE589827 LCY589827:LDA589827 LMU589827:LMW589827 LWQ589827:LWS589827 MGM589827:MGO589827 MQI589827:MQK589827 NAE589827:NAG589827 NKA589827:NKC589827 NTW589827:NTY589827 ODS589827:ODU589827 ONO589827:ONQ589827 OXK589827:OXM589827 PHG589827:PHI589827 PRC589827:PRE589827 QAY589827:QBA589827 QKU589827:QKW589827 QUQ589827:QUS589827 REM589827:REO589827 ROI589827:ROK589827 RYE589827:RYG589827 SIA589827:SIC589827 SRW589827:SRY589827 TBS589827:TBU589827 TLO589827:TLQ589827 TVK589827:TVM589827 UFG589827:UFI589827 UPC589827:UPE589827 UYY589827:UZA589827 VIU589827:VIW589827 VSQ589827:VSS589827 WCM589827:WCO589827 WMI589827:WMK589827 WWE589827:WWG589827 M655363:O655363 JS655363:JU655363 TO655363:TQ655363 ADK655363:ADM655363 ANG655363:ANI655363 AXC655363:AXE655363 BGY655363:BHA655363 BQU655363:BQW655363 CAQ655363:CAS655363 CKM655363:CKO655363 CUI655363:CUK655363 DEE655363:DEG655363 DOA655363:DOC655363 DXW655363:DXY655363 EHS655363:EHU655363 ERO655363:ERQ655363 FBK655363:FBM655363 FLG655363:FLI655363 FVC655363:FVE655363 GEY655363:GFA655363 GOU655363:GOW655363 GYQ655363:GYS655363 HIM655363:HIO655363 HSI655363:HSK655363 ICE655363:ICG655363 IMA655363:IMC655363 IVW655363:IVY655363 JFS655363:JFU655363 JPO655363:JPQ655363 JZK655363:JZM655363 KJG655363:KJI655363 KTC655363:KTE655363 LCY655363:LDA655363 LMU655363:LMW655363 LWQ655363:LWS655363 MGM655363:MGO655363 MQI655363:MQK655363 NAE655363:NAG655363 NKA655363:NKC655363 NTW655363:NTY655363 ODS655363:ODU655363 ONO655363:ONQ655363 OXK655363:OXM655363 PHG655363:PHI655363 PRC655363:PRE655363 QAY655363:QBA655363 QKU655363:QKW655363 QUQ655363:QUS655363 REM655363:REO655363 ROI655363:ROK655363 RYE655363:RYG655363 SIA655363:SIC655363 SRW655363:SRY655363 TBS655363:TBU655363 TLO655363:TLQ655363 TVK655363:TVM655363 UFG655363:UFI655363 UPC655363:UPE655363 UYY655363:UZA655363 VIU655363:VIW655363 VSQ655363:VSS655363 WCM655363:WCO655363 WMI655363:WMK655363 WWE655363:WWG655363 M720899:O720899 JS720899:JU720899 TO720899:TQ720899 ADK720899:ADM720899 ANG720899:ANI720899 AXC720899:AXE720899 BGY720899:BHA720899 BQU720899:BQW720899 CAQ720899:CAS720899 CKM720899:CKO720899 CUI720899:CUK720899 DEE720899:DEG720899 DOA720899:DOC720899 DXW720899:DXY720899 EHS720899:EHU720899 ERO720899:ERQ720899 FBK720899:FBM720899 FLG720899:FLI720899 FVC720899:FVE720899 GEY720899:GFA720899 GOU720899:GOW720899 GYQ720899:GYS720899 HIM720899:HIO720899 HSI720899:HSK720899 ICE720899:ICG720899 IMA720899:IMC720899 IVW720899:IVY720899 JFS720899:JFU720899 JPO720899:JPQ720899 JZK720899:JZM720899 KJG720899:KJI720899 KTC720899:KTE720899 LCY720899:LDA720899 LMU720899:LMW720899 LWQ720899:LWS720899 MGM720899:MGO720899 MQI720899:MQK720899 NAE720899:NAG720899 NKA720899:NKC720899 NTW720899:NTY720899 ODS720899:ODU720899 ONO720899:ONQ720899 OXK720899:OXM720899 PHG720899:PHI720899 PRC720899:PRE720899 QAY720899:QBA720899 QKU720899:QKW720899 QUQ720899:QUS720899 REM720899:REO720899 ROI720899:ROK720899 RYE720899:RYG720899 SIA720899:SIC720899 SRW720899:SRY720899 TBS720899:TBU720899 TLO720899:TLQ720899 TVK720899:TVM720899 UFG720899:UFI720899 UPC720899:UPE720899 UYY720899:UZA720899 VIU720899:VIW720899 VSQ720899:VSS720899 WCM720899:WCO720899 WMI720899:WMK720899 WWE720899:WWG720899 M786435:O786435 JS786435:JU786435 TO786435:TQ786435 ADK786435:ADM786435 ANG786435:ANI786435 AXC786435:AXE786435 BGY786435:BHA786435 BQU786435:BQW786435 CAQ786435:CAS786435 CKM786435:CKO786435 CUI786435:CUK786435 DEE786435:DEG786435 DOA786435:DOC786435 DXW786435:DXY786435 EHS786435:EHU786435 ERO786435:ERQ786435 FBK786435:FBM786435 FLG786435:FLI786435 FVC786435:FVE786435 GEY786435:GFA786435 GOU786435:GOW786435 GYQ786435:GYS786435 HIM786435:HIO786435 HSI786435:HSK786435 ICE786435:ICG786435 IMA786435:IMC786435 IVW786435:IVY786435 JFS786435:JFU786435 JPO786435:JPQ786435 JZK786435:JZM786435 KJG786435:KJI786435 KTC786435:KTE786435 LCY786435:LDA786435 LMU786435:LMW786435 LWQ786435:LWS786435 MGM786435:MGO786435 MQI786435:MQK786435 NAE786435:NAG786435 NKA786435:NKC786435 NTW786435:NTY786435 ODS786435:ODU786435 ONO786435:ONQ786435 OXK786435:OXM786435 PHG786435:PHI786435 PRC786435:PRE786435 QAY786435:QBA786435 QKU786435:QKW786435 QUQ786435:QUS786435 REM786435:REO786435 ROI786435:ROK786435 RYE786435:RYG786435 SIA786435:SIC786435 SRW786435:SRY786435 TBS786435:TBU786435 TLO786435:TLQ786435 TVK786435:TVM786435 UFG786435:UFI786435 UPC786435:UPE786435 UYY786435:UZA786435 VIU786435:VIW786435 VSQ786435:VSS786435 WCM786435:WCO786435 WMI786435:WMK786435 WWE786435:WWG786435 M851971:O851971 JS851971:JU851971 TO851971:TQ851971 ADK851971:ADM851971 ANG851971:ANI851971 AXC851971:AXE851971 BGY851971:BHA851971 BQU851971:BQW851971 CAQ851971:CAS851971 CKM851971:CKO851971 CUI851971:CUK851971 DEE851971:DEG851971 DOA851971:DOC851971 DXW851971:DXY851971 EHS851971:EHU851971 ERO851971:ERQ851971 FBK851971:FBM851971 FLG851971:FLI851971 FVC851971:FVE851971 GEY851971:GFA851971 GOU851971:GOW851971 GYQ851971:GYS851971 HIM851971:HIO851971 HSI851971:HSK851971 ICE851971:ICG851971 IMA851971:IMC851971 IVW851971:IVY851971 JFS851971:JFU851971 JPO851971:JPQ851971 JZK851971:JZM851971 KJG851971:KJI851971 KTC851971:KTE851971 LCY851971:LDA851971 LMU851971:LMW851971 LWQ851971:LWS851971 MGM851971:MGO851971 MQI851971:MQK851971 NAE851971:NAG851971 NKA851971:NKC851971 NTW851971:NTY851971 ODS851971:ODU851971 ONO851971:ONQ851971 OXK851971:OXM851971 PHG851971:PHI851971 PRC851971:PRE851971 QAY851971:QBA851971 QKU851971:QKW851971 QUQ851971:QUS851971 REM851971:REO851971 ROI851971:ROK851971 RYE851971:RYG851971 SIA851971:SIC851971 SRW851971:SRY851971 TBS851971:TBU851971 TLO851971:TLQ851971 TVK851971:TVM851971 UFG851971:UFI851971 UPC851971:UPE851971 UYY851971:UZA851971 VIU851971:VIW851971 VSQ851971:VSS851971 WCM851971:WCO851971 WMI851971:WMK851971 WWE851971:WWG851971 M917507:O917507 JS917507:JU917507 TO917507:TQ917507 ADK917507:ADM917507 ANG917507:ANI917507 AXC917507:AXE917507 BGY917507:BHA917507 BQU917507:BQW917507 CAQ917507:CAS917507 CKM917507:CKO917507 CUI917507:CUK917507 DEE917507:DEG917507 DOA917507:DOC917507 DXW917507:DXY917507 EHS917507:EHU917507 ERO917507:ERQ917507 FBK917507:FBM917507 FLG917507:FLI917507 FVC917507:FVE917507 GEY917507:GFA917507 GOU917507:GOW917507 GYQ917507:GYS917507 HIM917507:HIO917507 HSI917507:HSK917507 ICE917507:ICG917507 IMA917507:IMC917507 IVW917507:IVY917507 JFS917507:JFU917507 JPO917507:JPQ917507 JZK917507:JZM917507 KJG917507:KJI917507 KTC917507:KTE917507 LCY917507:LDA917507 LMU917507:LMW917507 LWQ917507:LWS917507 MGM917507:MGO917507 MQI917507:MQK917507 NAE917507:NAG917507 NKA917507:NKC917507 NTW917507:NTY917507 ODS917507:ODU917507 ONO917507:ONQ917507 OXK917507:OXM917507 PHG917507:PHI917507 PRC917507:PRE917507 QAY917507:QBA917507 QKU917507:QKW917507 QUQ917507:QUS917507 REM917507:REO917507 ROI917507:ROK917507 RYE917507:RYG917507 SIA917507:SIC917507 SRW917507:SRY917507 TBS917507:TBU917507 TLO917507:TLQ917507 TVK917507:TVM917507 UFG917507:UFI917507 UPC917507:UPE917507 UYY917507:UZA917507 VIU917507:VIW917507 VSQ917507:VSS917507 WCM917507:WCO917507 WMI917507:WMK917507 WWE917507:WWG917507 M983043:O983043 JS983043:JU983043 TO983043:TQ983043 ADK983043:ADM983043 ANG983043:ANI983043 AXC983043:AXE983043 BGY983043:BHA983043 BQU983043:BQW983043 CAQ983043:CAS983043 CKM983043:CKO983043 CUI983043:CUK983043 DEE983043:DEG983043 DOA983043:DOC983043 DXW983043:DXY983043 EHS983043:EHU983043 ERO983043:ERQ983043 FBK983043:FBM983043 FLG983043:FLI983043 FVC983043:FVE983043 GEY983043:GFA983043 GOU983043:GOW983043 GYQ983043:GYS983043 HIM983043:HIO983043 HSI983043:HSK983043 ICE983043:ICG983043 IMA983043:IMC983043 IVW983043:IVY983043 JFS983043:JFU983043 JPO983043:JPQ983043 JZK983043:JZM983043 KJG983043:KJI983043 KTC983043:KTE983043 LCY983043:LDA983043 LMU983043:LMW983043 LWQ983043:LWS983043 MGM983043:MGO983043 MQI983043:MQK983043 NAE983043:NAG983043 NKA983043:NKC983043 NTW983043:NTY983043 ODS983043:ODU983043 ONO983043:ONQ983043 OXK983043:OXM983043 PHG983043:PHI983043 PRC983043:PRE983043 QAY983043:QBA983043 QKU983043:QKW983043 QUQ983043:QUS983043 REM983043:REO983043 ROI983043:ROK983043 RYE983043:RYG983043 SIA983043:SIC983043 SRW983043:SRY983043 TBS983043:TBU983043 TLO983043:TLQ983043 TVK983043:TVM983043 UFG983043:UFI983043 UPC983043:UPE983043 UYY983043:UZA983043 VIU983043:VIW983043 VSQ983043:VSS983043 WCM983043:WCO983043 WMI983043:WMK983043 WWE983043:WWG983043 M65543:O65543 JS65543:JU65543 TO65543:TQ65543 ADK65543:ADM65543 ANG65543:ANI65543 AXC65543:AXE65543 BGY65543:BHA65543 BQU65543:BQW65543 CAQ65543:CAS65543 CKM65543:CKO65543 CUI65543:CUK65543 DEE65543:DEG65543 DOA65543:DOC65543 DXW65543:DXY65543 EHS65543:EHU65543 ERO65543:ERQ65543 FBK65543:FBM65543 FLG65543:FLI65543 FVC65543:FVE65543 GEY65543:GFA65543 GOU65543:GOW65543 GYQ65543:GYS65543 HIM65543:HIO65543 HSI65543:HSK65543 ICE65543:ICG65543 IMA65543:IMC65543 IVW65543:IVY65543 JFS65543:JFU65543 JPO65543:JPQ65543 JZK65543:JZM65543 KJG65543:KJI65543 KTC65543:KTE65543 LCY65543:LDA65543 LMU65543:LMW65543 LWQ65543:LWS65543 MGM65543:MGO65543 MQI65543:MQK65543 NAE65543:NAG65543 NKA65543:NKC65543 NTW65543:NTY65543 ODS65543:ODU65543 ONO65543:ONQ65543 OXK65543:OXM65543 PHG65543:PHI65543 PRC65543:PRE65543 QAY65543:QBA65543 QKU65543:QKW65543 QUQ65543:QUS65543 REM65543:REO65543 ROI65543:ROK65543 RYE65543:RYG65543 SIA65543:SIC65543 SRW65543:SRY65543 TBS65543:TBU65543 TLO65543:TLQ65543 TVK65543:TVM65543 UFG65543:UFI65543 UPC65543:UPE65543 UYY65543:UZA65543 VIU65543:VIW65543 VSQ65543:VSS65543 WCM65543:WCO65543 WMI65543:WMK65543 WWE65543:WWG65543 M131079:O131079 JS131079:JU131079 TO131079:TQ131079 ADK131079:ADM131079 ANG131079:ANI131079 AXC131079:AXE131079 BGY131079:BHA131079 BQU131079:BQW131079 CAQ131079:CAS131079 CKM131079:CKO131079 CUI131079:CUK131079 DEE131079:DEG131079 DOA131079:DOC131079 DXW131079:DXY131079 EHS131079:EHU131079 ERO131079:ERQ131079 FBK131079:FBM131079 FLG131079:FLI131079 FVC131079:FVE131079 GEY131079:GFA131079 GOU131079:GOW131079 GYQ131079:GYS131079 HIM131079:HIO131079 HSI131079:HSK131079 ICE131079:ICG131079 IMA131079:IMC131079 IVW131079:IVY131079 JFS131079:JFU131079 JPO131079:JPQ131079 JZK131079:JZM131079 KJG131079:KJI131079 KTC131079:KTE131079 LCY131079:LDA131079 LMU131079:LMW131079 LWQ131079:LWS131079 MGM131079:MGO131079 MQI131079:MQK131079 NAE131079:NAG131079 NKA131079:NKC131079 NTW131079:NTY131079 ODS131079:ODU131079 ONO131079:ONQ131079 OXK131079:OXM131079 PHG131079:PHI131079 PRC131079:PRE131079 QAY131079:QBA131079 QKU131079:QKW131079 QUQ131079:QUS131079 REM131079:REO131079 ROI131079:ROK131079 RYE131079:RYG131079 SIA131079:SIC131079 SRW131079:SRY131079 TBS131079:TBU131079 TLO131079:TLQ131079 TVK131079:TVM131079 UFG131079:UFI131079 UPC131079:UPE131079 UYY131079:UZA131079 VIU131079:VIW131079 VSQ131079:VSS131079 WCM131079:WCO131079 WMI131079:WMK131079 WWE131079:WWG131079 M196615:O196615 JS196615:JU196615 TO196615:TQ196615 ADK196615:ADM196615 ANG196615:ANI196615 AXC196615:AXE196615 BGY196615:BHA196615 BQU196615:BQW196615 CAQ196615:CAS196615 CKM196615:CKO196615 CUI196615:CUK196615 DEE196615:DEG196615 DOA196615:DOC196615 DXW196615:DXY196615 EHS196615:EHU196615 ERO196615:ERQ196615 FBK196615:FBM196615 FLG196615:FLI196615 FVC196615:FVE196615 GEY196615:GFA196615 GOU196615:GOW196615 GYQ196615:GYS196615 HIM196615:HIO196615 HSI196615:HSK196615 ICE196615:ICG196615 IMA196615:IMC196615 IVW196615:IVY196615 JFS196615:JFU196615 JPO196615:JPQ196615 JZK196615:JZM196615 KJG196615:KJI196615 KTC196615:KTE196615 LCY196615:LDA196615 LMU196615:LMW196615 LWQ196615:LWS196615 MGM196615:MGO196615 MQI196615:MQK196615 NAE196615:NAG196615 NKA196615:NKC196615 NTW196615:NTY196615 ODS196615:ODU196615 ONO196615:ONQ196615 OXK196615:OXM196615 PHG196615:PHI196615 PRC196615:PRE196615 QAY196615:QBA196615 QKU196615:QKW196615 QUQ196615:QUS196615 REM196615:REO196615 ROI196615:ROK196615 RYE196615:RYG196615 SIA196615:SIC196615 SRW196615:SRY196615 TBS196615:TBU196615 TLO196615:TLQ196615 TVK196615:TVM196615 UFG196615:UFI196615 UPC196615:UPE196615 UYY196615:UZA196615 VIU196615:VIW196615 VSQ196615:VSS196615 WCM196615:WCO196615 WMI196615:WMK196615 WWE196615:WWG196615 M262151:O262151 JS262151:JU262151 TO262151:TQ262151 ADK262151:ADM262151 ANG262151:ANI262151 AXC262151:AXE262151 BGY262151:BHA262151 BQU262151:BQW262151 CAQ262151:CAS262151 CKM262151:CKO262151 CUI262151:CUK262151 DEE262151:DEG262151 DOA262151:DOC262151 DXW262151:DXY262151 EHS262151:EHU262151 ERO262151:ERQ262151 FBK262151:FBM262151 FLG262151:FLI262151 FVC262151:FVE262151 GEY262151:GFA262151 GOU262151:GOW262151 GYQ262151:GYS262151 HIM262151:HIO262151 HSI262151:HSK262151 ICE262151:ICG262151 IMA262151:IMC262151 IVW262151:IVY262151 JFS262151:JFU262151 JPO262151:JPQ262151 JZK262151:JZM262151 KJG262151:KJI262151 KTC262151:KTE262151 LCY262151:LDA262151 LMU262151:LMW262151 LWQ262151:LWS262151 MGM262151:MGO262151 MQI262151:MQK262151 NAE262151:NAG262151 NKA262151:NKC262151 NTW262151:NTY262151 ODS262151:ODU262151 ONO262151:ONQ262151 OXK262151:OXM262151 PHG262151:PHI262151 PRC262151:PRE262151 QAY262151:QBA262151 QKU262151:QKW262151 QUQ262151:QUS262151 REM262151:REO262151 ROI262151:ROK262151 RYE262151:RYG262151 SIA262151:SIC262151 SRW262151:SRY262151 TBS262151:TBU262151 TLO262151:TLQ262151 TVK262151:TVM262151 UFG262151:UFI262151 UPC262151:UPE262151 UYY262151:UZA262151 VIU262151:VIW262151 VSQ262151:VSS262151 WCM262151:WCO262151 WMI262151:WMK262151 WWE262151:WWG262151 M327687:O327687 JS327687:JU327687 TO327687:TQ327687 ADK327687:ADM327687 ANG327687:ANI327687 AXC327687:AXE327687 BGY327687:BHA327687 BQU327687:BQW327687 CAQ327687:CAS327687 CKM327687:CKO327687 CUI327687:CUK327687 DEE327687:DEG327687 DOA327687:DOC327687 DXW327687:DXY327687 EHS327687:EHU327687 ERO327687:ERQ327687 FBK327687:FBM327687 FLG327687:FLI327687 FVC327687:FVE327687 GEY327687:GFA327687 GOU327687:GOW327687 GYQ327687:GYS327687 HIM327687:HIO327687 HSI327687:HSK327687 ICE327687:ICG327687 IMA327687:IMC327687 IVW327687:IVY327687 JFS327687:JFU327687 JPO327687:JPQ327687 JZK327687:JZM327687 KJG327687:KJI327687 KTC327687:KTE327687 LCY327687:LDA327687 LMU327687:LMW327687 LWQ327687:LWS327687 MGM327687:MGO327687 MQI327687:MQK327687 NAE327687:NAG327687 NKA327687:NKC327687 NTW327687:NTY327687 ODS327687:ODU327687 ONO327687:ONQ327687 OXK327687:OXM327687 PHG327687:PHI327687 PRC327687:PRE327687 QAY327687:QBA327687 QKU327687:QKW327687 QUQ327687:QUS327687 REM327687:REO327687 ROI327687:ROK327687 RYE327687:RYG327687 SIA327687:SIC327687 SRW327687:SRY327687 TBS327687:TBU327687 TLO327687:TLQ327687 TVK327687:TVM327687 UFG327687:UFI327687 UPC327687:UPE327687 UYY327687:UZA327687 VIU327687:VIW327687 VSQ327687:VSS327687 WCM327687:WCO327687 WMI327687:WMK327687 WWE327687:WWG327687 M393223:O393223 JS393223:JU393223 TO393223:TQ393223 ADK393223:ADM393223 ANG393223:ANI393223 AXC393223:AXE393223 BGY393223:BHA393223 BQU393223:BQW393223 CAQ393223:CAS393223 CKM393223:CKO393223 CUI393223:CUK393223 DEE393223:DEG393223 DOA393223:DOC393223 DXW393223:DXY393223 EHS393223:EHU393223 ERO393223:ERQ393223 FBK393223:FBM393223 FLG393223:FLI393223 FVC393223:FVE393223 GEY393223:GFA393223 GOU393223:GOW393223 GYQ393223:GYS393223 HIM393223:HIO393223 HSI393223:HSK393223 ICE393223:ICG393223 IMA393223:IMC393223 IVW393223:IVY393223 JFS393223:JFU393223 JPO393223:JPQ393223 JZK393223:JZM393223 KJG393223:KJI393223 KTC393223:KTE393223 LCY393223:LDA393223 LMU393223:LMW393223 LWQ393223:LWS393223 MGM393223:MGO393223 MQI393223:MQK393223 NAE393223:NAG393223 NKA393223:NKC393223 NTW393223:NTY393223 ODS393223:ODU393223 ONO393223:ONQ393223 OXK393223:OXM393223 PHG393223:PHI393223 PRC393223:PRE393223 QAY393223:QBA393223 QKU393223:QKW393223 QUQ393223:QUS393223 REM393223:REO393223 ROI393223:ROK393223 RYE393223:RYG393223 SIA393223:SIC393223 SRW393223:SRY393223 TBS393223:TBU393223 TLO393223:TLQ393223 TVK393223:TVM393223 UFG393223:UFI393223 UPC393223:UPE393223 UYY393223:UZA393223 VIU393223:VIW393223 VSQ393223:VSS393223 WCM393223:WCO393223 WMI393223:WMK393223 WWE393223:WWG393223 M458759:O458759 JS458759:JU458759 TO458759:TQ458759 ADK458759:ADM458759 ANG458759:ANI458759 AXC458759:AXE458759 BGY458759:BHA458759 BQU458759:BQW458759 CAQ458759:CAS458759 CKM458759:CKO458759 CUI458759:CUK458759 DEE458759:DEG458759 DOA458759:DOC458759 DXW458759:DXY458759 EHS458759:EHU458759 ERO458759:ERQ458759 FBK458759:FBM458759 FLG458759:FLI458759 FVC458759:FVE458759 GEY458759:GFA458759 GOU458759:GOW458759 GYQ458759:GYS458759 HIM458759:HIO458759 HSI458759:HSK458759 ICE458759:ICG458759 IMA458759:IMC458759 IVW458759:IVY458759 JFS458759:JFU458759 JPO458759:JPQ458759 JZK458759:JZM458759 KJG458759:KJI458759 KTC458759:KTE458759 LCY458759:LDA458759 LMU458759:LMW458759 LWQ458759:LWS458759 MGM458759:MGO458759 MQI458759:MQK458759 NAE458759:NAG458759 NKA458759:NKC458759 NTW458759:NTY458759 ODS458759:ODU458759 ONO458759:ONQ458759 OXK458759:OXM458759 PHG458759:PHI458759 PRC458759:PRE458759 QAY458759:QBA458759 QKU458759:QKW458759 QUQ458759:QUS458759 REM458759:REO458759 ROI458759:ROK458759 RYE458759:RYG458759 SIA458759:SIC458759 SRW458759:SRY458759 TBS458759:TBU458759 TLO458759:TLQ458759 TVK458759:TVM458759 UFG458759:UFI458759 UPC458759:UPE458759 UYY458759:UZA458759 VIU458759:VIW458759 VSQ458759:VSS458759 WCM458759:WCO458759 WMI458759:WMK458759 WWE458759:WWG458759 M524295:O524295 JS524295:JU524295 TO524295:TQ524295 ADK524295:ADM524295 ANG524295:ANI524295 AXC524295:AXE524295 BGY524295:BHA524295 BQU524295:BQW524295 CAQ524295:CAS524295 CKM524295:CKO524295 CUI524295:CUK524295 DEE524295:DEG524295 DOA524295:DOC524295 DXW524295:DXY524295 EHS524295:EHU524295 ERO524295:ERQ524295 FBK524295:FBM524295 FLG524295:FLI524295 FVC524295:FVE524295 GEY524295:GFA524295 GOU524295:GOW524295 GYQ524295:GYS524295 HIM524295:HIO524295 HSI524295:HSK524295 ICE524295:ICG524295 IMA524295:IMC524295 IVW524295:IVY524295 JFS524295:JFU524295 JPO524295:JPQ524295 JZK524295:JZM524295 KJG524295:KJI524295 KTC524295:KTE524295 LCY524295:LDA524295 LMU524295:LMW524295 LWQ524295:LWS524295 MGM524295:MGO524295 MQI524295:MQK524295 NAE524295:NAG524295 NKA524295:NKC524295 NTW524295:NTY524295 ODS524295:ODU524295 ONO524295:ONQ524295 OXK524295:OXM524295 PHG524295:PHI524295 PRC524295:PRE524295 QAY524295:QBA524295 QKU524295:QKW524295 QUQ524295:QUS524295 REM524295:REO524295 ROI524295:ROK524295 RYE524295:RYG524295 SIA524295:SIC524295 SRW524295:SRY524295 TBS524295:TBU524295 TLO524295:TLQ524295 TVK524295:TVM524295 UFG524295:UFI524295 UPC524295:UPE524295 UYY524295:UZA524295 VIU524295:VIW524295 VSQ524295:VSS524295 WCM524295:WCO524295 WMI524295:WMK524295 WWE524295:WWG524295 M589831:O589831 JS589831:JU589831 TO589831:TQ589831 ADK589831:ADM589831 ANG589831:ANI589831 AXC589831:AXE589831 BGY589831:BHA589831 BQU589831:BQW589831 CAQ589831:CAS589831 CKM589831:CKO589831 CUI589831:CUK589831 DEE589831:DEG589831 DOA589831:DOC589831 DXW589831:DXY589831 EHS589831:EHU589831 ERO589831:ERQ589831 FBK589831:FBM589831 FLG589831:FLI589831 FVC589831:FVE589831 GEY589831:GFA589831 GOU589831:GOW589831 GYQ589831:GYS589831 HIM589831:HIO589831 HSI589831:HSK589831 ICE589831:ICG589831 IMA589831:IMC589831 IVW589831:IVY589831 JFS589831:JFU589831 JPO589831:JPQ589831 JZK589831:JZM589831 KJG589831:KJI589831 KTC589831:KTE589831 LCY589831:LDA589831 LMU589831:LMW589831 LWQ589831:LWS589831 MGM589831:MGO589831 MQI589831:MQK589831 NAE589831:NAG589831 NKA589831:NKC589831 NTW589831:NTY589831 ODS589831:ODU589831 ONO589831:ONQ589831 OXK589831:OXM589831 PHG589831:PHI589831 PRC589831:PRE589831 QAY589831:QBA589831 QKU589831:QKW589831 QUQ589831:QUS589831 REM589831:REO589831 ROI589831:ROK589831 RYE589831:RYG589831 SIA589831:SIC589831 SRW589831:SRY589831 TBS589831:TBU589831 TLO589831:TLQ589831 TVK589831:TVM589831 UFG589831:UFI589831 UPC589831:UPE589831 UYY589831:UZA589831 VIU589831:VIW589831 VSQ589831:VSS589831 WCM589831:WCO589831 WMI589831:WMK589831 WWE589831:WWG589831 M655367:O655367 JS655367:JU655367 TO655367:TQ655367 ADK655367:ADM655367 ANG655367:ANI655367 AXC655367:AXE655367 BGY655367:BHA655367 BQU655367:BQW655367 CAQ655367:CAS655367 CKM655367:CKO655367 CUI655367:CUK655367 DEE655367:DEG655367 DOA655367:DOC655367 DXW655367:DXY655367 EHS655367:EHU655367 ERO655367:ERQ655367 FBK655367:FBM655367 FLG655367:FLI655367 FVC655367:FVE655367 GEY655367:GFA655367 GOU655367:GOW655367 GYQ655367:GYS655367 HIM655367:HIO655367 HSI655367:HSK655367 ICE655367:ICG655367 IMA655367:IMC655367 IVW655367:IVY655367 JFS655367:JFU655367 JPO655367:JPQ655367 JZK655367:JZM655367 KJG655367:KJI655367 KTC655367:KTE655367 LCY655367:LDA655367 LMU655367:LMW655367 LWQ655367:LWS655367 MGM655367:MGO655367 MQI655367:MQK655367 NAE655367:NAG655367 NKA655367:NKC655367 NTW655367:NTY655367 ODS655367:ODU655367 ONO655367:ONQ655367 OXK655367:OXM655367 PHG655367:PHI655367 PRC655367:PRE655367 QAY655367:QBA655367 QKU655367:QKW655367 QUQ655367:QUS655367 REM655367:REO655367 ROI655367:ROK655367 RYE655367:RYG655367 SIA655367:SIC655367 SRW655367:SRY655367 TBS655367:TBU655367 TLO655367:TLQ655367 TVK655367:TVM655367 UFG655367:UFI655367 UPC655367:UPE655367 UYY655367:UZA655367 VIU655367:VIW655367 VSQ655367:VSS655367 WCM655367:WCO655367 WMI655367:WMK655367 WWE655367:WWG655367 M720903:O720903 JS720903:JU720903 TO720903:TQ720903 ADK720903:ADM720903 ANG720903:ANI720903 AXC720903:AXE720903 BGY720903:BHA720903 BQU720903:BQW720903 CAQ720903:CAS720903 CKM720903:CKO720903 CUI720903:CUK720903 DEE720903:DEG720903 DOA720903:DOC720903 DXW720903:DXY720903 EHS720903:EHU720903 ERO720903:ERQ720903 FBK720903:FBM720903 FLG720903:FLI720903 FVC720903:FVE720903 GEY720903:GFA720903 GOU720903:GOW720903 GYQ720903:GYS720903 HIM720903:HIO720903 HSI720903:HSK720903 ICE720903:ICG720903 IMA720903:IMC720903 IVW720903:IVY720903 JFS720903:JFU720903 JPO720903:JPQ720903 JZK720903:JZM720903 KJG720903:KJI720903 KTC720903:KTE720903 LCY720903:LDA720903 LMU720903:LMW720903 LWQ720903:LWS720903 MGM720903:MGO720903 MQI720903:MQK720903 NAE720903:NAG720903 NKA720903:NKC720903 NTW720903:NTY720903 ODS720903:ODU720903 ONO720903:ONQ720903 OXK720903:OXM720903 PHG720903:PHI720903 PRC720903:PRE720903 QAY720903:QBA720903 QKU720903:QKW720903 QUQ720903:QUS720903 REM720903:REO720903 ROI720903:ROK720903 RYE720903:RYG720903 SIA720903:SIC720903 SRW720903:SRY720903 TBS720903:TBU720903 TLO720903:TLQ720903 TVK720903:TVM720903 UFG720903:UFI720903 UPC720903:UPE720903 UYY720903:UZA720903 VIU720903:VIW720903 VSQ720903:VSS720903 WCM720903:WCO720903 WMI720903:WMK720903 WWE720903:WWG720903 M786439:O786439 JS786439:JU786439 TO786439:TQ786439 ADK786439:ADM786439 ANG786439:ANI786439 AXC786439:AXE786439 BGY786439:BHA786439 BQU786439:BQW786439 CAQ786439:CAS786439 CKM786439:CKO786439 CUI786439:CUK786439 DEE786439:DEG786439 DOA786439:DOC786439 DXW786439:DXY786439 EHS786439:EHU786439 ERO786439:ERQ786439 FBK786439:FBM786439 FLG786439:FLI786439 FVC786439:FVE786439 GEY786439:GFA786439 GOU786439:GOW786439 GYQ786439:GYS786439 HIM786439:HIO786439 HSI786439:HSK786439 ICE786439:ICG786439 IMA786439:IMC786439 IVW786439:IVY786439 JFS786439:JFU786439 JPO786439:JPQ786439 JZK786439:JZM786439 KJG786439:KJI786439 KTC786439:KTE786439 LCY786439:LDA786439 LMU786439:LMW786439 LWQ786439:LWS786439 MGM786439:MGO786439 MQI786439:MQK786439 NAE786439:NAG786439 NKA786439:NKC786439 NTW786439:NTY786439 ODS786439:ODU786439 ONO786439:ONQ786439 OXK786439:OXM786439 PHG786439:PHI786439 PRC786439:PRE786439 QAY786439:QBA786439 QKU786439:QKW786439 QUQ786439:QUS786439 REM786439:REO786439 ROI786439:ROK786439 RYE786439:RYG786439 SIA786439:SIC786439 SRW786439:SRY786439 TBS786439:TBU786439 TLO786439:TLQ786439 TVK786439:TVM786439 UFG786439:UFI786439 UPC786439:UPE786439 UYY786439:UZA786439 VIU786439:VIW786439 VSQ786439:VSS786439 WCM786439:WCO786439 WMI786439:WMK786439 WWE786439:WWG786439 M851975:O851975 JS851975:JU851975 TO851975:TQ851975 ADK851975:ADM851975 ANG851975:ANI851975 AXC851975:AXE851975 BGY851975:BHA851975 BQU851975:BQW851975 CAQ851975:CAS851975 CKM851975:CKO851975 CUI851975:CUK851975 DEE851975:DEG851975 DOA851975:DOC851975 DXW851975:DXY851975 EHS851975:EHU851975 ERO851975:ERQ851975 FBK851975:FBM851975 FLG851975:FLI851975 FVC851975:FVE851975 GEY851975:GFA851975 GOU851975:GOW851975 GYQ851975:GYS851975 HIM851975:HIO851975 HSI851975:HSK851975 ICE851975:ICG851975 IMA851975:IMC851975 IVW851975:IVY851975 JFS851975:JFU851975 JPO851975:JPQ851975 JZK851975:JZM851975 KJG851975:KJI851975 KTC851975:KTE851975 LCY851975:LDA851975 LMU851975:LMW851975 LWQ851975:LWS851975 MGM851975:MGO851975 MQI851975:MQK851975 NAE851975:NAG851975 NKA851975:NKC851975 NTW851975:NTY851975 ODS851975:ODU851975 ONO851975:ONQ851975 OXK851975:OXM851975 PHG851975:PHI851975 PRC851975:PRE851975 QAY851975:QBA851975 QKU851975:QKW851975 QUQ851975:QUS851975 REM851975:REO851975 ROI851975:ROK851975 RYE851975:RYG851975 SIA851975:SIC851975 SRW851975:SRY851975 TBS851975:TBU851975 TLO851975:TLQ851975 TVK851975:TVM851975 UFG851975:UFI851975 UPC851975:UPE851975 UYY851975:UZA851975 VIU851975:VIW851975 VSQ851975:VSS851975 WCM851975:WCO851975 WMI851975:WMK851975 WWE851975:WWG851975 M917511:O917511 JS917511:JU917511 TO917511:TQ917511 ADK917511:ADM917511 ANG917511:ANI917511 AXC917511:AXE917511 BGY917511:BHA917511 BQU917511:BQW917511 CAQ917511:CAS917511 CKM917511:CKO917511 CUI917511:CUK917511 DEE917511:DEG917511 DOA917511:DOC917511 DXW917511:DXY917511 EHS917511:EHU917511 ERO917511:ERQ917511 FBK917511:FBM917511 FLG917511:FLI917511 FVC917511:FVE917511 GEY917511:GFA917511 GOU917511:GOW917511 GYQ917511:GYS917511 HIM917511:HIO917511 HSI917511:HSK917511 ICE917511:ICG917511 IMA917511:IMC917511 IVW917511:IVY917511 JFS917511:JFU917511 JPO917511:JPQ917511 JZK917511:JZM917511 KJG917511:KJI917511 KTC917511:KTE917511 LCY917511:LDA917511 LMU917511:LMW917511 LWQ917511:LWS917511 MGM917511:MGO917511 MQI917511:MQK917511 NAE917511:NAG917511 NKA917511:NKC917511 NTW917511:NTY917511 ODS917511:ODU917511 ONO917511:ONQ917511 OXK917511:OXM917511 PHG917511:PHI917511 PRC917511:PRE917511 QAY917511:QBA917511 QKU917511:QKW917511 QUQ917511:QUS917511 REM917511:REO917511 ROI917511:ROK917511 RYE917511:RYG917511 SIA917511:SIC917511 SRW917511:SRY917511 TBS917511:TBU917511 TLO917511:TLQ917511 TVK917511:TVM917511 UFG917511:UFI917511 UPC917511:UPE917511 UYY917511:UZA917511 VIU917511:VIW917511 VSQ917511:VSS917511 WCM917511:WCO917511 WMI917511:WMK917511 WWE917511:WWG917511 M983047:O983047 JS983047:JU983047 TO983047:TQ983047 ADK983047:ADM983047 ANG983047:ANI983047 AXC983047:AXE983047 BGY983047:BHA983047 BQU983047:BQW983047 CAQ983047:CAS983047 CKM983047:CKO983047 CUI983047:CUK983047 DEE983047:DEG983047 DOA983047:DOC983047 DXW983047:DXY983047 EHS983047:EHU983047 ERO983047:ERQ983047 FBK983047:FBM983047 FLG983047:FLI983047 FVC983047:FVE983047 GEY983047:GFA983047 GOU983047:GOW983047 GYQ983047:GYS983047 HIM983047:HIO983047 HSI983047:HSK983047 ICE983047:ICG983047 IMA983047:IMC983047 IVW983047:IVY983047 JFS983047:JFU983047 JPO983047:JPQ983047 JZK983047:JZM983047 KJG983047:KJI983047 KTC983047:KTE983047 LCY983047:LDA983047 LMU983047:LMW983047 LWQ983047:LWS983047 MGM983047:MGO983047 MQI983047:MQK983047 NAE983047:NAG983047 NKA983047:NKC983047 NTW983047:NTY983047 ODS983047:ODU983047 ONO983047:ONQ983047 OXK983047:OXM983047 PHG983047:PHI983047 PRC983047:PRE983047 QAY983047:QBA983047 QKU983047:QKW983047 QUQ983047:QUS983047 REM983047:REO983047 ROI983047:ROK983047 RYE983047:RYG983047 SIA983047:SIC983047 SRW983047:SRY983047 TBS983047:TBU983047 TLO983047:TLQ983047 TVK983047:TVM983047 UFG983047:UFI983047 UPC983047:UPE983047 UYY983047:UZA983047 VIU983047:VIW983047 VSQ983047:VSS983047 WCM983047:WCO983047 WMI983047:WMK983047 WWE983047:WWG983047 Q65546:T65546 JW65546:JZ65546 TS65546:TV65546 ADO65546:ADR65546 ANK65546:ANN65546 AXG65546:AXJ65546 BHC65546:BHF65546 BQY65546:BRB65546 CAU65546:CAX65546 CKQ65546:CKT65546 CUM65546:CUP65546 DEI65546:DEL65546 DOE65546:DOH65546 DYA65546:DYD65546 EHW65546:EHZ65546 ERS65546:ERV65546 FBO65546:FBR65546 FLK65546:FLN65546 FVG65546:FVJ65546 GFC65546:GFF65546 GOY65546:GPB65546 GYU65546:GYX65546 HIQ65546:HIT65546 HSM65546:HSP65546 ICI65546:ICL65546 IME65546:IMH65546 IWA65546:IWD65546 JFW65546:JFZ65546 JPS65546:JPV65546 JZO65546:JZR65546 KJK65546:KJN65546 KTG65546:KTJ65546 LDC65546:LDF65546 LMY65546:LNB65546 LWU65546:LWX65546 MGQ65546:MGT65546 MQM65546:MQP65546 NAI65546:NAL65546 NKE65546:NKH65546 NUA65546:NUD65546 ODW65546:ODZ65546 ONS65546:ONV65546 OXO65546:OXR65546 PHK65546:PHN65546 PRG65546:PRJ65546 QBC65546:QBF65546 QKY65546:QLB65546 QUU65546:QUX65546 REQ65546:RET65546 ROM65546:ROP65546 RYI65546:RYL65546 SIE65546:SIH65546 SSA65546:SSD65546 TBW65546:TBZ65546 TLS65546:TLV65546 TVO65546:TVR65546 UFK65546:UFN65546 UPG65546:UPJ65546 UZC65546:UZF65546 VIY65546:VJB65546 VSU65546:VSX65546 WCQ65546:WCT65546 WMM65546:WMP65546 WWI65546:WWL65546 Q131082:T131082 JW131082:JZ131082 TS131082:TV131082 ADO131082:ADR131082 ANK131082:ANN131082 AXG131082:AXJ131082 BHC131082:BHF131082 BQY131082:BRB131082 CAU131082:CAX131082 CKQ131082:CKT131082 CUM131082:CUP131082 DEI131082:DEL131082 DOE131082:DOH131082 DYA131082:DYD131082 EHW131082:EHZ131082 ERS131082:ERV131082 FBO131082:FBR131082 FLK131082:FLN131082 FVG131082:FVJ131082 GFC131082:GFF131082 GOY131082:GPB131082 GYU131082:GYX131082 HIQ131082:HIT131082 HSM131082:HSP131082 ICI131082:ICL131082 IME131082:IMH131082 IWA131082:IWD131082 JFW131082:JFZ131082 JPS131082:JPV131082 JZO131082:JZR131082 KJK131082:KJN131082 KTG131082:KTJ131082 LDC131082:LDF131082 LMY131082:LNB131082 LWU131082:LWX131082 MGQ131082:MGT131082 MQM131082:MQP131082 NAI131082:NAL131082 NKE131082:NKH131082 NUA131082:NUD131082 ODW131082:ODZ131082 ONS131082:ONV131082 OXO131082:OXR131082 PHK131082:PHN131082 PRG131082:PRJ131082 QBC131082:QBF131082 QKY131082:QLB131082 QUU131082:QUX131082 REQ131082:RET131082 ROM131082:ROP131082 RYI131082:RYL131082 SIE131082:SIH131082 SSA131082:SSD131082 TBW131082:TBZ131082 TLS131082:TLV131082 TVO131082:TVR131082 UFK131082:UFN131082 UPG131082:UPJ131082 UZC131082:UZF131082 VIY131082:VJB131082 VSU131082:VSX131082 WCQ131082:WCT131082 WMM131082:WMP131082 WWI131082:WWL131082 Q196618:T196618 JW196618:JZ196618 TS196618:TV196618 ADO196618:ADR196618 ANK196618:ANN196618 AXG196618:AXJ196618 BHC196618:BHF196618 BQY196618:BRB196618 CAU196618:CAX196618 CKQ196618:CKT196618 CUM196618:CUP196618 DEI196618:DEL196618 DOE196618:DOH196618 DYA196618:DYD196618 EHW196618:EHZ196618 ERS196618:ERV196618 FBO196618:FBR196618 FLK196618:FLN196618 FVG196618:FVJ196618 GFC196618:GFF196618 GOY196618:GPB196618 GYU196618:GYX196618 HIQ196618:HIT196618 HSM196618:HSP196618 ICI196618:ICL196618 IME196618:IMH196618 IWA196618:IWD196618 JFW196618:JFZ196618 JPS196618:JPV196618 JZO196618:JZR196618 KJK196618:KJN196618 KTG196618:KTJ196618 LDC196618:LDF196618 LMY196618:LNB196618 LWU196618:LWX196618 MGQ196618:MGT196618 MQM196618:MQP196618 NAI196618:NAL196618 NKE196618:NKH196618 NUA196618:NUD196618 ODW196618:ODZ196618 ONS196618:ONV196618 OXO196618:OXR196618 PHK196618:PHN196618 PRG196618:PRJ196618 QBC196618:QBF196618 QKY196618:QLB196618 QUU196618:QUX196618 REQ196618:RET196618 ROM196618:ROP196618 RYI196618:RYL196618 SIE196618:SIH196618 SSA196618:SSD196618 TBW196618:TBZ196618 TLS196618:TLV196618 TVO196618:TVR196618 UFK196618:UFN196618 UPG196618:UPJ196618 UZC196618:UZF196618 VIY196618:VJB196618 VSU196618:VSX196618 WCQ196618:WCT196618 WMM196618:WMP196618 WWI196618:WWL196618 Q262154:T262154 JW262154:JZ262154 TS262154:TV262154 ADO262154:ADR262154 ANK262154:ANN262154 AXG262154:AXJ262154 BHC262154:BHF262154 BQY262154:BRB262154 CAU262154:CAX262154 CKQ262154:CKT262154 CUM262154:CUP262154 DEI262154:DEL262154 DOE262154:DOH262154 DYA262154:DYD262154 EHW262154:EHZ262154 ERS262154:ERV262154 FBO262154:FBR262154 FLK262154:FLN262154 FVG262154:FVJ262154 GFC262154:GFF262154 GOY262154:GPB262154 GYU262154:GYX262154 HIQ262154:HIT262154 HSM262154:HSP262154 ICI262154:ICL262154 IME262154:IMH262154 IWA262154:IWD262154 JFW262154:JFZ262154 JPS262154:JPV262154 JZO262154:JZR262154 KJK262154:KJN262154 KTG262154:KTJ262154 LDC262154:LDF262154 LMY262154:LNB262154 LWU262154:LWX262154 MGQ262154:MGT262154 MQM262154:MQP262154 NAI262154:NAL262154 NKE262154:NKH262154 NUA262154:NUD262154 ODW262154:ODZ262154 ONS262154:ONV262154 OXO262154:OXR262154 PHK262154:PHN262154 PRG262154:PRJ262154 QBC262154:QBF262154 QKY262154:QLB262154 QUU262154:QUX262154 REQ262154:RET262154 ROM262154:ROP262154 RYI262154:RYL262154 SIE262154:SIH262154 SSA262154:SSD262154 TBW262154:TBZ262154 TLS262154:TLV262154 TVO262154:TVR262154 UFK262154:UFN262154 UPG262154:UPJ262154 UZC262154:UZF262154 VIY262154:VJB262154 VSU262154:VSX262154 WCQ262154:WCT262154 WMM262154:WMP262154 WWI262154:WWL262154 Q327690:T327690 JW327690:JZ327690 TS327690:TV327690 ADO327690:ADR327690 ANK327690:ANN327690 AXG327690:AXJ327690 BHC327690:BHF327690 BQY327690:BRB327690 CAU327690:CAX327690 CKQ327690:CKT327690 CUM327690:CUP327690 DEI327690:DEL327690 DOE327690:DOH327690 DYA327690:DYD327690 EHW327690:EHZ327690 ERS327690:ERV327690 FBO327690:FBR327690 FLK327690:FLN327690 FVG327690:FVJ327690 GFC327690:GFF327690 GOY327690:GPB327690 GYU327690:GYX327690 HIQ327690:HIT327690 HSM327690:HSP327690 ICI327690:ICL327690 IME327690:IMH327690 IWA327690:IWD327690 JFW327690:JFZ327690 JPS327690:JPV327690 JZO327690:JZR327690 KJK327690:KJN327690 KTG327690:KTJ327690 LDC327690:LDF327690 LMY327690:LNB327690 LWU327690:LWX327690 MGQ327690:MGT327690 MQM327690:MQP327690 NAI327690:NAL327690 NKE327690:NKH327690 NUA327690:NUD327690 ODW327690:ODZ327690 ONS327690:ONV327690 OXO327690:OXR327690 PHK327690:PHN327690 PRG327690:PRJ327690 QBC327690:QBF327690 QKY327690:QLB327690 QUU327690:QUX327690 REQ327690:RET327690 ROM327690:ROP327690 RYI327690:RYL327690 SIE327690:SIH327690 SSA327690:SSD327690 TBW327690:TBZ327690 TLS327690:TLV327690 TVO327690:TVR327690 UFK327690:UFN327690 UPG327690:UPJ327690 UZC327690:UZF327690 VIY327690:VJB327690 VSU327690:VSX327690 WCQ327690:WCT327690 WMM327690:WMP327690 WWI327690:WWL327690 Q393226:T393226 JW393226:JZ393226 TS393226:TV393226 ADO393226:ADR393226 ANK393226:ANN393226 AXG393226:AXJ393226 BHC393226:BHF393226 BQY393226:BRB393226 CAU393226:CAX393226 CKQ393226:CKT393226 CUM393226:CUP393226 DEI393226:DEL393226 DOE393226:DOH393226 DYA393226:DYD393226 EHW393226:EHZ393226 ERS393226:ERV393226 FBO393226:FBR393226 FLK393226:FLN393226 FVG393226:FVJ393226 GFC393226:GFF393226 GOY393226:GPB393226 GYU393226:GYX393226 HIQ393226:HIT393226 HSM393226:HSP393226 ICI393226:ICL393226 IME393226:IMH393226 IWA393226:IWD393226 JFW393226:JFZ393226 JPS393226:JPV393226 JZO393226:JZR393226 KJK393226:KJN393226 KTG393226:KTJ393226 LDC393226:LDF393226 LMY393226:LNB393226 LWU393226:LWX393226 MGQ393226:MGT393226 MQM393226:MQP393226 NAI393226:NAL393226 NKE393226:NKH393226 NUA393226:NUD393226 ODW393226:ODZ393226 ONS393226:ONV393226 OXO393226:OXR393226 PHK393226:PHN393226 PRG393226:PRJ393226 QBC393226:QBF393226 QKY393226:QLB393226 QUU393226:QUX393226 REQ393226:RET393226 ROM393226:ROP393226 RYI393226:RYL393226 SIE393226:SIH393226 SSA393226:SSD393226 TBW393226:TBZ393226 TLS393226:TLV393226 TVO393226:TVR393226 UFK393226:UFN393226 UPG393226:UPJ393226 UZC393226:UZF393226 VIY393226:VJB393226 VSU393226:VSX393226 WCQ393226:WCT393226 WMM393226:WMP393226 WWI393226:WWL393226 Q458762:T458762 JW458762:JZ458762 TS458762:TV458762 ADO458762:ADR458762 ANK458762:ANN458762 AXG458762:AXJ458762 BHC458762:BHF458762 BQY458762:BRB458762 CAU458762:CAX458762 CKQ458762:CKT458762 CUM458762:CUP458762 DEI458762:DEL458762 DOE458762:DOH458762 DYA458762:DYD458762 EHW458762:EHZ458762 ERS458762:ERV458762 FBO458762:FBR458762 FLK458762:FLN458762 FVG458762:FVJ458762 GFC458762:GFF458762 GOY458762:GPB458762 GYU458762:GYX458762 HIQ458762:HIT458762 HSM458762:HSP458762 ICI458762:ICL458762 IME458762:IMH458762 IWA458762:IWD458762 JFW458762:JFZ458762 JPS458762:JPV458762 JZO458762:JZR458762 KJK458762:KJN458762 KTG458762:KTJ458762 LDC458762:LDF458762 LMY458762:LNB458762 LWU458762:LWX458762 MGQ458762:MGT458762 MQM458762:MQP458762 NAI458762:NAL458762 NKE458762:NKH458762 NUA458762:NUD458762 ODW458762:ODZ458762 ONS458762:ONV458762 OXO458762:OXR458762 PHK458762:PHN458762 PRG458762:PRJ458762 QBC458762:QBF458762 QKY458762:QLB458762 QUU458762:QUX458762 REQ458762:RET458762 ROM458762:ROP458762 RYI458762:RYL458762 SIE458762:SIH458762 SSA458762:SSD458762 TBW458762:TBZ458762 TLS458762:TLV458762 TVO458762:TVR458762 UFK458762:UFN458762 UPG458762:UPJ458762 UZC458762:UZF458762 VIY458762:VJB458762 VSU458762:VSX458762 WCQ458762:WCT458762 WMM458762:WMP458762 WWI458762:WWL458762 Q524298:T524298 JW524298:JZ524298 TS524298:TV524298 ADO524298:ADR524298 ANK524298:ANN524298 AXG524298:AXJ524298 BHC524298:BHF524298 BQY524298:BRB524298 CAU524298:CAX524298 CKQ524298:CKT524298 CUM524298:CUP524298 DEI524298:DEL524298 DOE524298:DOH524298 DYA524298:DYD524298 EHW524298:EHZ524298 ERS524298:ERV524298 FBO524298:FBR524298 FLK524298:FLN524298 FVG524298:FVJ524298 GFC524298:GFF524298 GOY524298:GPB524298 GYU524298:GYX524298 HIQ524298:HIT524298 HSM524298:HSP524298 ICI524298:ICL524298 IME524298:IMH524298 IWA524298:IWD524298 JFW524298:JFZ524298 JPS524298:JPV524298 JZO524298:JZR524298 KJK524298:KJN524298 KTG524298:KTJ524298 LDC524298:LDF524298 LMY524298:LNB524298 LWU524298:LWX524298 MGQ524298:MGT524298 MQM524298:MQP524298 NAI524298:NAL524298 NKE524298:NKH524298 NUA524298:NUD524298 ODW524298:ODZ524298 ONS524298:ONV524298 OXO524298:OXR524298 PHK524298:PHN524298 PRG524298:PRJ524298 QBC524298:QBF524298 QKY524298:QLB524298 QUU524298:QUX524298 REQ524298:RET524298 ROM524298:ROP524298 RYI524298:RYL524298 SIE524298:SIH524298 SSA524298:SSD524298 TBW524298:TBZ524298 TLS524298:TLV524298 TVO524298:TVR524298 UFK524298:UFN524298 UPG524298:UPJ524298 UZC524298:UZF524298 VIY524298:VJB524298 VSU524298:VSX524298 WCQ524298:WCT524298 WMM524298:WMP524298 WWI524298:WWL524298 Q589834:T589834 JW589834:JZ589834 TS589834:TV589834 ADO589834:ADR589834 ANK589834:ANN589834 AXG589834:AXJ589834 BHC589834:BHF589834 BQY589834:BRB589834 CAU589834:CAX589834 CKQ589834:CKT589834 CUM589834:CUP589834 DEI589834:DEL589834 DOE589834:DOH589834 DYA589834:DYD589834 EHW589834:EHZ589834 ERS589834:ERV589834 FBO589834:FBR589834 FLK589834:FLN589834 FVG589834:FVJ589834 GFC589834:GFF589834 GOY589834:GPB589834 GYU589834:GYX589834 HIQ589834:HIT589834 HSM589834:HSP589834 ICI589834:ICL589834 IME589834:IMH589834 IWA589834:IWD589834 JFW589834:JFZ589834 JPS589834:JPV589834 JZO589834:JZR589834 KJK589834:KJN589834 KTG589834:KTJ589834 LDC589834:LDF589834 LMY589834:LNB589834 LWU589834:LWX589834 MGQ589834:MGT589834 MQM589834:MQP589834 NAI589834:NAL589834 NKE589834:NKH589834 NUA589834:NUD589834 ODW589834:ODZ589834 ONS589834:ONV589834 OXO589834:OXR589834 PHK589834:PHN589834 PRG589834:PRJ589834 QBC589834:QBF589834 QKY589834:QLB589834 QUU589834:QUX589834 REQ589834:RET589834 ROM589834:ROP589834 RYI589834:RYL589834 SIE589834:SIH589834 SSA589834:SSD589834 TBW589834:TBZ589834 TLS589834:TLV589834 TVO589834:TVR589834 UFK589834:UFN589834 UPG589834:UPJ589834 UZC589834:UZF589834 VIY589834:VJB589834 VSU589834:VSX589834 WCQ589834:WCT589834 WMM589834:WMP589834 WWI589834:WWL589834 Q655370:T655370 JW655370:JZ655370 TS655370:TV655370 ADO655370:ADR655370 ANK655370:ANN655370 AXG655370:AXJ655370 BHC655370:BHF655370 BQY655370:BRB655370 CAU655370:CAX655370 CKQ655370:CKT655370 CUM655370:CUP655370 DEI655370:DEL655370 DOE655370:DOH655370 DYA655370:DYD655370 EHW655370:EHZ655370 ERS655370:ERV655370 FBO655370:FBR655370 FLK655370:FLN655370 FVG655370:FVJ655370 GFC655370:GFF655370 GOY655370:GPB655370 GYU655370:GYX655370 HIQ655370:HIT655370 HSM655370:HSP655370 ICI655370:ICL655370 IME655370:IMH655370 IWA655370:IWD655370 JFW655370:JFZ655370 JPS655370:JPV655370 JZO655370:JZR655370 KJK655370:KJN655370 KTG655370:KTJ655370 LDC655370:LDF655370 LMY655370:LNB655370 LWU655370:LWX655370 MGQ655370:MGT655370 MQM655370:MQP655370 NAI655370:NAL655370 NKE655370:NKH655370 NUA655370:NUD655370 ODW655370:ODZ655370 ONS655370:ONV655370 OXO655370:OXR655370 PHK655370:PHN655370 PRG655370:PRJ655370 QBC655370:QBF655370 QKY655370:QLB655370 QUU655370:QUX655370 REQ655370:RET655370 ROM655370:ROP655370 RYI655370:RYL655370 SIE655370:SIH655370 SSA655370:SSD655370 TBW655370:TBZ655370 TLS655370:TLV655370 TVO655370:TVR655370 UFK655370:UFN655370 UPG655370:UPJ655370 UZC655370:UZF655370 VIY655370:VJB655370 VSU655370:VSX655370 WCQ655370:WCT655370 WMM655370:WMP655370 WWI655370:WWL655370 Q720906:T720906 JW720906:JZ720906 TS720906:TV720906 ADO720906:ADR720906 ANK720906:ANN720906 AXG720906:AXJ720906 BHC720906:BHF720906 BQY720906:BRB720906 CAU720906:CAX720906 CKQ720906:CKT720906 CUM720906:CUP720906 DEI720906:DEL720906 DOE720906:DOH720906 DYA720906:DYD720906 EHW720906:EHZ720906 ERS720906:ERV720906 FBO720906:FBR720906 FLK720906:FLN720906 FVG720906:FVJ720906 GFC720906:GFF720906 GOY720906:GPB720906 GYU720906:GYX720906 HIQ720906:HIT720906 HSM720906:HSP720906 ICI720906:ICL720906 IME720906:IMH720906 IWA720906:IWD720906 JFW720906:JFZ720906 JPS720906:JPV720906 JZO720906:JZR720906 KJK720906:KJN720906 KTG720906:KTJ720906 LDC720906:LDF720906 LMY720906:LNB720906 LWU720906:LWX720906 MGQ720906:MGT720906 MQM720906:MQP720906 NAI720906:NAL720906 NKE720906:NKH720906 NUA720906:NUD720906 ODW720906:ODZ720906 ONS720906:ONV720906 OXO720906:OXR720906 PHK720906:PHN720906 PRG720906:PRJ720906 QBC720906:QBF720906 QKY720906:QLB720906 QUU720906:QUX720906 REQ720906:RET720906 ROM720906:ROP720906 RYI720906:RYL720906 SIE720906:SIH720906 SSA720906:SSD720906 TBW720906:TBZ720906 TLS720906:TLV720906 TVO720906:TVR720906 UFK720906:UFN720906 UPG720906:UPJ720906 UZC720906:UZF720906 VIY720906:VJB720906 VSU720906:VSX720906 WCQ720906:WCT720906 WMM720906:WMP720906 WWI720906:WWL720906 Q786442:T786442 JW786442:JZ786442 TS786442:TV786442 ADO786442:ADR786442 ANK786442:ANN786442 AXG786442:AXJ786442 BHC786442:BHF786442 BQY786442:BRB786442 CAU786442:CAX786442 CKQ786442:CKT786442 CUM786442:CUP786442 DEI786442:DEL786442 DOE786442:DOH786442 DYA786442:DYD786442 EHW786442:EHZ786442 ERS786442:ERV786442 FBO786442:FBR786442 FLK786442:FLN786442 FVG786442:FVJ786442 GFC786442:GFF786442 GOY786442:GPB786442 GYU786442:GYX786442 HIQ786442:HIT786442 HSM786442:HSP786442 ICI786442:ICL786442 IME786442:IMH786442 IWA786442:IWD786442 JFW786442:JFZ786442 JPS786442:JPV786442 JZO786442:JZR786442 KJK786442:KJN786442 KTG786442:KTJ786442 LDC786442:LDF786442 LMY786442:LNB786442 LWU786442:LWX786442 MGQ786442:MGT786442 MQM786442:MQP786442 NAI786442:NAL786442 NKE786442:NKH786442 NUA786442:NUD786442 ODW786442:ODZ786442 ONS786442:ONV786442 OXO786442:OXR786442 PHK786442:PHN786442 PRG786442:PRJ786442 QBC786442:QBF786442 QKY786442:QLB786442 QUU786442:QUX786442 REQ786442:RET786442 ROM786442:ROP786442 RYI786442:RYL786442 SIE786442:SIH786442 SSA786442:SSD786442 TBW786442:TBZ786442 TLS786442:TLV786442 TVO786442:TVR786442 UFK786442:UFN786442 UPG786442:UPJ786442 UZC786442:UZF786442 VIY786442:VJB786442 VSU786442:VSX786442 WCQ786442:WCT786442 WMM786442:WMP786442 WWI786442:WWL786442 Q851978:T851978 JW851978:JZ851978 TS851978:TV851978 ADO851978:ADR851978 ANK851978:ANN851978 AXG851978:AXJ851978 BHC851978:BHF851978 BQY851978:BRB851978 CAU851978:CAX851978 CKQ851978:CKT851978 CUM851978:CUP851978 DEI851978:DEL851978 DOE851978:DOH851978 DYA851978:DYD851978 EHW851978:EHZ851978 ERS851978:ERV851978 FBO851978:FBR851978 FLK851978:FLN851978 FVG851978:FVJ851978 GFC851978:GFF851978 GOY851978:GPB851978 GYU851978:GYX851978 HIQ851978:HIT851978 HSM851978:HSP851978 ICI851978:ICL851978 IME851978:IMH851978 IWA851978:IWD851978 JFW851978:JFZ851978 JPS851978:JPV851978 JZO851978:JZR851978 KJK851978:KJN851978 KTG851978:KTJ851978 LDC851978:LDF851978 LMY851978:LNB851978 LWU851978:LWX851978 MGQ851978:MGT851978 MQM851978:MQP851978 NAI851978:NAL851978 NKE851978:NKH851978 NUA851978:NUD851978 ODW851978:ODZ851978 ONS851978:ONV851978 OXO851978:OXR851978 PHK851978:PHN851978 PRG851978:PRJ851978 QBC851978:QBF851978 QKY851978:QLB851978 QUU851978:QUX851978 REQ851978:RET851978 ROM851978:ROP851978 RYI851978:RYL851978 SIE851978:SIH851978 SSA851978:SSD851978 TBW851978:TBZ851978 TLS851978:TLV851978 TVO851978:TVR851978 UFK851978:UFN851978 UPG851978:UPJ851978 UZC851978:UZF851978 VIY851978:VJB851978 VSU851978:VSX851978 WCQ851978:WCT851978 WMM851978:WMP851978 WWI851978:WWL851978 Q917514:T917514 JW917514:JZ917514 TS917514:TV917514 ADO917514:ADR917514 ANK917514:ANN917514 AXG917514:AXJ917514 BHC917514:BHF917514 BQY917514:BRB917514 CAU917514:CAX917514 CKQ917514:CKT917514 CUM917514:CUP917514 DEI917514:DEL917514 DOE917514:DOH917514 DYA917514:DYD917514 EHW917514:EHZ917514 ERS917514:ERV917514 FBO917514:FBR917514 FLK917514:FLN917514 FVG917514:FVJ917514 GFC917514:GFF917514 GOY917514:GPB917514 GYU917514:GYX917514 HIQ917514:HIT917514 HSM917514:HSP917514 ICI917514:ICL917514 IME917514:IMH917514 IWA917514:IWD917514 JFW917514:JFZ917514 JPS917514:JPV917514 JZO917514:JZR917514 KJK917514:KJN917514 KTG917514:KTJ917514 LDC917514:LDF917514 LMY917514:LNB917514 LWU917514:LWX917514 MGQ917514:MGT917514 MQM917514:MQP917514 NAI917514:NAL917514 NKE917514:NKH917514 NUA917514:NUD917514 ODW917514:ODZ917514 ONS917514:ONV917514 OXO917514:OXR917514 PHK917514:PHN917514 PRG917514:PRJ917514 QBC917514:QBF917514 QKY917514:QLB917514 QUU917514:QUX917514 REQ917514:RET917514 ROM917514:ROP917514 RYI917514:RYL917514 SIE917514:SIH917514 SSA917514:SSD917514 TBW917514:TBZ917514 TLS917514:TLV917514 TVO917514:TVR917514 UFK917514:UFN917514 UPG917514:UPJ917514 UZC917514:UZF917514 VIY917514:VJB917514 VSU917514:VSX917514 WCQ917514:WCT917514 WMM917514:WMP917514 WWI917514:WWL917514" xr:uid="{EE023D0A-5845-466E-B702-BBD0E9BC6D28}">
      <formula1>"いる,いない"</formula1>
    </dataValidation>
    <dataValidation type="list" allowBlank="1" showErrorMessage="1" errorTitle="入力規則違反" error="リストから選択してください" sqref="E65551:E65552 JK65551:JK65552 TG65551:TG65552 ADC65551:ADC65552 AMY65551:AMY65552 AWU65551:AWU65552 BGQ65551:BGQ65552 BQM65551:BQM65552 CAI65551:CAI65552 CKE65551:CKE65552 CUA65551:CUA65552 DDW65551:DDW65552 DNS65551:DNS65552 DXO65551:DXO65552 EHK65551:EHK65552 ERG65551:ERG65552 FBC65551:FBC65552 FKY65551:FKY65552 FUU65551:FUU65552 GEQ65551:GEQ65552 GOM65551:GOM65552 GYI65551:GYI65552 HIE65551:HIE65552 HSA65551:HSA65552 IBW65551:IBW65552 ILS65551:ILS65552 IVO65551:IVO65552 JFK65551:JFK65552 JPG65551:JPG65552 JZC65551:JZC65552 KIY65551:KIY65552 KSU65551:KSU65552 LCQ65551:LCQ65552 LMM65551:LMM65552 LWI65551:LWI65552 MGE65551:MGE65552 MQA65551:MQA65552 MZW65551:MZW65552 NJS65551:NJS65552 NTO65551:NTO65552 ODK65551:ODK65552 ONG65551:ONG65552 OXC65551:OXC65552 PGY65551:PGY65552 PQU65551:PQU65552 QAQ65551:QAQ65552 QKM65551:QKM65552 QUI65551:QUI65552 REE65551:REE65552 ROA65551:ROA65552 RXW65551:RXW65552 SHS65551:SHS65552 SRO65551:SRO65552 TBK65551:TBK65552 TLG65551:TLG65552 TVC65551:TVC65552 UEY65551:UEY65552 UOU65551:UOU65552 UYQ65551:UYQ65552 VIM65551:VIM65552 VSI65551:VSI65552 WCE65551:WCE65552 WMA65551:WMA65552 WVW65551:WVW65552 E131087:E131088 JK131087:JK131088 TG131087:TG131088 ADC131087:ADC131088 AMY131087:AMY131088 AWU131087:AWU131088 BGQ131087:BGQ131088 BQM131087:BQM131088 CAI131087:CAI131088 CKE131087:CKE131088 CUA131087:CUA131088 DDW131087:DDW131088 DNS131087:DNS131088 DXO131087:DXO131088 EHK131087:EHK131088 ERG131087:ERG131088 FBC131087:FBC131088 FKY131087:FKY131088 FUU131087:FUU131088 GEQ131087:GEQ131088 GOM131087:GOM131088 GYI131087:GYI131088 HIE131087:HIE131088 HSA131087:HSA131088 IBW131087:IBW131088 ILS131087:ILS131088 IVO131087:IVO131088 JFK131087:JFK131088 JPG131087:JPG131088 JZC131087:JZC131088 KIY131087:KIY131088 KSU131087:KSU131088 LCQ131087:LCQ131088 LMM131087:LMM131088 LWI131087:LWI131088 MGE131087:MGE131088 MQA131087:MQA131088 MZW131087:MZW131088 NJS131087:NJS131088 NTO131087:NTO131088 ODK131087:ODK131088 ONG131087:ONG131088 OXC131087:OXC131088 PGY131087:PGY131088 PQU131087:PQU131088 QAQ131087:QAQ131088 QKM131087:QKM131088 QUI131087:QUI131088 REE131087:REE131088 ROA131087:ROA131088 RXW131087:RXW131088 SHS131087:SHS131088 SRO131087:SRO131088 TBK131087:TBK131088 TLG131087:TLG131088 TVC131087:TVC131088 UEY131087:UEY131088 UOU131087:UOU131088 UYQ131087:UYQ131088 VIM131087:VIM131088 VSI131087:VSI131088 WCE131087:WCE131088 WMA131087:WMA131088 WVW131087:WVW131088 E196623:E196624 JK196623:JK196624 TG196623:TG196624 ADC196623:ADC196624 AMY196623:AMY196624 AWU196623:AWU196624 BGQ196623:BGQ196624 BQM196623:BQM196624 CAI196623:CAI196624 CKE196623:CKE196624 CUA196623:CUA196624 DDW196623:DDW196624 DNS196623:DNS196624 DXO196623:DXO196624 EHK196623:EHK196624 ERG196623:ERG196624 FBC196623:FBC196624 FKY196623:FKY196624 FUU196623:FUU196624 GEQ196623:GEQ196624 GOM196623:GOM196624 GYI196623:GYI196624 HIE196623:HIE196624 HSA196623:HSA196624 IBW196623:IBW196624 ILS196623:ILS196624 IVO196623:IVO196624 JFK196623:JFK196624 JPG196623:JPG196624 JZC196623:JZC196624 KIY196623:KIY196624 KSU196623:KSU196624 LCQ196623:LCQ196624 LMM196623:LMM196624 LWI196623:LWI196624 MGE196623:MGE196624 MQA196623:MQA196624 MZW196623:MZW196624 NJS196623:NJS196624 NTO196623:NTO196624 ODK196623:ODK196624 ONG196623:ONG196624 OXC196623:OXC196624 PGY196623:PGY196624 PQU196623:PQU196624 QAQ196623:QAQ196624 QKM196623:QKM196624 QUI196623:QUI196624 REE196623:REE196624 ROA196623:ROA196624 RXW196623:RXW196624 SHS196623:SHS196624 SRO196623:SRO196624 TBK196623:TBK196624 TLG196623:TLG196624 TVC196623:TVC196624 UEY196623:UEY196624 UOU196623:UOU196624 UYQ196623:UYQ196624 VIM196623:VIM196624 VSI196623:VSI196624 WCE196623:WCE196624 WMA196623:WMA196624 WVW196623:WVW196624 E262159:E262160 JK262159:JK262160 TG262159:TG262160 ADC262159:ADC262160 AMY262159:AMY262160 AWU262159:AWU262160 BGQ262159:BGQ262160 BQM262159:BQM262160 CAI262159:CAI262160 CKE262159:CKE262160 CUA262159:CUA262160 DDW262159:DDW262160 DNS262159:DNS262160 DXO262159:DXO262160 EHK262159:EHK262160 ERG262159:ERG262160 FBC262159:FBC262160 FKY262159:FKY262160 FUU262159:FUU262160 GEQ262159:GEQ262160 GOM262159:GOM262160 GYI262159:GYI262160 HIE262159:HIE262160 HSA262159:HSA262160 IBW262159:IBW262160 ILS262159:ILS262160 IVO262159:IVO262160 JFK262159:JFK262160 JPG262159:JPG262160 JZC262159:JZC262160 KIY262159:KIY262160 KSU262159:KSU262160 LCQ262159:LCQ262160 LMM262159:LMM262160 LWI262159:LWI262160 MGE262159:MGE262160 MQA262159:MQA262160 MZW262159:MZW262160 NJS262159:NJS262160 NTO262159:NTO262160 ODK262159:ODK262160 ONG262159:ONG262160 OXC262159:OXC262160 PGY262159:PGY262160 PQU262159:PQU262160 QAQ262159:QAQ262160 QKM262159:QKM262160 QUI262159:QUI262160 REE262159:REE262160 ROA262159:ROA262160 RXW262159:RXW262160 SHS262159:SHS262160 SRO262159:SRO262160 TBK262159:TBK262160 TLG262159:TLG262160 TVC262159:TVC262160 UEY262159:UEY262160 UOU262159:UOU262160 UYQ262159:UYQ262160 VIM262159:VIM262160 VSI262159:VSI262160 WCE262159:WCE262160 WMA262159:WMA262160 WVW262159:WVW262160 E327695:E327696 JK327695:JK327696 TG327695:TG327696 ADC327695:ADC327696 AMY327695:AMY327696 AWU327695:AWU327696 BGQ327695:BGQ327696 BQM327695:BQM327696 CAI327695:CAI327696 CKE327695:CKE327696 CUA327695:CUA327696 DDW327695:DDW327696 DNS327695:DNS327696 DXO327695:DXO327696 EHK327695:EHK327696 ERG327695:ERG327696 FBC327695:FBC327696 FKY327695:FKY327696 FUU327695:FUU327696 GEQ327695:GEQ327696 GOM327695:GOM327696 GYI327695:GYI327696 HIE327695:HIE327696 HSA327695:HSA327696 IBW327695:IBW327696 ILS327695:ILS327696 IVO327695:IVO327696 JFK327695:JFK327696 JPG327695:JPG327696 JZC327695:JZC327696 KIY327695:KIY327696 KSU327695:KSU327696 LCQ327695:LCQ327696 LMM327695:LMM327696 LWI327695:LWI327696 MGE327695:MGE327696 MQA327695:MQA327696 MZW327695:MZW327696 NJS327695:NJS327696 NTO327695:NTO327696 ODK327695:ODK327696 ONG327695:ONG327696 OXC327695:OXC327696 PGY327695:PGY327696 PQU327695:PQU327696 QAQ327695:QAQ327696 QKM327695:QKM327696 QUI327695:QUI327696 REE327695:REE327696 ROA327695:ROA327696 RXW327695:RXW327696 SHS327695:SHS327696 SRO327695:SRO327696 TBK327695:TBK327696 TLG327695:TLG327696 TVC327695:TVC327696 UEY327695:UEY327696 UOU327695:UOU327696 UYQ327695:UYQ327696 VIM327695:VIM327696 VSI327695:VSI327696 WCE327695:WCE327696 WMA327695:WMA327696 WVW327695:WVW327696 E393231:E393232 JK393231:JK393232 TG393231:TG393232 ADC393231:ADC393232 AMY393231:AMY393232 AWU393231:AWU393232 BGQ393231:BGQ393232 BQM393231:BQM393232 CAI393231:CAI393232 CKE393231:CKE393232 CUA393231:CUA393232 DDW393231:DDW393232 DNS393231:DNS393232 DXO393231:DXO393232 EHK393231:EHK393232 ERG393231:ERG393232 FBC393231:FBC393232 FKY393231:FKY393232 FUU393231:FUU393232 GEQ393231:GEQ393232 GOM393231:GOM393232 GYI393231:GYI393232 HIE393231:HIE393232 HSA393231:HSA393232 IBW393231:IBW393232 ILS393231:ILS393232 IVO393231:IVO393232 JFK393231:JFK393232 JPG393231:JPG393232 JZC393231:JZC393232 KIY393231:KIY393232 KSU393231:KSU393232 LCQ393231:LCQ393232 LMM393231:LMM393232 LWI393231:LWI393232 MGE393231:MGE393232 MQA393231:MQA393232 MZW393231:MZW393232 NJS393231:NJS393232 NTO393231:NTO393232 ODK393231:ODK393232 ONG393231:ONG393232 OXC393231:OXC393232 PGY393231:PGY393232 PQU393231:PQU393232 QAQ393231:QAQ393232 QKM393231:QKM393232 QUI393231:QUI393232 REE393231:REE393232 ROA393231:ROA393232 RXW393231:RXW393232 SHS393231:SHS393232 SRO393231:SRO393232 TBK393231:TBK393232 TLG393231:TLG393232 TVC393231:TVC393232 UEY393231:UEY393232 UOU393231:UOU393232 UYQ393231:UYQ393232 VIM393231:VIM393232 VSI393231:VSI393232 WCE393231:WCE393232 WMA393231:WMA393232 WVW393231:WVW393232 E458767:E458768 JK458767:JK458768 TG458767:TG458768 ADC458767:ADC458768 AMY458767:AMY458768 AWU458767:AWU458768 BGQ458767:BGQ458768 BQM458767:BQM458768 CAI458767:CAI458768 CKE458767:CKE458768 CUA458767:CUA458768 DDW458767:DDW458768 DNS458767:DNS458768 DXO458767:DXO458768 EHK458767:EHK458768 ERG458767:ERG458768 FBC458767:FBC458768 FKY458767:FKY458768 FUU458767:FUU458768 GEQ458767:GEQ458768 GOM458767:GOM458768 GYI458767:GYI458768 HIE458767:HIE458768 HSA458767:HSA458768 IBW458767:IBW458768 ILS458767:ILS458768 IVO458767:IVO458768 JFK458767:JFK458768 JPG458767:JPG458768 JZC458767:JZC458768 KIY458767:KIY458768 KSU458767:KSU458768 LCQ458767:LCQ458768 LMM458767:LMM458768 LWI458767:LWI458768 MGE458767:MGE458768 MQA458767:MQA458768 MZW458767:MZW458768 NJS458767:NJS458768 NTO458767:NTO458768 ODK458767:ODK458768 ONG458767:ONG458768 OXC458767:OXC458768 PGY458767:PGY458768 PQU458767:PQU458768 QAQ458767:QAQ458768 QKM458767:QKM458768 QUI458767:QUI458768 REE458767:REE458768 ROA458767:ROA458768 RXW458767:RXW458768 SHS458767:SHS458768 SRO458767:SRO458768 TBK458767:TBK458768 TLG458767:TLG458768 TVC458767:TVC458768 UEY458767:UEY458768 UOU458767:UOU458768 UYQ458767:UYQ458768 VIM458767:VIM458768 VSI458767:VSI458768 WCE458767:WCE458768 WMA458767:WMA458768 WVW458767:WVW458768 E524303:E524304 JK524303:JK524304 TG524303:TG524304 ADC524303:ADC524304 AMY524303:AMY524304 AWU524303:AWU524304 BGQ524303:BGQ524304 BQM524303:BQM524304 CAI524303:CAI524304 CKE524303:CKE524304 CUA524303:CUA524304 DDW524303:DDW524304 DNS524303:DNS524304 DXO524303:DXO524304 EHK524303:EHK524304 ERG524303:ERG524304 FBC524303:FBC524304 FKY524303:FKY524304 FUU524303:FUU524304 GEQ524303:GEQ524304 GOM524303:GOM524304 GYI524303:GYI524304 HIE524303:HIE524304 HSA524303:HSA524304 IBW524303:IBW524304 ILS524303:ILS524304 IVO524303:IVO524304 JFK524303:JFK524304 JPG524303:JPG524304 JZC524303:JZC524304 KIY524303:KIY524304 KSU524303:KSU524304 LCQ524303:LCQ524304 LMM524303:LMM524304 LWI524303:LWI524304 MGE524303:MGE524304 MQA524303:MQA524304 MZW524303:MZW524304 NJS524303:NJS524304 NTO524303:NTO524304 ODK524303:ODK524304 ONG524303:ONG524304 OXC524303:OXC524304 PGY524303:PGY524304 PQU524303:PQU524304 QAQ524303:QAQ524304 QKM524303:QKM524304 QUI524303:QUI524304 REE524303:REE524304 ROA524303:ROA524304 RXW524303:RXW524304 SHS524303:SHS524304 SRO524303:SRO524304 TBK524303:TBK524304 TLG524303:TLG524304 TVC524303:TVC524304 UEY524303:UEY524304 UOU524303:UOU524304 UYQ524303:UYQ524304 VIM524303:VIM524304 VSI524303:VSI524304 WCE524303:WCE524304 WMA524303:WMA524304 WVW524303:WVW524304 E589839:E589840 JK589839:JK589840 TG589839:TG589840 ADC589839:ADC589840 AMY589839:AMY589840 AWU589839:AWU589840 BGQ589839:BGQ589840 BQM589839:BQM589840 CAI589839:CAI589840 CKE589839:CKE589840 CUA589839:CUA589840 DDW589839:DDW589840 DNS589839:DNS589840 DXO589839:DXO589840 EHK589839:EHK589840 ERG589839:ERG589840 FBC589839:FBC589840 FKY589839:FKY589840 FUU589839:FUU589840 GEQ589839:GEQ589840 GOM589839:GOM589840 GYI589839:GYI589840 HIE589839:HIE589840 HSA589839:HSA589840 IBW589839:IBW589840 ILS589839:ILS589840 IVO589839:IVO589840 JFK589839:JFK589840 JPG589839:JPG589840 JZC589839:JZC589840 KIY589839:KIY589840 KSU589839:KSU589840 LCQ589839:LCQ589840 LMM589839:LMM589840 LWI589839:LWI589840 MGE589839:MGE589840 MQA589839:MQA589840 MZW589839:MZW589840 NJS589839:NJS589840 NTO589839:NTO589840 ODK589839:ODK589840 ONG589839:ONG589840 OXC589839:OXC589840 PGY589839:PGY589840 PQU589839:PQU589840 QAQ589839:QAQ589840 QKM589839:QKM589840 QUI589839:QUI589840 REE589839:REE589840 ROA589839:ROA589840 RXW589839:RXW589840 SHS589839:SHS589840 SRO589839:SRO589840 TBK589839:TBK589840 TLG589839:TLG589840 TVC589839:TVC589840 UEY589839:UEY589840 UOU589839:UOU589840 UYQ589839:UYQ589840 VIM589839:VIM589840 VSI589839:VSI589840 WCE589839:WCE589840 WMA589839:WMA589840 WVW589839:WVW589840 E655375:E655376 JK655375:JK655376 TG655375:TG655376 ADC655375:ADC655376 AMY655375:AMY655376 AWU655375:AWU655376 BGQ655375:BGQ655376 BQM655375:BQM655376 CAI655375:CAI655376 CKE655375:CKE655376 CUA655375:CUA655376 DDW655375:DDW655376 DNS655375:DNS655376 DXO655375:DXO655376 EHK655375:EHK655376 ERG655375:ERG655376 FBC655375:FBC655376 FKY655375:FKY655376 FUU655375:FUU655376 GEQ655375:GEQ655376 GOM655375:GOM655376 GYI655375:GYI655376 HIE655375:HIE655376 HSA655375:HSA655376 IBW655375:IBW655376 ILS655375:ILS655376 IVO655375:IVO655376 JFK655375:JFK655376 JPG655375:JPG655376 JZC655375:JZC655376 KIY655375:KIY655376 KSU655375:KSU655376 LCQ655375:LCQ655376 LMM655375:LMM655376 LWI655375:LWI655376 MGE655375:MGE655376 MQA655375:MQA655376 MZW655375:MZW655376 NJS655375:NJS655376 NTO655375:NTO655376 ODK655375:ODK655376 ONG655375:ONG655376 OXC655375:OXC655376 PGY655375:PGY655376 PQU655375:PQU655376 QAQ655375:QAQ655376 QKM655375:QKM655376 QUI655375:QUI655376 REE655375:REE655376 ROA655375:ROA655376 RXW655375:RXW655376 SHS655375:SHS655376 SRO655375:SRO655376 TBK655375:TBK655376 TLG655375:TLG655376 TVC655375:TVC655376 UEY655375:UEY655376 UOU655375:UOU655376 UYQ655375:UYQ655376 VIM655375:VIM655376 VSI655375:VSI655376 WCE655375:WCE655376 WMA655375:WMA655376 WVW655375:WVW655376 E720911:E720912 JK720911:JK720912 TG720911:TG720912 ADC720911:ADC720912 AMY720911:AMY720912 AWU720911:AWU720912 BGQ720911:BGQ720912 BQM720911:BQM720912 CAI720911:CAI720912 CKE720911:CKE720912 CUA720911:CUA720912 DDW720911:DDW720912 DNS720911:DNS720912 DXO720911:DXO720912 EHK720911:EHK720912 ERG720911:ERG720912 FBC720911:FBC720912 FKY720911:FKY720912 FUU720911:FUU720912 GEQ720911:GEQ720912 GOM720911:GOM720912 GYI720911:GYI720912 HIE720911:HIE720912 HSA720911:HSA720912 IBW720911:IBW720912 ILS720911:ILS720912 IVO720911:IVO720912 JFK720911:JFK720912 JPG720911:JPG720912 JZC720911:JZC720912 KIY720911:KIY720912 KSU720911:KSU720912 LCQ720911:LCQ720912 LMM720911:LMM720912 LWI720911:LWI720912 MGE720911:MGE720912 MQA720911:MQA720912 MZW720911:MZW720912 NJS720911:NJS720912 NTO720911:NTO720912 ODK720911:ODK720912 ONG720911:ONG720912 OXC720911:OXC720912 PGY720911:PGY720912 PQU720911:PQU720912 QAQ720911:QAQ720912 QKM720911:QKM720912 QUI720911:QUI720912 REE720911:REE720912 ROA720911:ROA720912 RXW720911:RXW720912 SHS720911:SHS720912 SRO720911:SRO720912 TBK720911:TBK720912 TLG720911:TLG720912 TVC720911:TVC720912 UEY720911:UEY720912 UOU720911:UOU720912 UYQ720911:UYQ720912 VIM720911:VIM720912 VSI720911:VSI720912 WCE720911:WCE720912 WMA720911:WMA720912 WVW720911:WVW720912 E786447:E786448 JK786447:JK786448 TG786447:TG786448 ADC786447:ADC786448 AMY786447:AMY786448 AWU786447:AWU786448 BGQ786447:BGQ786448 BQM786447:BQM786448 CAI786447:CAI786448 CKE786447:CKE786448 CUA786447:CUA786448 DDW786447:DDW786448 DNS786447:DNS786448 DXO786447:DXO786448 EHK786447:EHK786448 ERG786447:ERG786448 FBC786447:FBC786448 FKY786447:FKY786448 FUU786447:FUU786448 GEQ786447:GEQ786448 GOM786447:GOM786448 GYI786447:GYI786448 HIE786447:HIE786448 HSA786447:HSA786448 IBW786447:IBW786448 ILS786447:ILS786448 IVO786447:IVO786448 JFK786447:JFK786448 JPG786447:JPG786448 JZC786447:JZC786448 KIY786447:KIY786448 KSU786447:KSU786448 LCQ786447:LCQ786448 LMM786447:LMM786448 LWI786447:LWI786448 MGE786447:MGE786448 MQA786447:MQA786448 MZW786447:MZW786448 NJS786447:NJS786448 NTO786447:NTO786448 ODK786447:ODK786448 ONG786447:ONG786448 OXC786447:OXC786448 PGY786447:PGY786448 PQU786447:PQU786448 QAQ786447:QAQ786448 QKM786447:QKM786448 QUI786447:QUI786448 REE786447:REE786448 ROA786447:ROA786448 RXW786447:RXW786448 SHS786447:SHS786448 SRO786447:SRO786448 TBK786447:TBK786448 TLG786447:TLG786448 TVC786447:TVC786448 UEY786447:UEY786448 UOU786447:UOU786448 UYQ786447:UYQ786448 VIM786447:VIM786448 VSI786447:VSI786448 WCE786447:WCE786448 WMA786447:WMA786448 WVW786447:WVW786448 E851983:E851984 JK851983:JK851984 TG851983:TG851984 ADC851983:ADC851984 AMY851983:AMY851984 AWU851983:AWU851984 BGQ851983:BGQ851984 BQM851983:BQM851984 CAI851983:CAI851984 CKE851983:CKE851984 CUA851983:CUA851984 DDW851983:DDW851984 DNS851983:DNS851984 DXO851983:DXO851984 EHK851983:EHK851984 ERG851983:ERG851984 FBC851983:FBC851984 FKY851983:FKY851984 FUU851983:FUU851984 GEQ851983:GEQ851984 GOM851983:GOM851984 GYI851983:GYI851984 HIE851983:HIE851984 HSA851983:HSA851984 IBW851983:IBW851984 ILS851983:ILS851984 IVO851983:IVO851984 JFK851983:JFK851984 JPG851983:JPG851984 JZC851983:JZC851984 KIY851983:KIY851984 KSU851983:KSU851984 LCQ851983:LCQ851984 LMM851983:LMM851984 LWI851983:LWI851984 MGE851983:MGE851984 MQA851983:MQA851984 MZW851983:MZW851984 NJS851983:NJS851984 NTO851983:NTO851984 ODK851983:ODK851984 ONG851983:ONG851984 OXC851983:OXC851984 PGY851983:PGY851984 PQU851983:PQU851984 QAQ851983:QAQ851984 QKM851983:QKM851984 QUI851983:QUI851984 REE851983:REE851984 ROA851983:ROA851984 RXW851983:RXW851984 SHS851983:SHS851984 SRO851983:SRO851984 TBK851983:TBK851984 TLG851983:TLG851984 TVC851983:TVC851984 UEY851983:UEY851984 UOU851983:UOU851984 UYQ851983:UYQ851984 VIM851983:VIM851984 VSI851983:VSI851984 WCE851983:WCE851984 WMA851983:WMA851984 WVW851983:WVW851984 E917519:E917520 JK917519:JK917520 TG917519:TG917520 ADC917519:ADC917520 AMY917519:AMY917520 AWU917519:AWU917520 BGQ917519:BGQ917520 BQM917519:BQM917520 CAI917519:CAI917520 CKE917519:CKE917520 CUA917519:CUA917520 DDW917519:DDW917520 DNS917519:DNS917520 DXO917519:DXO917520 EHK917519:EHK917520 ERG917519:ERG917520 FBC917519:FBC917520 FKY917519:FKY917520 FUU917519:FUU917520 GEQ917519:GEQ917520 GOM917519:GOM917520 GYI917519:GYI917520 HIE917519:HIE917520 HSA917519:HSA917520 IBW917519:IBW917520 ILS917519:ILS917520 IVO917519:IVO917520 JFK917519:JFK917520 JPG917519:JPG917520 JZC917519:JZC917520 KIY917519:KIY917520 KSU917519:KSU917520 LCQ917519:LCQ917520 LMM917519:LMM917520 LWI917519:LWI917520 MGE917519:MGE917520 MQA917519:MQA917520 MZW917519:MZW917520 NJS917519:NJS917520 NTO917519:NTO917520 ODK917519:ODK917520 ONG917519:ONG917520 OXC917519:OXC917520 PGY917519:PGY917520 PQU917519:PQU917520 QAQ917519:QAQ917520 QKM917519:QKM917520 QUI917519:QUI917520 REE917519:REE917520 ROA917519:ROA917520 RXW917519:RXW917520 SHS917519:SHS917520 SRO917519:SRO917520 TBK917519:TBK917520 TLG917519:TLG917520 TVC917519:TVC917520 UEY917519:UEY917520 UOU917519:UOU917520 UYQ917519:UYQ917520 VIM917519:VIM917520 VSI917519:VSI917520 WCE917519:WCE917520 WMA917519:WMA917520 WVW917519:WVW917520 E983055:E983056 JK983055:JK983056 TG983055:TG983056 ADC983055:ADC983056 AMY983055:AMY983056 AWU983055:AWU983056 BGQ983055:BGQ983056 BQM983055:BQM983056 CAI983055:CAI983056 CKE983055:CKE983056 CUA983055:CUA983056 DDW983055:DDW983056 DNS983055:DNS983056 DXO983055:DXO983056 EHK983055:EHK983056 ERG983055:ERG983056 FBC983055:FBC983056 FKY983055:FKY983056 FUU983055:FUU983056 GEQ983055:GEQ983056 GOM983055:GOM983056 GYI983055:GYI983056 HIE983055:HIE983056 HSA983055:HSA983056 IBW983055:IBW983056 ILS983055:ILS983056 IVO983055:IVO983056 JFK983055:JFK983056 JPG983055:JPG983056 JZC983055:JZC983056 KIY983055:KIY983056 KSU983055:KSU983056 LCQ983055:LCQ983056 LMM983055:LMM983056 LWI983055:LWI983056 MGE983055:MGE983056 MQA983055:MQA983056 MZW983055:MZW983056 NJS983055:NJS983056 NTO983055:NTO983056 ODK983055:ODK983056 ONG983055:ONG983056 OXC983055:OXC983056 PGY983055:PGY983056 PQU983055:PQU983056 QAQ983055:QAQ983056 QKM983055:QKM983056 QUI983055:QUI983056 REE983055:REE983056 ROA983055:ROA983056 RXW983055:RXW983056 SHS983055:SHS983056 SRO983055:SRO983056 TBK983055:TBK983056 TLG983055:TLG983056 TVC983055:TVC983056 UEY983055:UEY983056 UOU983055:UOU983056 UYQ983055:UYQ983056 VIM983055:VIM983056 VSI983055:VSI983056 WCE983055:WCE983056 WMA983055:WMA983056 WVW983055:WVW983056 M65555:P65555 JS65555:JV65555 TO65555:TR65555 ADK65555:ADN65555 ANG65555:ANJ65555 AXC65555:AXF65555 BGY65555:BHB65555 BQU65555:BQX65555 CAQ65555:CAT65555 CKM65555:CKP65555 CUI65555:CUL65555 DEE65555:DEH65555 DOA65555:DOD65555 DXW65555:DXZ65555 EHS65555:EHV65555 ERO65555:ERR65555 FBK65555:FBN65555 FLG65555:FLJ65555 FVC65555:FVF65555 GEY65555:GFB65555 GOU65555:GOX65555 GYQ65555:GYT65555 HIM65555:HIP65555 HSI65555:HSL65555 ICE65555:ICH65555 IMA65555:IMD65555 IVW65555:IVZ65555 JFS65555:JFV65555 JPO65555:JPR65555 JZK65555:JZN65555 KJG65555:KJJ65555 KTC65555:KTF65555 LCY65555:LDB65555 LMU65555:LMX65555 LWQ65555:LWT65555 MGM65555:MGP65555 MQI65555:MQL65555 NAE65555:NAH65555 NKA65555:NKD65555 NTW65555:NTZ65555 ODS65555:ODV65555 ONO65555:ONR65555 OXK65555:OXN65555 PHG65555:PHJ65555 PRC65555:PRF65555 QAY65555:QBB65555 QKU65555:QKX65555 QUQ65555:QUT65555 REM65555:REP65555 ROI65555:ROL65555 RYE65555:RYH65555 SIA65555:SID65555 SRW65555:SRZ65555 TBS65555:TBV65555 TLO65555:TLR65555 TVK65555:TVN65555 UFG65555:UFJ65555 UPC65555:UPF65555 UYY65555:UZB65555 VIU65555:VIX65555 VSQ65555:VST65555 WCM65555:WCP65555 WMI65555:WML65555 WWE65555:WWH65555 M131091:P131091 JS131091:JV131091 TO131091:TR131091 ADK131091:ADN131091 ANG131091:ANJ131091 AXC131091:AXF131091 BGY131091:BHB131091 BQU131091:BQX131091 CAQ131091:CAT131091 CKM131091:CKP131091 CUI131091:CUL131091 DEE131091:DEH131091 DOA131091:DOD131091 DXW131091:DXZ131091 EHS131091:EHV131091 ERO131091:ERR131091 FBK131091:FBN131091 FLG131091:FLJ131091 FVC131091:FVF131091 GEY131091:GFB131091 GOU131091:GOX131091 GYQ131091:GYT131091 HIM131091:HIP131091 HSI131091:HSL131091 ICE131091:ICH131091 IMA131091:IMD131091 IVW131091:IVZ131091 JFS131091:JFV131091 JPO131091:JPR131091 JZK131091:JZN131091 KJG131091:KJJ131091 KTC131091:KTF131091 LCY131091:LDB131091 LMU131091:LMX131091 LWQ131091:LWT131091 MGM131091:MGP131091 MQI131091:MQL131091 NAE131091:NAH131091 NKA131091:NKD131091 NTW131091:NTZ131091 ODS131091:ODV131091 ONO131091:ONR131091 OXK131091:OXN131091 PHG131091:PHJ131091 PRC131091:PRF131091 QAY131091:QBB131091 QKU131091:QKX131091 QUQ131091:QUT131091 REM131091:REP131091 ROI131091:ROL131091 RYE131091:RYH131091 SIA131091:SID131091 SRW131091:SRZ131091 TBS131091:TBV131091 TLO131091:TLR131091 TVK131091:TVN131091 UFG131091:UFJ131091 UPC131091:UPF131091 UYY131091:UZB131091 VIU131091:VIX131091 VSQ131091:VST131091 WCM131091:WCP131091 WMI131091:WML131091 WWE131091:WWH131091 M196627:P196627 JS196627:JV196627 TO196627:TR196627 ADK196627:ADN196627 ANG196627:ANJ196627 AXC196627:AXF196627 BGY196627:BHB196627 BQU196627:BQX196627 CAQ196627:CAT196627 CKM196627:CKP196627 CUI196627:CUL196627 DEE196627:DEH196627 DOA196627:DOD196627 DXW196627:DXZ196627 EHS196627:EHV196627 ERO196627:ERR196627 FBK196627:FBN196627 FLG196627:FLJ196627 FVC196627:FVF196627 GEY196627:GFB196627 GOU196627:GOX196627 GYQ196627:GYT196627 HIM196627:HIP196627 HSI196627:HSL196627 ICE196627:ICH196627 IMA196627:IMD196627 IVW196627:IVZ196627 JFS196627:JFV196627 JPO196627:JPR196627 JZK196627:JZN196627 KJG196627:KJJ196627 KTC196627:KTF196627 LCY196627:LDB196627 LMU196627:LMX196627 LWQ196627:LWT196627 MGM196627:MGP196627 MQI196627:MQL196627 NAE196627:NAH196627 NKA196627:NKD196627 NTW196627:NTZ196627 ODS196627:ODV196627 ONO196627:ONR196627 OXK196627:OXN196627 PHG196627:PHJ196627 PRC196627:PRF196627 QAY196627:QBB196627 QKU196627:QKX196627 QUQ196627:QUT196627 REM196627:REP196627 ROI196627:ROL196627 RYE196627:RYH196627 SIA196627:SID196627 SRW196627:SRZ196627 TBS196627:TBV196627 TLO196627:TLR196627 TVK196627:TVN196627 UFG196627:UFJ196627 UPC196627:UPF196627 UYY196627:UZB196627 VIU196627:VIX196627 VSQ196627:VST196627 WCM196627:WCP196627 WMI196627:WML196627 WWE196627:WWH196627 M262163:P262163 JS262163:JV262163 TO262163:TR262163 ADK262163:ADN262163 ANG262163:ANJ262163 AXC262163:AXF262163 BGY262163:BHB262163 BQU262163:BQX262163 CAQ262163:CAT262163 CKM262163:CKP262163 CUI262163:CUL262163 DEE262163:DEH262163 DOA262163:DOD262163 DXW262163:DXZ262163 EHS262163:EHV262163 ERO262163:ERR262163 FBK262163:FBN262163 FLG262163:FLJ262163 FVC262163:FVF262163 GEY262163:GFB262163 GOU262163:GOX262163 GYQ262163:GYT262163 HIM262163:HIP262163 HSI262163:HSL262163 ICE262163:ICH262163 IMA262163:IMD262163 IVW262163:IVZ262163 JFS262163:JFV262163 JPO262163:JPR262163 JZK262163:JZN262163 KJG262163:KJJ262163 KTC262163:KTF262163 LCY262163:LDB262163 LMU262163:LMX262163 LWQ262163:LWT262163 MGM262163:MGP262163 MQI262163:MQL262163 NAE262163:NAH262163 NKA262163:NKD262163 NTW262163:NTZ262163 ODS262163:ODV262163 ONO262163:ONR262163 OXK262163:OXN262163 PHG262163:PHJ262163 PRC262163:PRF262163 QAY262163:QBB262163 QKU262163:QKX262163 QUQ262163:QUT262163 REM262163:REP262163 ROI262163:ROL262163 RYE262163:RYH262163 SIA262163:SID262163 SRW262163:SRZ262163 TBS262163:TBV262163 TLO262163:TLR262163 TVK262163:TVN262163 UFG262163:UFJ262163 UPC262163:UPF262163 UYY262163:UZB262163 VIU262163:VIX262163 VSQ262163:VST262163 WCM262163:WCP262163 WMI262163:WML262163 WWE262163:WWH262163 M327699:P327699 JS327699:JV327699 TO327699:TR327699 ADK327699:ADN327699 ANG327699:ANJ327699 AXC327699:AXF327699 BGY327699:BHB327699 BQU327699:BQX327699 CAQ327699:CAT327699 CKM327699:CKP327699 CUI327699:CUL327699 DEE327699:DEH327699 DOA327699:DOD327699 DXW327699:DXZ327699 EHS327699:EHV327699 ERO327699:ERR327699 FBK327699:FBN327699 FLG327699:FLJ327699 FVC327699:FVF327699 GEY327699:GFB327699 GOU327699:GOX327699 GYQ327699:GYT327699 HIM327699:HIP327699 HSI327699:HSL327699 ICE327699:ICH327699 IMA327699:IMD327699 IVW327699:IVZ327699 JFS327699:JFV327699 JPO327699:JPR327699 JZK327699:JZN327699 KJG327699:KJJ327699 KTC327699:KTF327699 LCY327699:LDB327699 LMU327699:LMX327699 LWQ327699:LWT327699 MGM327699:MGP327699 MQI327699:MQL327699 NAE327699:NAH327699 NKA327699:NKD327699 NTW327699:NTZ327699 ODS327699:ODV327699 ONO327699:ONR327699 OXK327699:OXN327699 PHG327699:PHJ327699 PRC327699:PRF327699 QAY327699:QBB327699 QKU327699:QKX327699 QUQ327699:QUT327699 REM327699:REP327699 ROI327699:ROL327699 RYE327699:RYH327699 SIA327699:SID327699 SRW327699:SRZ327699 TBS327699:TBV327699 TLO327699:TLR327699 TVK327699:TVN327699 UFG327699:UFJ327699 UPC327699:UPF327699 UYY327699:UZB327699 VIU327699:VIX327699 VSQ327699:VST327699 WCM327699:WCP327699 WMI327699:WML327699 WWE327699:WWH327699 M393235:P393235 JS393235:JV393235 TO393235:TR393235 ADK393235:ADN393235 ANG393235:ANJ393235 AXC393235:AXF393235 BGY393235:BHB393235 BQU393235:BQX393235 CAQ393235:CAT393235 CKM393235:CKP393235 CUI393235:CUL393235 DEE393235:DEH393235 DOA393235:DOD393235 DXW393235:DXZ393235 EHS393235:EHV393235 ERO393235:ERR393235 FBK393235:FBN393235 FLG393235:FLJ393235 FVC393235:FVF393235 GEY393235:GFB393235 GOU393235:GOX393235 GYQ393235:GYT393235 HIM393235:HIP393235 HSI393235:HSL393235 ICE393235:ICH393235 IMA393235:IMD393235 IVW393235:IVZ393235 JFS393235:JFV393235 JPO393235:JPR393235 JZK393235:JZN393235 KJG393235:KJJ393235 KTC393235:KTF393235 LCY393235:LDB393235 LMU393235:LMX393235 LWQ393235:LWT393235 MGM393235:MGP393235 MQI393235:MQL393235 NAE393235:NAH393235 NKA393235:NKD393235 NTW393235:NTZ393235 ODS393235:ODV393235 ONO393235:ONR393235 OXK393235:OXN393235 PHG393235:PHJ393235 PRC393235:PRF393235 QAY393235:QBB393235 QKU393235:QKX393235 QUQ393235:QUT393235 REM393235:REP393235 ROI393235:ROL393235 RYE393235:RYH393235 SIA393235:SID393235 SRW393235:SRZ393235 TBS393235:TBV393235 TLO393235:TLR393235 TVK393235:TVN393235 UFG393235:UFJ393235 UPC393235:UPF393235 UYY393235:UZB393235 VIU393235:VIX393235 VSQ393235:VST393235 WCM393235:WCP393235 WMI393235:WML393235 WWE393235:WWH393235 M458771:P458771 JS458771:JV458771 TO458771:TR458771 ADK458771:ADN458771 ANG458771:ANJ458771 AXC458771:AXF458771 BGY458771:BHB458771 BQU458771:BQX458771 CAQ458771:CAT458771 CKM458771:CKP458771 CUI458771:CUL458771 DEE458771:DEH458771 DOA458771:DOD458771 DXW458771:DXZ458771 EHS458771:EHV458771 ERO458771:ERR458771 FBK458771:FBN458771 FLG458771:FLJ458771 FVC458771:FVF458771 GEY458771:GFB458771 GOU458771:GOX458771 GYQ458771:GYT458771 HIM458771:HIP458771 HSI458771:HSL458771 ICE458771:ICH458771 IMA458771:IMD458771 IVW458771:IVZ458771 JFS458771:JFV458771 JPO458771:JPR458771 JZK458771:JZN458771 KJG458771:KJJ458771 KTC458771:KTF458771 LCY458771:LDB458771 LMU458771:LMX458771 LWQ458771:LWT458771 MGM458771:MGP458771 MQI458771:MQL458771 NAE458771:NAH458771 NKA458771:NKD458771 NTW458771:NTZ458771 ODS458771:ODV458771 ONO458771:ONR458771 OXK458771:OXN458771 PHG458771:PHJ458771 PRC458771:PRF458771 QAY458771:QBB458771 QKU458771:QKX458771 QUQ458771:QUT458771 REM458771:REP458771 ROI458771:ROL458771 RYE458771:RYH458771 SIA458771:SID458771 SRW458771:SRZ458771 TBS458771:TBV458771 TLO458771:TLR458771 TVK458771:TVN458771 UFG458771:UFJ458771 UPC458771:UPF458771 UYY458771:UZB458771 VIU458771:VIX458771 VSQ458771:VST458771 WCM458771:WCP458771 WMI458771:WML458771 WWE458771:WWH458771 M524307:P524307 JS524307:JV524307 TO524307:TR524307 ADK524307:ADN524307 ANG524307:ANJ524307 AXC524307:AXF524307 BGY524307:BHB524307 BQU524307:BQX524307 CAQ524307:CAT524307 CKM524307:CKP524307 CUI524307:CUL524307 DEE524307:DEH524307 DOA524307:DOD524307 DXW524307:DXZ524307 EHS524307:EHV524307 ERO524307:ERR524307 FBK524307:FBN524307 FLG524307:FLJ524307 FVC524307:FVF524307 GEY524307:GFB524307 GOU524307:GOX524307 GYQ524307:GYT524307 HIM524307:HIP524307 HSI524307:HSL524307 ICE524307:ICH524307 IMA524307:IMD524307 IVW524307:IVZ524307 JFS524307:JFV524307 JPO524307:JPR524307 JZK524307:JZN524307 KJG524307:KJJ524307 KTC524307:KTF524307 LCY524307:LDB524307 LMU524307:LMX524307 LWQ524307:LWT524307 MGM524307:MGP524307 MQI524307:MQL524307 NAE524307:NAH524307 NKA524307:NKD524307 NTW524307:NTZ524307 ODS524307:ODV524307 ONO524307:ONR524307 OXK524307:OXN524307 PHG524307:PHJ524307 PRC524307:PRF524307 QAY524307:QBB524307 QKU524307:QKX524307 QUQ524307:QUT524307 REM524307:REP524307 ROI524307:ROL524307 RYE524307:RYH524307 SIA524307:SID524307 SRW524307:SRZ524307 TBS524307:TBV524307 TLO524307:TLR524307 TVK524307:TVN524307 UFG524307:UFJ524307 UPC524307:UPF524307 UYY524307:UZB524307 VIU524307:VIX524307 VSQ524307:VST524307 WCM524307:WCP524307 WMI524307:WML524307 WWE524307:WWH524307 M589843:P589843 JS589843:JV589843 TO589843:TR589843 ADK589843:ADN589843 ANG589843:ANJ589843 AXC589843:AXF589843 BGY589843:BHB589843 BQU589843:BQX589843 CAQ589843:CAT589843 CKM589843:CKP589843 CUI589843:CUL589843 DEE589843:DEH589843 DOA589843:DOD589843 DXW589843:DXZ589843 EHS589843:EHV589843 ERO589843:ERR589843 FBK589843:FBN589843 FLG589843:FLJ589843 FVC589843:FVF589843 GEY589843:GFB589843 GOU589843:GOX589843 GYQ589843:GYT589843 HIM589843:HIP589843 HSI589843:HSL589843 ICE589843:ICH589843 IMA589843:IMD589843 IVW589843:IVZ589843 JFS589843:JFV589843 JPO589843:JPR589843 JZK589843:JZN589843 KJG589843:KJJ589843 KTC589843:KTF589843 LCY589843:LDB589843 LMU589843:LMX589843 LWQ589843:LWT589843 MGM589843:MGP589843 MQI589843:MQL589843 NAE589843:NAH589843 NKA589843:NKD589843 NTW589843:NTZ589843 ODS589843:ODV589843 ONO589843:ONR589843 OXK589843:OXN589843 PHG589843:PHJ589843 PRC589843:PRF589843 QAY589843:QBB589843 QKU589843:QKX589843 QUQ589843:QUT589843 REM589843:REP589843 ROI589843:ROL589843 RYE589843:RYH589843 SIA589843:SID589843 SRW589843:SRZ589843 TBS589843:TBV589843 TLO589843:TLR589843 TVK589843:TVN589843 UFG589843:UFJ589843 UPC589843:UPF589843 UYY589843:UZB589843 VIU589843:VIX589843 VSQ589843:VST589843 WCM589843:WCP589843 WMI589843:WML589843 WWE589843:WWH589843 M655379:P655379 JS655379:JV655379 TO655379:TR655379 ADK655379:ADN655379 ANG655379:ANJ655379 AXC655379:AXF655379 BGY655379:BHB655379 BQU655379:BQX655379 CAQ655379:CAT655379 CKM655379:CKP655379 CUI655379:CUL655379 DEE655379:DEH655379 DOA655379:DOD655379 DXW655379:DXZ655379 EHS655379:EHV655379 ERO655379:ERR655379 FBK655379:FBN655379 FLG655379:FLJ655379 FVC655379:FVF655379 GEY655379:GFB655379 GOU655379:GOX655379 GYQ655379:GYT655379 HIM655379:HIP655379 HSI655379:HSL655379 ICE655379:ICH655379 IMA655379:IMD655379 IVW655379:IVZ655379 JFS655379:JFV655379 JPO655379:JPR655379 JZK655379:JZN655379 KJG655379:KJJ655379 KTC655379:KTF655379 LCY655379:LDB655379 LMU655379:LMX655379 LWQ655379:LWT655379 MGM655379:MGP655379 MQI655379:MQL655379 NAE655379:NAH655379 NKA655379:NKD655379 NTW655379:NTZ655379 ODS655379:ODV655379 ONO655379:ONR655379 OXK655379:OXN655379 PHG655379:PHJ655379 PRC655379:PRF655379 QAY655379:QBB655379 QKU655379:QKX655379 QUQ655379:QUT655379 REM655379:REP655379 ROI655379:ROL655379 RYE655379:RYH655379 SIA655379:SID655379 SRW655379:SRZ655379 TBS655379:TBV655379 TLO655379:TLR655379 TVK655379:TVN655379 UFG655379:UFJ655379 UPC655379:UPF655379 UYY655379:UZB655379 VIU655379:VIX655379 VSQ655379:VST655379 WCM655379:WCP655379 WMI655379:WML655379 WWE655379:WWH655379 M720915:P720915 JS720915:JV720915 TO720915:TR720915 ADK720915:ADN720915 ANG720915:ANJ720915 AXC720915:AXF720915 BGY720915:BHB720915 BQU720915:BQX720915 CAQ720915:CAT720915 CKM720915:CKP720915 CUI720915:CUL720915 DEE720915:DEH720915 DOA720915:DOD720915 DXW720915:DXZ720915 EHS720915:EHV720915 ERO720915:ERR720915 FBK720915:FBN720915 FLG720915:FLJ720915 FVC720915:FVF720915 GEY720915:GFB720915 GOU720915:GOX720915 GYQ720915:GYT720915 HIM720915:HIP720915 HSI720915:HSL720915 ICE720915:ICH720915 IMA720915:IMD720915 IVW720915:IVZ720915 JFS720915:JFV720915 JPO720915:JPR720915 JZK720915:JZN720915 KJG720915:KJJ720915 KTC720915:KTF720915 LCY720915:LDB720915 LMU720915:LMX720915 LWQ720915:LWT720915 MGM720915:MGP720915 MQI720915:MQL720915 NAE720915:NAH720915 NKA720915:NKD720915 NTW720915:NTZ720915 ODS720915:ODV720915 ONO720915:ONR720915 OXK720915:OXN720915 PHG720915:PHJ720915 PRC720915:PRF720915 QAY720915:QBB720915 QKU720915:QKX720915 QUQ720915:QUT720915 REM720915:REP720915 ROI720915:ROL720915 RYE720915:RYH720915 SIA720915:SID720915 SRW720915:SRZ720915 TBS720915:TBV720915 TLO720915:TLR720915 TVK720915:TVN720915 UFG720915:UFJ720915 UPC720915:UPF720915 UYY720915:UZB720915 VIU720915:VIX720915 VSQ720915:VST720915 WCM720915:WCP720915 WMI720915:WML720915 WWE720915:WWH720915 M786451:P786451 JS786451:JV786451 TO786451:TR786451 ADK786451:ADN786451 ANG786451:ANJ786451 AXC786451:AXF786451 BGY786451:BHB786451 BQU786451:BQX786451 CAQ786451:CAT786451 CKM786451:CKP786451 CUI786451:CUL786451 DEE786451:DEH786451 DOA786451:DOD786451 DXW786451:DXZ786451 EHS786451:EHV786451 ERO786451:ERR786451 FBK786451:FBN786451 FLG786451:FLJ786451 FVC786451:FVF786451 GEY786451:GFB786451 GOU786451:GOX786451 GYQ786451:GYT786451 HIM786451:HIP786451 HSI786451:HSL786451 ICE786451:ICH786451 IMA786451:IMD786451 IVW786451:IVZ786451 JFS786451:JFV786451 JPO786451:JPR786451 JZK786451:JZN786451 KJG786451:KJJ786451 KTC786451:KTF786451 LCY786451:LDB786451 LMU786451:LMX786451 LWQ786451:LWT786451 MGM786451:MGP786451 MQI786451:MQL786451 NAE786451:NAH786451 NKA786451:NKD786451 NTW786451:NTZ786451 ODS786451:ODV786451 ONO786451:ONR786451 OXK786451:OXN786451 PHG786451:PHJ786451 PRC786451:PRF786451 QAY786451:QBB786451 QKU786451:QKX786451 QUQ786451:QUT786451 REM786451:REP786451 ROI786451:ROL786451 RYE786451:RYH786451 SIA786451:SID786451 SRW786451:SRZ786451 TBS786451:TBV786451 TLO786451:TLR786451 TVK786451:TVN786451 UFG786451:UFJ786451 UPC786451:UPF786451 UYY786451:UZB786451 VIU786451:VIX786451 VSQ786451:VST786451 WCM786451:WCP786451 WMI786451:WML786451 WWE786451:WWH786451 M851987:P851987 JS851987:JV851987 TO851987:TR851987 ADK851987:ADN851987 ANG851987:ANJ851987 AXC851987:AXF851987 BGY851987:BHB851987 BQU851987:BQX851987 CAQ851987:CAT851987 CKM851987:CKP851987 CUI851987:CUL851987 DEE851987:DEH851987 DOA851987:DOD851987 DXW851987:DXZ851987 EHS851987:EHV851987 ERO851987:ERR851987 FBK851987:FBN851987 FLG851987:FLJ851987 FVC851987:FVF851987 GEY851987:GFB851987 GOU851987:GOX851987 GYQ851987:GYT851987 HIM851987:HIP851987 HSI851987:HSL851987 ICE851987:ICH851987 IMA851987:IMD851987 IVW851987:IVZ851987 JFS851987:JFV851987 JPO851987:JPR851987 JZK851987:JZN851987 KJG851987:KJJ851987 KTC851987:KTF851987 LCY851987:LDB851987 LMU851987:LMX851987 LWQ851987:LWT851987 MGM851987:MGP851987 MQI851987:MQL851987 NAE851987:NAH851987 NKA851987:NKD851987 NTW851987:NTZ851987 ODS851987:ODV851987 ONO851987:ONR851987 OXK851987:OXN851987 PHG851987:PHJ851987 PRC851987:PRF851987 QAY851987:QBB851987 QKU851987:QKX851987 QUQ851987:QUT851987 REM851987:REP851987 ROI851987:ROL851987 RYE851987:RYH851987 SIA851987:SID851987 SRW851987:SRZ851987 TBS851987:TBV851987 TLO851987:TLR851987 TVK851987:TVN851987 UFG851987:UFJ851987 UPC851987:UPF851987 UYY851987:UZB851987 VIU851987:VIX851987 VSQ851987:VST851987 WCM851987:WCP851987 WMI851987:WML851987 WWE851987:WWH851987 M917523:P917523 JS917523:JV917523 TO917523:TR917523 ADK917523:ADN917523 ANG917523:ANJ917523 AXC917523:AXF917523 BGY917523:BHB917523 BQU917523:BQX917523 CAQ917523:CAT917523 CKM917523:CKP917523 CUI917523:CUL917523 DEE917523:DEH917523 DOA917523:DOD917523 DXW917523:DXZ917523 EHS917523:EHV917523 ERO917523:ERR917523 FBK917523:FBN917523 FLG917523:FLJ917523 FVC917523:FVF917523 GEY917523:GFB917523 GOU917523:GOX917523 GYQ917523:GYT917523 HIM917523:HIP917523 HSI917523:HSL917523 ICE917523:ICH917523 IMA917523:IMD917523 IVW917523:IVZ917523 JFS917523:JFV917523 JPO917523:JPR917523 JZK917523:JZN917523 KJG917523:KJJ917523 KTC917523:KTF917523 LCY917523:LDB917523 LMU917523:LMX917523 LWQ917523:LWT917523 MGM917523:MGP917523 MQI917523:MQL917523 NAE917523:NAH917523 NKA917523:NKD917523 NTW917523:NTZ917523 ODS917523:ODV917523 ONO917523:ONR917523 OXK917523:OXN917523 PHG917523:PHJ917523 PRC917523:PRF917523 QAY917523:QBB917523 QKU917523:QKX917523 QUQ917523:QUT917523 REM917523:REP917523 ROI917523:ROL917523 RYE917523:RYH917523 SIA917523:SID917523 SRW917523:SRZ917523 TBS917523:TBV917523 TLO917523:TLR917523 TVK917523:TVN917523 UFG917523:UFJ917523 UPC917523:UPF917523 UYY917523:UZB917523 VIU917523:VIX917523 VSQ917523:VST917523 WCM917523:WCP917523 WMI917523:WML917523 WWE917523:WWH917523 M983059:P983059 JS983059:JV983059 TO983059:TR983059 ADK983059:ADN983059 ANG983059:ANJ983059 AXC983059:AXF983059 BGY983059:BHB983059 BQU983059:BQX983059 CAQ983059:CAT983059 CKM983059:CKP983059 CUI983059:CUL983059 DEE983059:DEH983059 DOA983059:DOD983059 DXW983059:DXZ983059 EHS983059:EHV983059 ERO983059:ERR983059 FBK983059:FBN983059 FLG983059:FLJ983059 FVC983059:FVF983059 GEY983059:GFB983059 GOU983059:GOX983059 GYQ983059:GYT983059 HIM983059:HIP983059 HSI983059:HSL983059 ICE983059:ICH983059 IMA983059:IMD983059 IVW983059:IVZ983059 JFS983059:JFV983059 JPO983059:JPR983059 JZK983059:JZN983059 KJG983059:KJJ983059 KTC983059:KTF983059 LCY983059:LDB983059 LMU983059:LMX983059 LWQ983059:LWT983059 MGM983059:MGP983059 MQI983059:MQL983059 NAE983059:NAH983059 NKA983059:NKD983059 NTW983059:NTZ983059 ODS983059:ODV983059 ONO983059:ONR983059 OXK983059:OXN983059 PHG983059:PHJ983059 PRC983059:PRF983059 QAY983059:QBB983059 QKU983059:QKX983059 QUQ983059:QUT983059 REM983059:REP983059 ROI983059:ROL983059 RYE983059:RYH983059 SIA983059:SID983059 SRW983059:SRZ983059 TBS983059:TBV983059 TLO983059:TLR983059 TVK983059:TVN983059 UFG983059:UFJ983059 UPC983059:UPF983059 UYY983059:UZB983059 VIU983059:VIX983059 VSQ983059:VST983059 WCM983059:WCP983059 WMI983059:WML983059 WWE983059:WWH983059 N65552:P65552 JT65552:JV65552 TP65552:TR65552 ADL65552:ADN65552 ANH65552:ANJ65552 AXD65552:AXF65552 BGZ65552:BHB65552 BQV65552:BQX65552 CAR65552:CAT65552 CKN65552:CKP65552 CUJ65552:CUL65552 DEF65552:DEH65552 DOB65552:DOD65552 DXX65552:DXZ65552 EHT65552:EHV65552 ERP65552:ERR65552 FBL65552:FBN65552 FLH65552:FLJ65552 FVD65552:FVF65552 GEZ65552:GFB65552 GOV65552:GOX65552 GYR65552:GYT65552 HIN65552:HIP65552 HSJ65552:HSL65552 ICF65552:ICH65552 IMB65552:IMD65552 IVX65552:IVZ65552 JFT65552:JFV65552 JPP65552:JPR65552 JZL65552:JZN65552 KJH65552:KJJ65552 KTD65552:KTF65552 LCZ65552:LDB65552 LMV65552:LMX65552 LWR65552:LWT65552 MGN65552:MGP65552 MQJ65552:MQL65552 NAF65552:NAH65552 NKB65552:NKD65552 NTX65552:NTZ65552 ODT65552:ODV65552 ONP65552:ONR65552 OXL65552:OXN65552 PHH65552:PHJ65552 PRD65552:PRF65552 QAZ65552:QBB65552 QKV65552:QKX65552 QUR65552:QUT65552 REN65552:REP65552 ROJ65552:ROL65552 RYF65552:RYH65552 SIB65552:SID65552 SRX65552:SRZ65552 TBT65552:TBV65552 TLP65552:TLR65552 TVL65552:TVN65552 UFH65552:UFJ65552 UPD65552:UPF65552 UYZ65552:UZB65552 VIV65552:VIX65552 VSR65552:VST65552 WCN65552:WCP65552 WMJ65552:WML65552 WWF65552:WWH65552 N131088:P131088 JT131088:JV131088 TP131088:TR131088 ADL131088:ADN131088 ANH131088:ANJ131088 AXD131088:AXF131088 BGZ131088:BHB131088 BQV131088:BQX131088 CAR131088:CAT131088 CKN131088:CKP131088 CUJ131088:CUL131088 DEF131088:DEH131088 DOB131088:DOD131088 DXX131088:DXZ131088 EHT131088:EHV131088 ERP131088:ERR131088 FBL131088:FBN131088 FLH131088:FLJ131088 FVD131088:FVF131088 GEZ131088:GFB131088 GOV131088:GOX131088 GYR131088:GYT131088 HIN131088:HIP131088 HSJ131088:HSL131088 ICF131088:ICH131088 IMB131088:IMD131088 IVX131088:IVZ131088 JFT131088:JFV131088 JPP131088:JPR131088 JZL131088:JZN131088 KJH131088:KJJ131088 KTD131088:KTF131088 LCZ131088:LDB131088 LMV131088:LMX131088 LWR131088:LWT131088 MGN131088:MGP131088 MQJ131088:MQL131088 NAF131088:NAH131088 NKB131088:NKD131088 NTX131088:NTZ131088 ODT131088:ODV131088 ONP131088:ONR131088 OXL131088:OXN131088 PHH131088:PHJ131088 PRD131088:PRF131088 QAZ131088:QBB131088 QKV131088:QKX131088 QUR131088:QUT131088 REN131088:REP131088 ROJ131088:ROL131088 RYF131088:RYH131088 SIB131088:SID131088 SRX131088:SRZ131088 TBT131088:TBV131088 TLP131088:TLR131088 TVL131088:TVN131088 UFH131088:UFJ131088 UPD131088:UPF131088 UYZ131088:UZB131088 VIV131088:VIX131088 VSR131088:VST131088 WCN131088:WCP131088 WMJ131088:WML131088 WWF131088:WWH131088 N196624:P196624 JT196624:JV196624 TP196624:TR196624 ADL196624:ADN196624 ANH196624:ANJ196624 AXD196624:AXF196624 BGZ196624:BHB196624 BQV196624:BQX196624 CAR196624:CAT196624 CKN196624:CKP196624 CUJ196624:CUL196624 DEF196624:DEH196624 DOB196624:DOD196624 DXX196624:DXZ196624 EHT196624:EHV196624 ERP196624:ERR196624 FBL196624:FBN196624 FLH196624:FLJ196624 FVD196624:FVF196624 GEZ196624:GFB196624 GOV196624:GOX196624 GYR196624:GYT196624 HIN196624:HIP196624 HSJ196624:HSL196624 ICF196624:ICH196624 IMB196624:IMD196624 IVX196624:IVZ196624 JFT196624:JFV196624 JPP196624:JPR196624 JZL196624:JZN196624 KJH196624:KJJ196624 KTD196624:KTF196624 LCZ196624:LDB196624 LMV196624:LMX196624 LWR196624:LWT196624 MGN196624:MGP196624 MQJ196624:MQL196624 NAF196624:NAH196624 NKB196624:NKD196624 NTX196624:NTZ196624 ODT196624:ODV196624 ONP196624:ONR196624 OXL196624:OXN196624 PHH196624:PHJ196624 PRD196624:PRF196624 QAZ196624:QBB196624 QKV196624:QKX196624 QUR196624:QUT196624 REN196624:REP196624 ROJ196624:ROL196624 RYF196624:RYH196624 SIB196624:SID196624 SRX196624:SRZ196624 TBT196624:TBV196624 TLP196624:TLR196624 TVL196624:TVN196624 UFH196624:UFJ196624 UPD196624:UPF196624 UYZ196624:UZB196624 VIV196624:VIX196624 VSR196624:VST196624 WCN196624:WCP196624 WMJ196624:WML196624 WWF196624:WWH196624 N262160:P262160 JT262160:JV262160 TP262160:TR262160 ADL262160:ADN262160 ANH262160:ANJ262160 AXD262160:AXF262160 BGZ262160:BHB262160 BQV262160:BQX262160 CAR262160:CAT262160 CKN262160:CKP262160 CUJ262160:CUL262160 DEF262160:DEH262160 DOB262160:DOD262160 DXX262160:DXZ262160 EHT262160:EHV262160 ERP262160:ERR262160 FBL262160:FBN262160 FLH262160:FLJ262160 FVD262160:FVF262160 GEZ262160:GFB262160 GOV262160:GOX262160 GYR262160:GYT262160 HIN262160:HIP262160 HSJ262160:HSL262160 ICF262160:ICH262160 IMB262160:IMD262160 IVX262160:IVZ262160 JFT262160:JFV262160 JPP262160:JPR262160 JZL262160:JZN262160 KJH262160:KJJ262160 KTD262160:KTF262160 LCZ262160:LDB262160 LMV262160:LMX262160 LWR262160:LWT262160 MGN262160:MGP262160 MQJ262160:MQL262160 NAF262160:NAH262160 NKB262160:NKD262160 NTX262160:NTZ262160 ODT262160:ODV262160 ONP262160:ONR262160 OXL262160:OXN262160 PHH262160:PHJ262160 PRD262160:PRF262160 QAZ262160:QBB262160 QKV262160:QKX262160 QUR262160:QUT262160 REN262160:REP262160 ROJ262160:ROL262160 RYF262160:RYH262160 SIB262160:SID262160 SRX262160:SRZ262160 TBT262160:TBV262160 TLP262160:TLR262160 TVL262160:TVN262160 UFH262160:UFJ262160 UPD262160:UPF262160 UYZ262160:UZB262160 VIV262160:VIX262160 VSR262160:VST262160 WCN262160:WCP262160 WMJ262160:WML262160 WWF262160:WWH262160 N327696:P327696 JT327696:JV327696 TP327696:TR327696 ADL327696:ADN327696 ANH327696:ANJ327696 AXD327696:AXF327696 BGZ327696:BHB327696 BQV327696:BQX327696 CAR327696:CAT327696 CKN327696:CKP327696 CUJ327696:CUL327696 DEF327696:DEH327696 DOB327696:DOD327696 DXX327696:DXZ327696 EHT327696:EHV327696 ERP327696:ERR327696 FBL327696:FBN327696 FLH327696:FLJ327696 FVD327696:FVF327696 GEZ327696:GFB327696 GOV327696:GOX327696 GYR327696:GYT327696 HIN327696:HIP327696 HSJ327696:HSL327696 ICF327696:ICH327696 IMB327696:IMD327696 IVX327696:IVZ327696 JFT327696:JFV327696 JPP327696:JPR327696 JZL327696:JZN327696 KJH327696:KJJ327696 KTD327696:KTF327696 LCZ327696:LDB327696 LMV327696:LMX327696 LWR327696:LWT327696 MGN327696:MGP327696 MQJ327696:MQL327696 NAF327696:NAH327696 NKB327696:NKD327696 NTX327696:NTZ327696 ODT327696:ODV327696 ONP327696:ONR327696 OXL327696:OXN327696 PHH327696:PHJ327696 PRD327696:PRF327696 QAZ327696:QBB327696 QKV327696:QKX327696 QUR327696:QUT327696 REN327696:REP327696 ROJ327696:ROL327696 RYF327696:RYH327696 SIB327696:SID327696 SRX327696:SRZ327696 TBT327696:TBV327696 TLP327696:TLR327696 TVL327696:TVN327696 UFH327696:UFJ327696 UPD327696:UPF327696 UYZ327696:UZB327696 VIV327696:VIX327696 VSR327696:VST327696 WCN327696:WCP327696 WMJ327696:WML327696 WWF327696:WWH327696 N393232:P393232 JT393232:JV393232 TP393232:TR393232 ADL393232:ADN393232 ANH393232:ANJ393232 AXD393232:AXF393232 BGZ393232:BHB393232 BQV393232:BQX393232 CAR393232:CAT393232 CKN393232:CKP393232 CUJ393232:CUL393232 DEF393232:DEH393232 DOB393232:DOD393232 DXX393232:DXZ393232 EHT393232:EHV393232 ERP393232:ERR393232 FBL393232:FBN393232 FLH393232:FLJ393232 FVD393232:FVF393232 GEZ393232:GFB393232 GOV393232:GOX393232 GYR393232:GYT393232 HIN393232:HIP393232 HSJ393232:HSL393232 ICF393232:ICH393232 IMB393232:IMD393232 IVX393232:IVZ393232 JFT393232:JFV393232 JPP393232:JPR393232 JZL393232:JZN393232 KJH393232:KJJ393232 KTD393232:KTF393232 LCZ393232:LDB393232 LMV393232:LMX393232 LWR393232:LWT393232 MGN393232:MGP393232 MQJ393232:MQL393232 NAF393232:NAH393232 NKB393232:NKD393232 NTX393232:NTZ393232 ODT393232:ODV393232 ONP393232:ONR393232 OXL393232:OXN393232 PHH393232:PHJ393232 PRD393232:PRF393232 QAZ393232:QBB393232 QKV393232:QKX393232 QUR393232:QUT393232 REN393232:REP393232 ROJ393232:ROL393232 RYF393232:RYH393232 SIB393232:SID393232 SRX393232:SRZ393232 TBT393232:TBV393232 TLP393232:TLR393232 TVL393232:TVN393232 UFH393232:UFJ393232 UPD393232:UPF393232 UYZ393232:UZB393232 VIV393232:VIX393232 VSR393232:VST393232 WCN393232:WCP393232 WMJ393232:WML393232 WWF393232:WWH393232 N458768:P458768 JT458768:JV458768 TP458768:TR458768 ADL458768:ADN458768 ANH458768:ANJ458768 AXD458768:AXF458768 BGZ458768:BHB458768 BQV458768:BQX458768 CAR458768:CAT458768 CKN458768:CKP458768 CUJ458768:CUL458768 DEF458768:DEH458768 DOB458768:DOD458768 DXX458768:DXZ458768 EHT458768:EHV458768 ERP458768:ERR458768 FBL458768:FBN458768 FLH458768:FLJ458768 FVD458768:FVF458768 GEZ458768:GFB458768 GOV458768:GOX458768 GYR458768:GYT458768 HIN458768:HIP458768 HSJ458768:HSL458768 ICF458768:ICH458768 IMB458768:IMD458768 IVX458768:IVZ458768 JFT458768:JFV458768 JPP458768:JPR458768 JZL458768:JZN458768 KJH458768:KJJ458768 KTD458768:KTF458768 LCZ458768:LDB458768 LMV458768:LMX458768 LWR458768:LWT458768 MGN458768:MGP458768 MQJ458768:MQL458768 NAF458768:NAH458768 NKB458768:NKD458768 NTX458768:NTZ458768 ODT458768:ODV458768 ONP458768:ONR458768 OXL458768:OXN458768 PHH458768:PHJ458768 PRD458768:PRF458768 QAZ458768:QBB458768 QKV458768:QKX458768 QUR458768:QUT458768 REN458768:REP458768 ROJ458768:ROL458768 RYF458768:RYH458768 SIB458768:SID458768 SRX458768:SRZ458768 TBT458768:TBV458768 TLP458768:TLR458768 TVL458768:TVN458768 UFH458768:UFJ458768 UPD458768:UPF458768 UYZ458768:UZB458768 VIV458768:VIX458768 VSR458768:VST458768 WCN458768:WCP458768 WMJ458768:WML458768 WWF458768:WWH458768 N524304:P524304 JT524304:JV524304 TP524304:TR524304 ADL524304:ADN524304 ANH524304:ANJ524304 AXD524304:AXF524304 BGZ524304:BHB524304 BQV524304:BQX524304 CAR524304:CAT524304 CKN524304:CKP524304 CUJ524304:CUL524304 DEF524304:DEH524304 DOB524304:DOD524304 DXX524304:DXZ524304 EHT524304:EHV524304 ERP524304:ERR524304 FBL524304:FBN524304 FLH524304:FLJ524304 FVD524304:FVF524304 GEZ524304:GFB524304 GOV524304:GOX524304 GYR524304:GYT524304 HIN524304:HIP524304 HSJ524304:HSL524304 ICF524304:ICH524304 IMB524304:IMD524304 IVX524304:IVZ524304 JFT524304:JFV524304 JPP524304:JPR524304 JZL524304:JZN524304 KJH524304:KJJ524304 KTD524304:KTF524304 LCZ524304:LDB524304 LMV524304:LMX524304 LWR524304:LWT524304 MGN524304:MGP524304 MQJ524304:MQL524304 NAF524304:NAH524304 NKB524304:NKD524304 NTX524304:NTZ524304 ODT524304:ODV524304 ONP524304:ONR524304 OXL524304:OXN524304 PHH524304:PHJ524304 PRD524304:PRF524304 QAZ524304:QBB524304 QKV524304:QKX524304 QUR524304:QUT524304 REN524304:REP524304 ROJ524304:ROL524304 RYF524304:RYH524304 SIB524304:SID524304 SRX524304:SRZ524304 TBT524304:TBV524304 TLP524304:TLR524304 TVL524304:TVN524304 UFH524304:UFJ524304 UPD524304:UPF524304 UYZ524304:UZB524304 VIV524304:VIX524304 VSR524304:VST524304 WCN524304:WCP524304 WMJ524304:WML524304 WWF524304:WWH524304 N589840:P589840 JT589840:JV589840 TP589840:TR589840 ADL589840:ADN589840 ANH589840:ANJ589840 AXD589840:AXF589840 BGZ589840:BHB589840 BQV589840:BQX589840 CAR589840:CAT589840 CKN589840:CKP589840 CUJ589840:CUL589840 DEF589840:DEH589840 DOB589840:DOD589840 DXX589840:DXZ589840 EHT589840:EHV589840 ERP589840:ERR589840 FBL589840:FBN589840 FLH589840:FLJ589840 FVD589840:FVF589840 GEZ589840:GFB589840 GOV589840:GOX589840 GYR589840:GYT589840 HIN589840:HIP589840 HSJ589840:HSL589840 ICF589840:ICH589840 IMB589840:IMD589840 IVX589840:IVZ589840 JFT589840:JFV589840 JPP589840:JPR589840 JZL589840:JZN589840 KJH589840:KJJ589840 KTD589840:KTF589840 LCZ589840:LDB589840 LMV589840:LMX589840 LWR589840:LWT589840 MGN589840:MGP589840 MQJ589840:MQL589840 NAF589840:NAH589840 NKB589840:NKD589840 NTX589840:NTZ589840 ODT589840:ODV589840 ONP589840:ONR589840 OXL589840:OXN589840 PHH589840:PHJ589840 PRD589840:PRF589840 QAZ589840:QBB589840 QKV589840:QKX589840 QUR589840:QUT589840 REN589840:REP589840 ROJ589840:ROL589840 RYF589840:RYH589840 SIB589840:SID589840 SRX589840:SRZ589840 TBT589840:TBV589840 TLP589840:TLR589840 TVL589840:TVN589840 UFH589840:UFJ589840 UPD589840:UPF589840 UYZ589840:UZB589840 VIV589840:VIX589840 VSR589840:VST589840 WCN589840:WCP589840 WMJ589840:WML589840 WWF589840:WWH589840 N655376:P655376 JT655376:JV655376 TP655376:TR655376 ADL655376:ADN655376 ANH655376:ANJ655376 AXD655376:AXF655376 BGZ655376:BHB655376 BQV655376:BQX655376 CAR655376:CAT655376 CKN655376:CKP655376 CUJ655376:CUL655376 DEF655376:DEH655376 DOB655376:DOD655376 DXX655376:DXZ655376 EHT655376:EHV655376 ERP655376:ERR655376 FBL655376:FBN655376 FLH655376:FLJ655376 FVD655376:FVF655376 GEZ655376:GFB655376 GOV655376:GOX655376 GYR655376:GYT655376 HIN655376:HIP655376 HSJ655376:HSL655376 ICF655376:ICH655376 IMB655376:IMD655376 IVX655376:IVZ655376 JFT655376:JFV655376 JPP655376:JPR655376 JZL655376:JZN655376 KJH655376:KJJ655376 KTD655376:KTF655376 LCZ655376:LDB655376 LMV655376:LMX655376 LWR655376:LWT655376 MGN655376:MGP655376 MQJ655376:MQL655376 NAF655376:NAH655376 NKB655376:NKD655376 NTX655376:NTZ655376 ODT655376:ODV655376 ONP655376:ONR655376 OXL655376:OXN655376 PHH655376:PHJ655376 PRD655376:PRF655376 QAZ655376:QBB655376 QKV655376:QKX655376 QUR655376:QUT655376 REN655376:REP655376 ROJ655376:ROL655376 RYF655376:RYH655376 SIB655376:SID655376 SRX655376:SRZ655376 TBT655376:TBV655376 TLP655376:TLR655376 TVL655376:TVN655376 UFH655376:UFJ655376 UPD655376:UPF655376 UYZ655376:UZB655376 VIV655376:VIX655376 VSR655376:VST655376 WCN655376:WCP655376 WMJ655376:WML655376 WWF655376:WWH655376 N720912:P720912 JT720912:JV720912 TP720912:TR720912 ADL720912:ADN720912 ANH720912:ANJ720912 AXD720912:AXF720912 BGZ720912:BHB720912 BQV720912:BQX720912 CAR720912:CAT720912 CKN720912:CKP720912 CUJ720912:CUL720912 DEF720912:DEH720912 DOB720912:DOD720912 DXX720912:DXZ720912 EHT720912:EHV720912 ERP720912:ERR720912 FBL720912:FBN720912 FLH720912:FLJ720912 FVD720912:FVF720912 GEZ720912:GFB720912 GOV720912:GOX720912 GYR720912:GYT720912 HIN720912:HIP720912 HSJ720912:HSL720912 ICF720912:ICH720912 IMB720912:IMD720912 IVX720912:IVZ720912 JFT720912:JFV720912 JPP720912:JPR720912 JZL720912:JZN720912 KJH720912:KJJ720912 KTD720912:KTF720912 LCZ720912:LDB720912 LMV720912:LMX720912 LWR720912:LWT720912 MGN720912:MGP720912 MQJ720912:MQL720912 NAF720912:NAH720912 NKB720912:NKD720912 NTX720912:NTZ720912 ODT720912:ODV720912 ONP720912:ONR720912 OXL720912:OXN720912 PHH720912:PHJ720912 PRD720912:PRF720912 QAZ720912:QBB720912 QKV720912:QKX720912 QUR720912:QUT720912 REN720912:REP720912 ROJ720912:ROL720912 RYF720912:RYH720912 SIB720912:SID720912 SRX720912:SRZ720912 TBT720912:TBV720912 TLP720912:TLR720912 TVL720912:TVN720912 UFH720912:UFJ720912 UPD720912:UPF720912 UYZ720912:UZB720912 VIV720912:VIX720912 VSR720912:VST720912 WCN720912:WCP720912 WMJ720912:WML720912 WWF720912:WWH720912 N786448:P786448 JT786448:JV786448 TP786448:TR786448 ADL786448:ADN786448 ANH786448:ANJ786448 AXD786448:AXF786448 BGZ786448:BHB786448 BQV786448:BQX786448 CAR786448:CAT786448 CKN786448:CKP786448 CUJ786448:CUL786448 DEF786448:DEH786448 DOB786448:DOD786448 DXX786448:DXZ786448 EHT786448:EHV786448 ERP786448:ERR786448 FBL786448:FBN786448 FLH786448:FLJ786448 FVD786448:FVF786448 GEZ786448:GFB786448 GOV786448:GOX786448 GYR786448:GYT786448 HIN786448:HIP786448 HSJ786448:HSL786448 ICF786448:ICH786448 IMB786448:IMD786448 IVX786448:IVZ786448 JFT786448:JFV786448 JPP786448:JPR786448 JZL786448:JZN786448 KJH786448:KJJ786448 KTD786448:KTF786448 LCZ786448:LDB786448 LMV786448:LMX786448 LWR786448:LWT786448 MGN786448:MGP786448 MQJ786448:MQL786448 NAF786448:NAH786448 NKB786448:NKD786448 NTX786448:NTZ786448 ODT786448:ODV786448 ONP786448:ONR786448 OXL786448:OXN786448 PHH786448:PHJ786448 PRD786448:PRF786448 QAZ786448:QBB786448 QKV786448:QKX786448 QUR786448:QUT786448 REN786448:REP786448 ROJ786448:ROL786448 RYF786448:RYH786448 SIB786448:SID786448 SRX786448:SRZ786448 TBT786448:TBV786448 TLP786448:TLR786448 TVL786448:TVN786448 UFH786448:UFJ786448 UPD786448:UPF786448 UYZ786448:UZB786448 VIV786448:VIX786448 VSR786448:VST786448 WCN786448:WCP786448 WMJ786448:WML786448 WWF786448:WWH786448 N851984:P851984 JT851984:JV851984 TP851984:TR851984 ADL851984:ADN851984 ANH851984:ANJ851984 AXD851984:AXF851984 BGZ851984:BHB851984 BQV851984:BQX851984 CAR851984:CAT851984 CKN851984:CKP851984 CUJ851984:CUL851984 DEF851984:DEH851984 DOB851984:DOD851984 DXX851984:DXZ851984 EHT851984:EHV851984 ERP851984:ERR851984 FBL851984:FBN851984 FLH851984:FLJ851984 FVD851984:FVF851984 GEZ851984:GFB851984 GOV851984:GOX851984 GYR851984:GYT851984 HIN851984:HIP851984 HSJ851984:HSL851984 ICF851984:ICH851984 IMB851984:IMD851984 IVX851984:IVZ851984 JFT851984:JFV851984 JPP851984:JPR851984 JZL851984:JZN851984 KJH851984:KJJ851984 KTD851984:KTF851984 LCZ851984:LDB851984 LMV851984:LMX851984 LWR851984:LWT851984 MGN851984:MGP851984 MQJ851984:MQL851984 NAF851984:NAH851984 NKB851984:NKD851984 NTX851984:NTZ851984 ODT851984:ODV851984 ONP851984:ONR851984 OXL851984:OXN851984 PHH851984:PHJ851984 PRD851984:PRF851984 QAZ851984:QBB851984 QKV851984:QKX851984 QUR851984:QUT851984 REN851984:REP851984 ROJ851984:ROL851984 RYF851984:RYH851984 SIB851984:SID851984 SRX851984:SRZ851984 TBT851984:TBV851984 TLP851984:TLR851984 TVL851984:TVN851984 UFH851984:UFJ851984 UPD851984:UPF851984 UYZ851984:UZB851984 VIV851984:VIX851984 VSR851984:VST851984 WCN851984:WCP851984 WMJ851984:WML851984 WWF851984:WWH851984 N917520:P917520 JT917520:JV917520 TP917520:TR917520 ADL917520:ADN917520 ANH917520:ANJ917520 AXD917520:AXF917520 BGZ917520:BHB917520 BQV917520:BQX917520 CAR917520:CAT917520 CKN917520:CKP917520 CUJ917520:CUL917520 DEF917520:DEH917520 DOB917520:DOD917520 DXX917520:DXZ917520 EHT917520:EHV917520 ERP917520:ERR917520 FBL917520:FBN917520 FLH917520:FLJ917520 FVD917520:FVF917520 GEZ917520:GFB917520 GOV917520:GOX917520 GYR917520:GYT917520 HIN917520:HIP917520 HSJ917520:HSL917520 ICF917520:ICH917520 IMB917520:IMD917520 IVX917520:IVZ917520 JFT917520:JFV917520 JPP917520:JPR917520 JZL917520:JZN917520 KJH917520:KJJ917520 KTD917520:KTF917520 LCZ917520:LDB917520 LMV917520:LMX917520 LWR917520:LWT917520 MGN917520:MGP917520 MQJ917520:MQL917520 NAF917520:NAH917520 NKB917520:NKD917520 NTX917520:NTZ917520 ODT917520:ODV917520 ONP917520:ONR917520 OXL917520:OXN917520 PHH917520:PHJ917520 PRD917520:PRF917520 QAZ917520:QBB917520 QKV917520:QKX917520 QUR917520:QUT917520 REN917520:REP917520 ROJ917520:ROL917520 RYF917520:RYH917520 SIB917520:SID917520 SRX917520:SRZ917520 TBT917520:TBV917520 TLP917520:TLR917520 TVL917520:TVN917520 UFH917520:UFJ917520 UPD917520:UPF917520 UYZ917520:UZB917520 VIV917520:VIX917520 VSR917520:VST917520 WCN917520:WCP917520 WMJ917520:WML917520 WWF917520:WWH917520 N983056:P983056 JT983056:JV983056 TP983056:TR983056 ADL983056:ADN983056 ANH983056:ANJ983056 AXD983056:AXF983056 BGZ983056:BHB983056 BQV983056:BQX983056 CAR983056:CAT983056 CKN983056:CKP983056 CUJ983056:CUL983056 DEF983056:DEH983056 DOB983056:DOD983056 DXX983056:DXZ983056 EHT983056:EHV983056 ERP983056:ERR983056 FBL983056:FBN983056 FLH983056:FLJ983056 FVD983056:FVF983056 GEZ983056:GFB983056 GOV983056:GOX983056 GYR983056:GYT983056 HIN983056:HIP983056 HSJ983056:HSL983056 ICF983056:ICH983056 IMB983056:IMD983056 IVX983056:IVZ983056 JFT983056:JFV983056 JPP983056:JPR983056 JZL983056:JZN983056 KJH983056:KJJ983056 KTD983056:KTF983056 LCZ983056:LDB983056 LMV983056:LMX983056 LWR983056:LWT983056 MGN983056:MGP983056 MQJ983056:MQL983056 NAF983056:NAH983056 NKB983056:NKD983056 NTX983056:NTZ983056 ODT983056:ODV983056 ONP983056:ONR983056 OXL983056:OXN983056 PHH983056:PHJ983056 PRD983056:PRF983056 QAZ983056:QBB983056 QKV983056:QKX983056 QUR983056:QUT983056 REN983056:REP983056 ROJ983056:ROL983056 RYF983056:RYH983056 SIB983056:SID983056 SRX983056:SRZ983056 TBT983056:TBV983056 TLP983056:TLR983056 TVL983056:TVN983056 UFH983056:UFJ983056 UPD983056:UPF983056 UYZ983056:UZB983056 VIV983056:VIX983056 VSR983056:VST983056 WCN983056:WCP983056 WMJ983056:WML983056 WWF983056:WWH983056 E65555 JK65555 TG65555 ADC65555 AMY65555 AWU65555 BGQ65555 BQM65555 CAI65555 CKE65555 CUA65555 DDW65555 DNS65555 DXO65555 EHK65555 ERG65555 FBC65555 FKY65555 FUU65555 GEQ65555 GOM65555 GYI65555 HIE65555 HSA65555 IBW65555 ILS65555 IVO65555 JFK65555 JPG65555 JZC65555 KIY65555 KSU65555 LCQ65555 LMM65555 LWI65555 MGE65555 MQA65555 MZW65555 NJS65555 NTO65555 ODK65555 ONG65555 OXC65555 PGY65555 PQU65555 QAQ65555 QKM65555 QUI65555 REE65555 ROA65555 RXW65555 SHS65555 SRO65555 TBK65555 TLG65555 TVC65555 UEY65555 UOU65555 UYQ65555 VIM65555 VSI65555 WCE65555 WMA65555 WVW65555 E131091 JK131091 TG131091 ADC131091 AMY131091 AWU131091 BGQ131091 BQM131091 CAI131091 CKE131091 CUA131091 DDW131091 DNS131091 DXO131091 EHK131091 ERG131091 FBC131091 FKY131091 FUU131091 GEQ131091 GOM131091 GYI131091 HIE131091 HSA131091 IBW131091 ILS131091 IVO131091 JFK131091 JPG131091 JZC131091 KIY131091 KSU131091 LCQ131091 LMM131091 LWI131091 MGE131091 MQA131091 MZW131091 NJS131091 NTO131091 ODK131091 ONG131091 OXC131091 PGY131091 PQU131091 QAQ131091 QKM131091 QUI131091 REE131091 ROA131091 RXW131091 SHS131091 SRO131091 TBK131091 TLG131091 TVC131091 UEY131091 UOU131091 UYQ131091 VIM131091 VSI131091 WCE131091 WMA131091 WVW131091 E196627 JK196627 TG196627 ADC196627 AMY196627 AWU196627 BGQ196627 BQM196627 CAI196627 CKE196627 CUA196627 DDW196627 DNS196627 DXO196627 EHK196627 ERG196627 FBC196627 FKY196627 FUU196627 GEQ196627 GOM196627 GYI196627 HIE196627 HSA196627 IBW196627 ILS196627 IVO196627 JFK196627 JPG196627 JZC196627 KIY196627 KSU196627 LCQ196627 LMM196627 LWI196627 MGE196627 MQA196627 MZW196627 NJS196627 NTO196627 ODK196627 ONG196627 OXC196627 PGY196627 PQU196627 QAQ196627 QKM196627 QUI196627 REE196627 ROA196627 RXW196627 SHS196627 SRO196627 TBK196627 TLG196627 TVC196627 UEY196627 UOU196627 UYQ196627 VIM196627 VSI196627 WCE196627 WMA196627 WVW196627 E262163 JK262163 TG262163 ADC262163 AMY262163 AWU262163 BGQ262163 BQM262163 CAI262163 CKE262163 CUA262163 DDW262163 DNS262163 DXO262163 EHK262163 ERG262163 FBC262163 FKY262163 FUU262163 GEQ262163 GOM262163 GYI262163 HIE262163 HSA262163 IBW262163 ILS262163 IVO262163 JFK262163 JPG262163 JZC262163 KIY262163 KSU262163 LCQ262163 LMM262163 LWI262163 MGE262163 MQA262163 MZW262163 NJS262163 NTO262163 ODK262163 ONG262163 OXC262163 PGY262163 PQU262163 QAQ262163 QKM262163 QUI262163 REE262163 ROA262163 RXW262163 SHS262163 SRO262163 TBK262163 TLG262163 TVC262163 UEY262163 UOU262163 UYQ262163 VIM262163 VSI262163 WCE262163 WMA262163 WVW262163 E327699 JK327699 TG327699 ADC327699 AMY327699 AWU327699 BGQ327699 BQM327699 CAI327699 CKE327699 CUA327699 DDW327699 DNS327699 DXO327699 EHK327699 ERG327699 FBC327699 FKY327699 FUU327699 GEQ327699 GOM327699 GYI327699 HIE327699 HSA327699 IBW327699 ILS327699 IVO327699 JFK327699 JPG327699 JZC327699 KIY327699 KSU327699 LCQ327699 LMM327699 LWI327699 MGE327699 MQA327699 MZW327699 NJS327699 NTO327699 ODK327699 ONG327699 OXC327699 PGY327699 PQU327699 QAQ327699 QKM327699 QUI327699 REE327699 ROA327699 RXW327699 SHS327699 SRO327699 TBK327699 TLG327699 TVC327699 UEY327699 UOU327699 UYQ327699 VIM327699 VSI327699 WCE327699 WMA327699 WVW327699 E393235 JK393235 TG393235 ADC393235 AMY393235 AWU393235 BGQ393235 BQM393235 CAI393235 CKE393235 CUA393235 DDW393235 DNS393235 DXO393235 EHK393235 ERG393235 FBC393235 FKY393235 FUU393235 GEQ393235 GOM393235 GYI393235 HIE393235 HSA393235 IBW393235 ILS393235 IVO393235 JFK393235 JPG393235 JZC393235 KIY393235 KSU393235 LCQ393235 LMM393235 LWI393235 MGE393235 MQA393235 MZW393235 NJS393235 NTO393235 ODK393235 ONG393235 OXC393235 PGY393235 PQU393235 QAQ393235 QKM393235 QUI393235 REE393235 ROA393235 RXW393235 SHS393235 SRO393235 TBK393235 TLG393235 TVC393235 UEY393235 UOU393235 UYQ393235 VIM393235 VSI393235 WCE393235 WMA393235 WVW393235 E458771 JK458771 TG458771 ADC458771 AMY458771 AWU458771 BGQ458771 BQM458771 CAI458771 CKE458771 CUA458771 DDW458771 DNS458771 DXO458771 EHK458771 ERG458771 FBC458771 FKY458771 FUU458771 GEQ458771 GOM458771 GYI458771 HIE458771 HSA458771 IBW458771 ILS458771 IVO458771 JFK458771 JPG458771 JZC458771 KIY458771 KSU458771 LCQ458771 LMM458771 LWI458771 MGE458771 MQA458771 MZW458771 NJS458771 NTO458771 ODK458771 ONG458771 OXC458771 PGY458771 PQU458771 QAQ458771 QKM458771 QUI458771 REE458771 ROA458771 RXW458771 SHS458771 SRO458771 TBK458771 TLG458771 TVC458771 UEY458771 UOU458771 UYQ458771 VIM458771 VSI458771 WCE458771 WMA458771 WVW458771 E524307 JK524307 TG524307 ADC524307 AMY524307 AWU524307 BGQ524307 BQM524307 CAI524307 CKE524307 CUA524307 DDW524307 DNS524307 DXO524307 EHK524307 ERG524307 FBC524307 FKY524307 FUU524307 GEQ524307 GOM524307 GYI524307 HIE524307 HSA524307 IBW524307 ILS524307 IVO524307 JFK524307 JPG524307 JZC524307 KIY524307 KSU524307 LCQ524307 LMM524307 LWI524307 MGE524307 MQA524307 MZW524307 NJS524307 NTO524307 ODK524307 ONG524307 OXC524307 PGY524307 PQU524307 QAQ524307 QKM524307 QUI524307 REE524307 ROA524307 RXW524307 SHS524307 SRO524307 TBK524307 TLG524307 TVC524307 UEY524307 UOU524307 UYQ524307 VIM524307 VSI524307 WCE524307 WMA524307 WVW524307 E589843 JK589843 TG589843 ADC589843 AMY589843 AWU589843 BGQ589843 BQM589843 CAI589843 CKE589843 CUA589843 DDW589843 DNS589843 DXO589843 EHK589843 ERG589843 FBC589843 FKY589843 FUU589843 GEQ589843 GOM589843 GYI589843 HIE589843 HSA589843 IBW589843 ILS589843 IVO589843 JFK589843 JPG589843 JZC589843 KIY589843 KSU589843 LCQ589843 LMM589843 LWI589843 MGE589843 MQA589843 MZW589843 NJS589843 NTO589843 ODK589843 ONG589843 OXC589843 PGY589843 PQU589843 QAQ589843 QKM589843 QUI589843 REE589843 ROA589843 RXW589843 SHS589843 SRO589843 TBK589843 TLG589843 TVC589843 UEY589843 UOU589843 UYQ589843 VIM589843 VSI589843 WCE589843 WMA589843 WVW589843 E655379 JK655379 TG655379 ADC655379 AMY655379 AWU655379 BGQ655379 BQM655379 CAI655379 CKE655379 CUA655379 DDW655379 DNS655379 DXO655379 EHK655379 ERG655379 FBC655379 FKY655379 FUU655379 GEQ655379 GOM655379 GYI655379 HIE655379 HSA655379 IBW655379 ILS655379 IVO655379 JFK655379 JPG655379 JZC655379 KIY655379 KSU655379 LCQ655379 LMM655379 LWI655379 MGE655379 MQA655379 MZW655379 NJS655379 NTO655379 ODK655379 ONG655379 OXC655379 PGY655379 PQU655379 QAQ655379 QKM655379 QUI655379 REE655379 ROA655379 RXW655379 SHS655379 SRO655379 TBK655379 TLG655379 TVC655379 UEY655379 UOU655379 UYQ655379 VIM655379 VSI655379 WCE655379 WMA655379 WVW655379 E720915 JK720915 TG720915 ADC720915 AMY720915 AWU720915 BGQ720915 BQM720915 CAI720915 CKE720915 CUA720915 DDW720915 DNS720915 DXO720915 EHK720915 ERG720915 FBC720915 FKY720915 FUU720915 GEQ720915 GOM720915 GYI720915 HIE720915 HSA720915 IBW720915 ILS720915 IVO720915 JFK720915 JPG720915 JZC720915 KIY720915 KSU720915 LCQ720915 LMM720915 LWI720915 MGE720915 MQA720915 MZW720915 NJS720915 NTO720915 ODK720915 ONG720915 OXC720915 PGY720915 PQU720915 QAQ720915 QKM720915 QUI720915 REE720915 ROA720915 RXW720915 SHS720915 SRO720915 TBK720915 TLG720915 TVC720915 UEY720915 UOU720915 UYQ720915 VIM720915 VSI720915 WCE720915 WMA720915 WVW720915 E786451 JK786451 TG786451 ADC786451 AMY786451 AWU786451 BGQ786451 BQM786451 CAI786451 CKE786451 CUA786451 DDW786451 DNS786451 DXO786451 EHK786451 ERG786451 FBC786451 FKY786451 FUU786451 GEQ786451 GOM786451 GYI786451 HIE786451 HSA786451 IBW786451 ILS786451 IVO786451 JFK786451 JPG786451 JZC786451 KIY786451 KSU786451 LCQ786451 LMM786451 LWI786451 MGE786451 MQA786451 MZW786451 NJS786451 NTO786451 ODK786451 ONG786451 OXC786451 PGY786451 PQU786451 QAQ786451 QKM786451 QUI786451 REE786451 ROA786451 RXW786451 SHS786451 SRO786451 TBK786451 TLG786451 TVC786451 UEY786451 UOU786451 UYQ786451 VIM786451 VSI786451 WCE786451 WMA786451 WVW786451 E851987 JK851987 TG851987 ADC851987 AMY851987 AWU851987 BGQ851987 BQM851987 CAI851987 CKE851987 CUA851987 DDW851987 DNS851987 DXO851987 EHK851987 ERG851987 FBC851987 FKY851987 FUU851987 GEQ851987 GOM851987 GYI851987 HIE851987 HSA851987 IBW851987 ILS851987 IVO851987 JFK851987 JPG851987 JZC851987 KIY851987 KSU851987 LCQ851987 LMM851987 LWI851987 MGE851987 MQA851987 MZW851987 NJS851987 NTO851987 ODK851987 ONG851987 OXC851987 PGY851987 PQU851987 QAQ851987 QKM851987 QUI851987 REE851987 ROA851987 RXW851987 SHS851987 SRO851987 TBK851987 TLG851987 TVC851987 UEY851987 UOU851987 UYQ851987 VIM851987 VSI851987 WCE851987 WMA851987 WVW851987 E917523 JK917523 TG917523 ADC917523 AMY917523 AWU917523 BGQ917523 BQM917523 CAI917523 CKE917523 CUA917523 DDW917523 DNS917523 DXO917523 EHK917523 ERG917523 FBC917523 FKY917523 FUU917523 GEQ917523 GOM917523 GYI917523 HIE917523 HSA917523 IBW917523 ILS917523 IVO917523 JFK917523 JPG917523 JZC917523 KIY917523 KSU917523 LCQ917523 LMM917523 LWI917523 MGE917523 MQA917523 MZW917523 NJS917523 NTO917523 ODK917523 ONG917523 OXC917523 PGY917523 PQU917523 QAQ917523 QKM917523 QUI917523 REE917523 ROA917523 RXW917523 SHS917523 SRO917523 TBK917523 TLG917523 TVC917523 UEY917523 UOU917523 UYQ917523 VIM917523 VSI917523 WCE917523 WMA917523 WVW917523 E983059 JK983059 TG983059 ADC983059 AMY983059 AWU983059 BGQ983059 BQM983059 CAI983059 CKE983059 CUA983059 DDW983059 DNS983059 DXO983059 EHK983059 ERG983059 FBC983059 FKY983059 FUU983059 GEQ983059 GOM983059 GYI983059 HIE983059 HSA983059 IBW983059 ILS983059 IVO983059 JFK983059 JPG983059 JZC983059 KIY983059 KSU983059 LCQ983059 LMM983059 LWI983059 MGE983059 MQA983059 MZW983059 NJS983059 NTO983059 ODK983059 ONG983059 OXC983059 PGY983059 PQU983059 QAQ983059 QKM983059 QUI983059 REE983059 ROA983059 RXW983059 SHS983059 SRO983059 TBK983059 TLG983059 TVC983059 UEY983059 UOU983059 UYQ983059 VIM983059 VSI983059 WCE983059 WMA983059 WVW983059 U65555 KA65555 TW65555 ADS65555 ANO65555 AXK65555 BHG65555 BRC65555 CAY65555 CKU65555 CUQ65555 DEM65555 DOI65555 DYE65555 EIA65555 ERW65555 FBS65555 FLO65555 FVK65555 GFG65555 GPC65555 GYY65555 HIU65555 HSQ65555 ICM65555 IMI65555 IWE65555 JGA65555 JPW65555 JZS65555 KJO65555 KTK65555 LDG65555 LNC65555 LWY65555 MGU65555 MQQ65555 NAM65555 NKI65555 NUE65555 OEA65555 ONW65555 OXS65555 PHO65555 PRK65555 QBG65555 QLC65555 QUY65555 REU65555 ROQ65555 RYM65555 SII65555 SSE65555 TCA65555 TLW65555 TVS65555 UFO65555 UPK65555 UZG65555 VJC65555 VSY65555 WCU65555 WMQ65555 WWM65555 U131091 KA131091 TW131091 ADS131091 ANO131091 AXK131091 BHG131091 BRC131091 CAY131091 CKU131091 CUQ131091 DEM131091 DOI131091 DYE131091 EIA131091 ERW131091 FBS131091 FLO131091 FVK131091 GFG131091 GPC131091 GYY131091 HIU131091 HSQ131091 ICM131091 IMI131091 IWE131091 JGA131091 JPW131091 JZS131091 KJO131091 KTK131091 LDG131091 LNC131091 LWY131091 MGU131091 MQQ131091 NAM131091 NKI131091 NUE131091 OEA131091 ONW131091 OXS131091 PHO131091 PRK131091 QBG131091 QLC131091 QUY131091 REU131091 ROQ131091 RYM131091 SII131091 SSE131091 TCA131091 TLW131091 TVS131091 UFO131091 UPK131091 UZG131091 VJC131091 VSY131091 WCU131091 WMQ131091 WWM131091 U196627 KA196627 TW196627 ADS196627 ANO196627 AXK196627 BHG196627 BRC196627 CAY196627 CKU196627 CUQ196627 DEM196627 DOI196627 DYE196627 EIA196627 ERW196627 FBS196627 FLO196627 FVK196627 GFG196627 GPC196627 GYY196627 HIU196627 HSQ196627 ICM196627 IMI196627 IWE196627 JGA196627 JPW196627 JZS196627 KJO196627 KTK196627 LDG196627 LNC196627 LWY196627 MGU196627 MQQ196627 NAM196627 NKI196627 NUE196627 OEA196627 ONW196627 OXS196627 PHO196627 PRK196627 QBG196627 QLC196627 QUY196627 REU196627 ROQ196627 RYM196627 SII196627 SSE196627 TCA196627 TLW196627 TVS196627 UFO196627 UPK196627 UZG196627 VJC196627 VSY196627 WCU196627 WMQ196627 WWM196627 U262163 KA262163 TW262163 ADS262163 ANO262163 AXK262163 BHG262163 BRC262163 CAY262163 CKU262163 CUQ262163 DEM262163 DOI262163 DYE262163 EIA262163 ERW262163 FBS262163 FLO262163 FVK262163 GFG262163 GPC262163 GYY262163 HIU262163 HSQ262163 ICM262163 IMI262163 IWE262163 JGA262163 JPW262163 JZS262163 KJO262163 KTK262163 LDG262163 LNC262163 LWY262163 MGU262163 MQQ262163 NAM262163 NKI262163 NUE262163 OEA262163 ONW262163 OXS262163 PHO262163 PRK262163 QBG262163 QLC262163 QUY262163 REU262163 ROQ262163 RYM262163 SII262163 SSE262163 TCA262163 TLW262163 TVS262163 UFO262163 UPK262163 UZG262163 VJC262163 VSY262163 WCU262163 WMQ262163 WWM262163 U327699 KA327699 TW327699 ADS327699 ANO327699 AXK327699 BHG327699 BRC327699 CAY327699 CKU327699 CUQ327699 DEM327699 DOI327699 DYE327699 EIA327699 ERW327699 FBS327699 FLO327699 FVK327699 GFG327699 GPC327699 GYY327699 HIU327699 HSQ327699 ICM327699 IMI327699 IWE327699 JGA327699 JPW327699 JZS327699 KJO327699 KTK327699 LDG327699 LNC327699 LWY327699 MGU327699 MQQ327699 NAM327699 NKI327699 NUE327699 OEA327699 ONW327699 OXS327699 PHO327699 PRK327699 QBG327699 QLC327699 QUY327699 REU327699 ROQ327699 RYM327699 SII327699 SSE327699 TCA327699 TLW327699 TVS327699 UFO327699 UPK327699 UZG327699 VJC327699 VSY327699 WCU327699 WMQ327699 WWM327699 U393235 KA393235 TW393235 ADS393235 ANO393235 AXK393235 BHG393235 BRC393235 CAY393235 CKU393235 CUQ393235 DEM393235 DOI393235 DYE393235 EIA393235 ERW393235 FBS393235 FLO393235 FVK393235 GFG393235 GPC393235 GYY393235 HIU393235 HSQ393235 ICM393235 IMI393235 IWE393235 JGA393235 JPW393235 JZS393235 KJO393235 KTK393235 LDG393235 LNC393235 LWY393235 MGU393235 MQQ393235 NAM393235 NKI393235 NUE393235 OEA393235 ONW393235 OXS393235 PHO393235 PRK393235 QBG393235 QLC393235 QUY393235 REU393235 ROQ393235 RYM393235 SII393235 SSE393235 TCA393235 TLW393235 TVS393235 UFO393235 UPK393235 UZG393235 VJC393235 VSY393235 WCU393235 WMQ393235 WWM393235 U458771 KA458771 TW458771 ADS458771 ANO458771 AXK458771 BHG458771 BRC458771 CAY458771 CKU458771 CUQ458771 DEM458771 DOI458771 DYE458771 EIA458771 ERW458771 FBS458771 FLO458771 FVK458771 GFG458771 GPC458771 GYY458771 HIU458771 HSQ458771 ICM458771 IMI458771 IWE458771 JGA458771 JPW458771 JZS458771 KJO458771 KTK458771 LDG458771 LNC458771 LWY458771 MGU458771 MQQ458771 NAM458771 NKI458771 NUE458771 OEA458771 ONW458771 OXS458771 PHO458771 PRK458771 QBG458771 QLC458771 QUY458771 REU458771 ROQ458771 RYM458771 SII458771 SSE458771 TCA458771 TLW458771 TVS458771 UFO458771 UPK458771 UZG458771 VJC458771 VSY458771 WCU458771 WMQ458771 WWM458771 U524307 KA524307 TW524307 ADS524307 ANO524307 AXK524307 BHG524307 BRC524307 CAY524307 CKU524307 CUQ524307 DEM524307 DOI524307 DYE524307 EIA524307 ERW524307 FBS524307 FLO524307 FVK524307 GFG524307 GPC524307 GYY524307 HIU524307 HSQ524307 ICM524307 IMI524307 IWE524307 JGA524307 JPW524307 JZS524307 KJO524307 KTK524307 LDG524307 LNC524307 LWY524307 MGU524307 MQQ524307 NAM524307 NKI524307 NUE524307 OEA524307 ONW524307 OXS524307 PHO524307 PRK524307 QBG524307 QLC524307 QUY524307 REU524307 ROQ524307 RYM524307 SII524307 SSE524307 TCA524307 TLW524307 TVS524307 UFO524307 UPK524307 UZG524307 VJC524307 VSY524307 WCU524307 WMQ524307 WWM524307 U589843 KA589843 TW589843 ADS589843 ANO589843 AXK589843 BHG589843 BRC589843 CAY589843 CKU589843 CUQ589843 DEM589843 DOI589843 DYE589843 EIA589843 ERW589843 FBS589843 FLO589843 FVK589843 GFG589843 GPC589843 GYY589843 HIU589843 HSQ589843 ICM589843 IMI589843 IWE589843 JGA589843 JPW589843 JZS589843 KJO589843 KTK589843 LDG589843 LNC589843 LWY589843 MGU589843 MQQ589843 NAM589843 NKI589843 NUE589843 OEA589843 ONW589843 OXS589843 PHO589843 PRK589843 QBG589843 QLC589843 QUY589843 REU589843 ROQ589843 RYM589843 SII589843 SSE589843 TCA589843 TLW589843 TVS589843 UFO589843 UPK589843 UZG589843 VJC589843 VSY589843 WCU589843 WMQ589843 WWM589843 U655379 KA655379 TW655379 ADS655379 ANO655379 AXK655379 BHG655379 BRC655379 CAY655379 CKU655379 CUQ655379 DEM655379 DOI655379 DYE655379 EIA655379 ERW655379 FBS655379 FLO655379 FVK655379 GFG655379 GPC655379 GYY655379 HIU655379 HSQ655379 ICM655379 IMI655379 IWE655379 JGA655379 JPW655379 JZS655379 KJO655379 KTK655379 LDG655379 LNC655379 LWY655379 MGU655379 MQQ655379 NAM655379 NKI655379 NUE655379 OEA655379 ONW655379 OXS655379 PHO655379 PRK655379 QBG655379 QLC655379 QUY655379 REU655379 ROQ655379 RYM655379 SII655379 SSE655379 TCA655379 TLW655379 TVS655379 UFO655379 UPK655379 UZG655379 VJC655379 VSY655379 WCU655379 WMQ655379 WWM655379 U720915 KA720915 TW720915 ADS720915 ANO720915 AXK720915 BHG720915 BRC720915 CAY720915 CKU720915 CUQ720915 DEM720915 DOI720915 DYE720915 EIA720915 ERW720915 FBS720915 FLO720915 FVK720915 GFG720915 GPC720915 GYY720915 HIU720915 HSQ720915 ICM720915 IMI720915 IWE720915 JGA720915 JPW720915 JZS720915 KJO720915 KTK720915 LDG720915 LNC720915 LWY720915 MGU720915 MQQ720915 NAM720915 NKI720915 NUE720915 OEA720915 ONW720915 OXS720915 PHO720915 PRK720915 QBG720915 QLC720915 QUY720915 REU720915 ROQ720915 RYM720915 SII720915 SSE720915 TCA720915 TLW720915 TVS720915 UFO720915 UPK720915 UZG720915 VJC720915 VSY720915 WCU720915 WMQ720915 WWM720915 U786451 KA786451 TW786451 ADS786451 ANO786451 AXK786451 BHG786451 BRC786451 CAY786451 CKU786451 CUQ786451 DEM786451 DOI786451 DYE786451 EIA786451 ERW786451 FBS786451 FLO786451 FVK786451 GFG786451 GPC786451 GYY786451 HIU786451 HSQ786451 ICM786451 IMI786451 IWE786451 JGA786451 JPW786451 JZS786451 KJO786451 KTK786451 LDG786451 LNC786451 LWY786451 MGU786451 MQQ786451 NAM786451 NKI786451 NUE786451 OEA786451 ONW786451 OXS786451 PHO786451 PRK786451 QBG786451 QLC786451 QUY786451 REU786451 ROQ786451 RYM786451 SII786451 SSE786451 TCA786451 TLW786451 TVS786451 UFO786451 UPK786451 UZG786451 VJC786451 VSY786451 WCU786451 WMQ786451 WWM786451 U851987 KA851987 TW851987 ADS851987 ANO851987 AXK851987 BHG851987 BRC851987 CAY851987 CKU851987 CUQ851987 DEM851987 DOI851987 DYE851987 EIA851987 ERW851987 FBS851987 FLO851987 FVK851987 GFG851987 GPC851987 GYY851987 HIU851987 HSQ851987 ICM851987 IMI851987 IWE851987 JGA851987 JPW851987 JZS851987 KJO851987 KTK851987 LDG851987 LNC851987 LWY851987 MGU851987 MQQ851987 NAM851987 NKI851987 NUE851987 OEA851987 ONW851987 OXS851987 PHO851987 PRK851987 QBG851987 QLC851987 QUY851987 REU851987 ROQ851987 RYM851987 SII851987 SSE851987 TCA851987 TLW851987 TVS851987 UFO851987 UPK851987 UZG851987 VJC851987 VSY851987 WCU851987 WMQ851987 WWM851987 U917523 KA917523 TW917523 ADS917523 ANO917523 AXK917523 BHG917523 BRC917523 CAY917523 CKU917523 CUQ917523 DEM917523 DOI917523 DYE917523 EIA917523 ERW917523 FBS917523 FLO917523 FVK917523 GFG917523 GPC917523 GYY917523 HIU917523 HSQ917523 ICM917523 IMI917523 IWE917523 JGA917523 JPW917523 JZS917523 KJO917523 KTK917523 LDG917523 LNC917523 LWY917523 MGU917523 MQQ917523 NAM917523 NKI917523 NUE917523 OEA917523 ONW917523 OXS917523 PHO917523 PRK917523 QBG917523 QLC917523 QUY917523 REU917523 ROQ917523 RYM917523 SII917523 SSE917523 TCA917523 TLW917523 TVS917523 UFO917523 UPK917523 UZG917523 VJC917523 VSY917523 WCU917523 WMQ917523 WWM917523 U983059 KA983059 TW983059 ADS983059 ANO983059 AXK983059 BHG983059 BRC983059 CAY983059 CKU983059 CUQ983059 DEM983059 DOI983059 DYE983059 EIA983059 ERW983059 FBS983059 FLO983059 FVK983059 GFG983059 GPC983059 GYY983059 HIU983059 HSQ983059 ICM983059 IMI983059 IWE983059 JGA983059 JPW983059 JZS983059 KJO983059 KTK983059 LDG983059 LNC983059 LWY983059 MGU983059 MQQ983059 NAM983059 NKI983059 NUE983059 OEA983059 ONW983059 OXS983059 PHO983059 PRK983059 QBG983059 QLC983059 QUY983059 REU983059 ROQ983059 RYM983059 SII983059 SSE983059 TCA983059 TLW983059 TVS983059 UFO983059 UPK983059 UZG983059 VJC983059 VSY983059 WCU983059 WMQ983059 WWM983059 M65551:M65552 JS65551:JS65552 TO65551:TO65552 ADK65551:ADK65552 ANG65551:ANG65552 AXC65551:AXC65552 BGY65551:BGY65552 BQU65551:BQU65552 CAQ65551:CAQ65552 CKM65551:CKM65552 CUI65551:CUI65552 DEE65551:DEE65552 DOA65551:DOA65552 DXW65551:DXW65552 EHS65551:EHS65552 ERO65551:ERO65552 FBK65551:FBK65552 FLG65551:FLG65552 FVC65551:FVC65552 GEY65551:GEY65552 GOU65551:GOU65552 GYQ65551:GYQ65552 HIM65551:HIM65552 HSI65551:HSI65552 ICE65551:ICE65552 IMA65551:IMA65552 IVW65551:IVW65552 JFS65551:JFS65552 JPO65551:JPO65552 JZK65551:JZK65552 KJG65551:KJG65552 KTC65551:KTC65552 LCY65551:LCY65552 LMU65551:LMU65552 LWQ65551:LWQ65552 MGM65551:MGM65552 MQI65551:MQI65552 NAE65551:NAE65552 NKA65551:NKA65552 NTW65551:NTW65552 ODS65551:ODS65552 ONO65551:ONO65552 OXK65551:OXK65552 PHG65551:PHG65552 PRC65551:PRC65552 QAY65551:QAY65552 QKU65551:QKU65552 QUQ65551:QUQ65552 REM65551:REM65552 ROI65551:ROI65552 RYE65551:RYE65552 SIA65551:SIA65552 SRW65551:SRW65552 TBS65551:TBS65552 TLO65551:TLO65552 TVK65551:TVK65552 UFG65551:UFG65552 UPC65551:UPC65552 UYY65551:UYY65552 VIU65551:VIU65552 VSQ65551:VSQ65552 WCM65551:WCM65552 WMI65551:WMI65552 WWE65551:WWE65552 M131087:M131088 JS131087:JS131088 TO131087:TO131088 ADK131087:ADK131088 ANG131087:ANG131088 AXC131087:AXC131088 BGY131087:BGY131088 BQU131087:BQU131088 CAQ131087:CAQ131088 CKM131087:CKM131088 CUI131087:CUI131088 DEE131087:DEE131088 DOA131087:DOA131088 DXW131087:DXW131088 EHS131087:EHS131088 ERO131087:ERO131088 FBK131087:FBK131088 FLG131087:FLG131088 FVC131087:FVC131088 GEY131087:GEY131088 GOU131087:GOU131088 GYQ131087:GYQ131088 HIM131087:HIM131088 HSI131087:HSI131088 ICE131087:ICE131088 IMA131087:IMA131088 IVW131087:IVW131088 JFS131087:JFS131088 JPO131087:JPO131088 JZK131087:JZK131088 KJG131087:KJG131088 KTC131087:KTC131088 LCY131087:LCY131088 LMU131087:LMU131088 LWQ131087:LWQ131088 MGM131087:MGM131088 MQI131087:MQI131088 NAE131087:NAE131088 NKA131087:NKA131088 NTW131087:NTW131088 ODS131087:ODS131088 ONO131087:ONO131088 OXK131087:OXK131088 PHG131087:PHG131088 PRC131087:PRC131088 QAY131087:QAY131088 QKU131087:QKU131088 QUQ131087:QUQ131088 REM131087:REM131088 ROI131087:ROI131088 RYE131087:RYE131088 SIA131087:SIA131088 SRW131087:SRW131088 TBS131087:TBS131088 TLO131087:TLO131088 TVK131087:TVK131088 UFG131087:UFG131088 UPC131087:UPC131088 UYY131087:UYY131088 VIU131087:VIU131088 VSQ131087:VSQ131088 WCM131087:WCM131088 WMI131087:WMI131088 WWE131087:WWE131088 M196623:M196624 JS196623:JS196624 TO196623:TO196624 ADK196623:ADK196624 ANG196623:ANG196624 AXC196623:AXC196624 BGY196623:BGY196624 BQU196623:BQU196624 CAQ196623:CAQ196624 CKM196623:CKM196624 CUI196623:CUI196624 DEE196623:DEE196624 DOA196623:DOA196624 DXW196623:DXW196624 EHS196623:EHS196624 ERO196623:ERO196624 FBK196623:FBK196624 FLG196623:FLG196624 FVC196623:FVC196624 GEY196623:GEY196624 GOU196623:GOU196624 GYQ196623:GYQ196624 HIM196623:HIM196624 HSI196623:HSI196624 ICE196623:ICE196624 IMA196623:IMA196624 IVW196623:IVW196624 JFS196623:JFS196624 JPO196623:JPO196624 JZK196623:JZK196624 KJG196623:KJG196624 KTC196623:KTC196624 LCY196623:LCY196624 LMU196623:LMU196624 LWQ196623:LWQ196624 MGM196623:MGM196624 MQI196623:MQI196624 NAE196623:NAE196624 NKA196623:NKA196624 NTW196623:NTW196624 ODS196623:ODS196624 ONO196623:ONO196624 OXK196623:OXK196624 PHG196623:PHG196624 PRC196623:PRC196624 QAY196623:QAY196624 QKU196623:QKU196624 QUQ196623:QUQ196624 REM196623:REM196624 ROI196623:ROI196624 RYE196623:RYE196624 SIA196623:SIA196624 SRW196623:SRW196624 TBS196623:TBS196624 TLO196623:TLO196624 TVK196623:TVK196624 UFG196623:UFG196624 UPC196623:UPC196624 UYY196623:UYY196624 VIU196623:VIU196624 VSQ196623:VSQ196624 WCM196623:WCM196624 WMI196623:WMI196624 WWE196623:WWE196624 M262159:M262160 JS262159:JS262160 TO262159:TO262160 ADK262159:ADK262160 ANG262159:ANG262160 AXC262159:AXC262160 BGY262159:BGY262160 BQU262159:BQU262160 CAQ262159:CAQ262160 CKM262159:CKM262160 CUI262159:CUI262160 DEE262159:DEE262160 DOA262159:DOA262160 DXW262159:DXW262160 EHS262159:EHS262160 ERO262159:ERO262160 FBK262159:FBK262160 FLG262159:FLG262160 FVC262159:FVC262160 GEY262159:GEY262160 GOU262159:GOU262160 GYQ262159:GYQ262160 HIM262159:HIM262160 HSI262159:HSI262160 ICE262159:ICE262160 IMA262159:IMA262160 IVW262159:IVW262160 JFS262159:JFS262160 JPO262159:JPO262160 JZK262159:JZK262160 KJG262159:KJG262160 KTC262159:KTC262160 LCY262159:LCY262160 LMU262159:LMU262160 LWQ262159:LWQ262160 MGM262159:MGM262160 MQI262159:MQI262160 NAE262159:NAE262160 NKA262159:NKA262160 NTW262159:NTW262160 ODS262159:ODS262160 ONO262159:ONO262160 OXK262159:OXK262160 PHG262159:PHG262160 PRC262159:PRC262160 QAY262159:QAY262160 QKU262159:QKU262160 QUQ262159:QUQ262160 REM262159:REM262160 ROI262159:ROI262160 RYE262159:RYE262160 SIA262159:SIA262160 SRW262159:SRW262160 TBS262159:TBS262160 TLO262159:TLO262160 TVK262159:TVK262160 UFG262159:UFG262160 UPC262159:UPC262160 UYY262159:UYY262160 VIU262159:VIU262160 VSQ262159:VSQ262160 WCM262159:WCM262160 WMI262159:WMI262160 WWE262159:WWE262160 M327695:M327696 JS327695:JS327696 TO327695:TO327696 ADK327695:ADK327696 ANG327695:ANG327696 AXC327695:AXC327696 BGY327695:BGY327696 BQU327695:BQU327696 CAQ327695:CAQ327696 CKM327695:CKM327696 CUI327695:CUI327696 DEE327695:DEE327696 DOA327695:DOA327696 DXW327695:DXW327696 EHS327695:EHS327696 ERO327695:ERO327696 FBK327695:FBK327696 FLG327695:FLG327696 FVC327695:FVC327696 GEY327695:GEY327696 GOU327695:GOU327696 GYQ327695:GYQ327696 HIM327695:HIM327696 HSI327695:HSI327696 ICE327695:ICE327696 IMA327695:IMA327696 IVW327695:IVW327696 JFS327695:JFS327696 JPO327695:JPO327696 JZK327695:JZK327696 KJG327695:KJG327696 KTC327695:KTC327696 LCY327695:LCY327696 LMU327695:LMU327696 LWQ327695:LWQ327696 MGM327695:MGM327696 MQI327695:MQI327696 NAE327695:NAE327696 NKA327695:NKA327696 NTW327695:NTW327696 ODS327695:ODS327696 ONO327695:ONO327696 OXK327695:OXK327696 PHG327695:PHG327696 PRC327695:PRC327696 QAY327695:QAY327696 QKU327695:QKU327696 QUQ327695:QUQ327696 REM327695:REM327696 ROI327695:ROI327696 RYE327695:RYE327696 SIA327695:SIA327696 SRW327695:SRW327696 TBS327695:TBS327696 TLO327695:TLO327696 TVK327695:TVK327696 UFG327695:UFG327696 UPC327695:UPC327696 UYY327695:UYY327696 VIU327695:VIU327696 VSQ327695:VSQ327696 WCM327695:WCM327696 WMI327695:WMI327696 WWE327695:WWE327696 M393231:M393232 JS393231:JS393232 TO393231:TO393232 ADK393231:ADK393232 ANG393231:ANG393232 AXC393231:AXC393232 BGY393231:BGY393232 BQU393231:BQU393232 CAQ393231:CAQ393232 CKM393231:CKM393232 CUI393231:CUI393232 DEE393231:DEE393232 DOA393231:DOA393232 DXW393231:DXW393232 EHS393231:EHS393232 ERO393231:ERO393232 FBK393231:FBK393232 FLG393231:FLG393232 FVC393231:FVC393232 GEY393231:GEY393232 GOU393231:GOU393232 GYQ393231:GYQ393232 HIM393231:HIM393232 HSI393231:HSI393232 ICE393231:ICE393232 IMA393231:IMA393232 IVW393231:IVW393232 JFS393231:JFS393232 JPO393231:JPO393232 JZK393231:JZK393232 KJG393231:KJG393232 KTC393231:KTC393232 LCY393231:LCY393232 LMU393231:LMU393232 LWQ393231:LWQ393232 MGM393231:MGM393232 MQI393231:MQI393232 NAE393231:NAE393232 NKA393231:NKA393232 NTW393231:NTW393232 ODS393231:ODS393232 ONO393231:ONO393232 OXK393231:OXK393232 PHG393231:PHG393232 PRC393231:PRC393232 QAY393231:QAY393232 QKU393231:QKU393232 QUQ393231:QUQ393232 REM393231:REM393232 ROI393231:ROI393232 RYE393231:RYE393232 SIA393231:SIA393232 SRW393231:SRW393232 TBS393231:TBS393232 TLO393231:TLO393232 TVK393231:TVK393232 UFG393231:UFG393232 UPC393231:UPC393232 UYY393231:UYY393232 VIU393231:VIU393232 VSQ393231:VSQ393232 WCM393231:WCM393232 WMI393231:WMI393232 WWE393231:WWE393232 M458767:M458768 JS458767:JS458768 TO458767:TO458768 ADK458767:ADK458768 ANG458767:ANG458768 AXC458767:AXC458768 BGY458767:BGY458768 BQU458767:BQU458768 CAQ458767:CAQ458768 CKM458767:CKM458768 CUI458767:CUI458768 DEE458767:DEE458768 DOA458767:DOA458768 DXW458767:DXW458768 EHS458767:EHS458768 ERO458767:ERO458768 FBK458767:FBK458768 FLG458767:FLG458768 FVC458767:FVC458768 GEY458767:GEY458768 GOU458767:GOU458768 GYQ458767:GYQ458768 HIM458767:HIM458768 HSI458767:HSI458768 ICE458767:ICE458768 IMA458767:IMA458768 IVW458767:IVW458768 JFS458767:JFS458768 JPO458767:JPO458768 JZK458767:JZK458768 KJG458767:KJG458768 KTC458767:KTC458768 LCY458767:LCY458768 LMU458767:LMU458768 LWQ458767:LWQ458768 MGM458767:MGM458768 MQI458767:MQI458768 NAE458767:NAE458768 NKA458767:NKA458768 NTW458767:NTW458768 ODS458767:ODS458768 ONO458767:ONO458768 OXK458767:OXK458768 PHG458767:PHG458768 PRC458767:PRC458768 QAY458767:QAY458768 QKU458767:QKU458768 QUQ458767:QUQ458768 REM458767:REM458768 ROI458767:ROI458768 RYE458767:RYE458768 SIA458767:SIA458768 SRW458767:SRW458768 TBS458767:TBS458768 TLO458767:TLO458768 TVK458767:TVK458768 UFG458767:UFG458768 UPC458767:UPC458768 UYY458767:UYY458768 VIU458767:VIU458768 VSQ458767:VSQ458768 WCM458767:WCM458768 WMI458767:WMI458768 WWE458767:WWE458768 M524303:M524304 JS524303:JS524304 TO524303:TO524304 ADK524303:ADK524304 ANG524303:ANG524304 AXC524303:AXC524304 BGY524303:BGY524304 BQU524303:BQU524304 CAQ524303:CAQ524304 CKM524303:CKM524304 CUI524303:CUI524304 DEE524303:DEE524304 DOA524303:DOA524304 DXW524303:DXW524304 EHS524303:EHS524304 ERO524303:ERO524304 FBK524303:FBK524304 FLG524303:FLG524304 FVC524303:FVC524304 GEY524303:GEY524304 GOU524303:GOU524304 GYQ524303:GYQ524304 HIM524303:HIM524304 HSI524303:HSI524304 ICE524303:ICE524304 IMA524303:IMA524304 IVW524303:IVW524304 JFS524303:JFS524304 JPO524303:JPO524304 JZK524303:JZK524304 KJG524303:KJG524304 KTC524303:KTC524304 LCY524303:LCY524304 LMU524303:LMU524304 LWQ524303:LWQ524304 MGM524303:MGM524304 MQI524303:MQI524304 NAE524303:NAE524304 NKA524303:NKA524304 NTW524303:NTW524304 ODS524303:ODS524304 ONO524303:ONO524304 OXK524303:OXK524304 PHG524303:PHG524304 PRC524303:PRC524304 QAY524303:QAY524304 QKU524303:QKU524304 QUQ524303:QUQ524304 REM524303:REM524304 ROI524303:ROI524304 RYE524303:RYE524304 SIA524303:SIA524304 SRW524303:SRW524304 TBS524303:TBS524304 TLO524303:TLO524304 TVK524303:TVK524304 UFG524303:UFG524304 UPC524303:UPC524304 UYY524303:UYY524304 VIU524303:VIU524304 VSQ524303:VSQ524304 WCM524303:WCM524304 WMI524303:WMI524304 WWE524303:WWE524304 M589839:M589840 JS589839:JS589840 TO589839:TO589840 ADK589839:ADK589840 ANG589839:ANG589840 AXC589839:AXC589840 BGY589839:BGY589840 BQU589839:BQU589840 CAQ589839:CAQ589840 CKM589839:CKM589840 CUI589839:CUI589840 DEE589839:DEE589840 DOA589839:DOA589840 DXW589839:DXW589840 EHS589839:EHS589840 ERO589839:ERO589840 FBK589839:FBK589840 FLG589839:FLG589840 FVC589839:FVC589840 GEY589839:GEY589840 GOU589839:GOU589840 GYQ589839:GYQ589840 HIM589839:HIM589840 HSI589839:HSI589840 ICE589839:ICE589840 IMA589839:IMA589840 IVW589839:IVW589840 JFS589839:JFS589840 JPO589839:JPO589840 JZK589839:JZK589840 KJG589839:KJG589840 KTC589839:KTC589840 LCY589839:LCY589840 LMU589839:LMU589840 LWQ589839:LWQ589840 MGM589839:MGM589840 MQI589839:MQI589840 NAE589839:NAE589840 NKA589839:NKA589840 NTW589839:NTW589840 ODS589839:ODS589840 ONO589839:ONO589840 OXK589839:OXK589840 PHG589839:PHG589840 PRC589839:PRC589840 QAY589839:QAY589840 QKU589839:QKU589840 QUQ589839:QUQ589840 REM589839:REM589840 ROI589839:ROI589840 RYE589839:RYE589840 SIA589839:SIA589840 SRW589839:SRW589840 TBS589839:TBS589840 TLO589839:TLO589840 TVK589839:TVK589840 UFG589839:UFG589840 UPC589839:UPC589840 UYY589839:UYY589840 VIU589839:VIU589840 VSQ589839:VSQ589840 WCM589839:WCM589840 WMI589839:WMI589840 WWE589839:WWE589840 M655375:M655376 JS655375:JS655376 TO655375:TO655376 ADK655375:ADK655376 ANG655375:ANG655376 AXC655375:AXC655376 BGY655375:BGY655376 BQU655375:BQU655376 CAQ655375:CAQ655376 CKM655375:CKM655376 CUI655375:CUI655376 DEE655375:DEE655376 DOA655375:DOA655376 DXW655375:DXW655376 EHS655375:EHS655376 ERO655375:ERO655376 FBK655375:FBK655376 FLG655375:FLG655376 FVC655375:FVC655376 GEY655375:GEY655376 GOU655375:GOU655376 GYQ655375:GYQ655376 HIM655375:HIM655376 HSI655375:HSI655376 ICE655375:ICE655376 IMA655375:IMA655376 IVW655375:IVW655376 JFS655375:JFS655376 JPO655375:JPO655376 JZK655375:JZK655376 KJG655375:KJG655376 KTC655375:KTC655376 LCY655375:LCY655376 LMU655375:LMU655376 LWQ655375:LWQ655376 MGM655375:MGM655376 MQI655375:MQI655376 NAE655375:NAE655376 NKA655375:NKA655376 NTW655375:NTW655376 ODS655375:ODS655376 ONO655375:ONO655376 OXK655375:OXK655376 PHG655375:PHG655376 PRC655375:PRC655376 QAY655375:QAY655376 QKU655375:QKU655376 QUQ655375:QUQ655376 REM655375:REM655376 ROI655375:ROI655376 RYE655375:RYE655376 SIA655375:SIA655376 SRW655375:SRW655376 TBS655375:TBS655376 TLO655375:TLO655376 TVK655375:TVK655376 UFG655375:UFG655376 UPC655375:UPC655376 UYY655375:UYY655376 VIU655375:VIU655376 VSQ655375:VSQ655376 WCM655375:WCM655376 WMI655375:WMI655376 WWE655375:WWE655376 M720911:M720912 JS720911:JS720912 TO720911:TO720912 ADK720911:ADK720912 ANG720911:ANG720912 AXC720911:AXC720912 BGY720911:BGY720912 BQU720911:BQU720912 CAQ720911:CAQ720912 CKM720911:CKM720912 CUI720911:CUI720912 DEE720911:DEE720912 DOA720911:DOA720912 DXW720911:DXW720912 EHS720911:EHS720912 ERO720911:ERO720912 FBK720911:FBK720912 FLG720911:FLG720912 FVC720911:FVC720912 GEY720911:GEY720912 GOU720911:GOU720912 GYQ720911:GYQ720912 HIM720911:HIM720912 HSI720911:HSI720912 ICE720911:ICE720912 IMA720911:IMA720912 IVW720911:IVW720912 JFS720911:JFS720912 JPO720911:JPO720912 JZK720911:JZK720912 KJG720911:KJG720912 KTC720911:KTC720912 LCY720911:LCY720912 LMU720911:LMU720912 LWQ720911:LWQ720912 MGM720911:MGM720912 MQI720911:MQI720912 NAE720911:NAE720912 NKA720911:NKA720912 NTW720911:NTW720912 ODS720911:ODS720912 ONO720911:ONO720912 OXK720911:OXK720912 PHG720911:PHG720912 PRC720911:PRC720912 QAY720911:QAY720912 QKU720911:QKU720912 QUQ720911:QUQ720912 REM720911:REM720912 ROI720911:ROI720912 RYE720911:RYE720912 SIA720911:SIA720912 SRW720911:SRW720912 TBS720911:TBS720912 TLO720911:TLO720912 TVK720911:TVK720912 UFG720911:UFG720912 UPC720911:UPC720912 UYY720911:UYY720912 VIU720911:VIU720912 VSQ720911:VSQ720912 WCM720911:WCM720912 WMI720911:WMI720912 WWE720911:WWE720912 M786447:M786448 JS786447:JS786448 TO786447:TO786448 ADK786447:ADK786448 ANG786447:ANG786448 AXC786447:AXC786448 BGY786447:BGY786448 BQU786447:BQU786448 CAQ786447:CAQ786448 CKM786447:CKM786448 CUI786447:CUI786448 DEE786447:DEE786448 DOA786447:DOA786448 DXW786447:DXW786448 EHS786447:EHS786448 ERO786447:ERO786448 FBK786447:FBK786448 FLG786447:FLG786448 FVC786447:FVC786448 GEY786447:GEY786448 GOU786447:GOU786448 GYQ786447:GYQ786448 HIM786447:HIM786448 HSI786447:HSI786448 ICE786447:ICE786448 IMA786447:IMA786448 IVW786447:IVW786448 JFS786447:JFS786448 JPO786447:JPO786448 JZK786447:JZK786448 KJG786447:KJG786448 KTC786447:KTC786448 LCY786447:LCY786448 LMU786447:LMU786448 LWQ786447:LWQ786448 MGM786447:MGM786448 MQI786447:MQI786448 NAE786447:NAE786448 NKA786447:NKA786448 NTW786447:NTW786448 ODS786447:ODS786448 ONO786447:ONO786448 OXK786447:OXK786448 PHG786447:PHG786448 PRC786447:PRC786448 QAY786447:QAY786448 QKU786447:QKU786448 QUQ786447:QUQ786448 REM786447:REM786448 ROI786447:ROI786448 RYE786447:RYE786448 SIA786447:SIA786448 SRW786447:SRW786448 TBS786447:TBS786448 TLO786447:TLO786448 TVK786447:TVK786448 UFG786447:UFG786448 UPC786447:UPC786448 UYY786447:UYY786448 VIU786447:VIU786448 VSQ786447:VSQ786448 WCM786447:WCM786448 WMI786447:WMI786448 WWE786447:WWE786448 M851983:M851984 JS851983:JS851984 TO851983:TO851984 ADK851983:ADK851984 ANG851983:ANG851984 AXC851983:AXC851984 BGY851983:BGY851984 BQU851983:BQU851984 CAQ851983:CAQ851984 CKM851983:CKM851984 CUI851983:CUI851984 DEE851983:DEE851984 DOA851983:DOA851984 DXW851983:DXW851984 EHS851983:EHS851984 ERO851983:ERO851984 FBK851983:FBK851984 FLG851983:FLG851984 FVC851983:FVC851984 GEY851983:GEY851984 GOU851983:GOU851984 GYQ851983:GYQ851984 HIM851983:HIM851984 HSI851983:HSI851984 ICE851983:ICE851984 IMA851983:IMA851984 IVW851983:IVW851984 JFS851983:JFS851984 JPO851983:JPO851984 JZK851983:JZK851984 KJG851983:KJG851984 KTC851983:KTC851984 LCY851983:LCY851984 LMU851983:LMU851984 LWQ851983:LWQ851984 MGM851983:MGM851984 MQI851983:MQI851984 NAE851983:NAE851984 NKA851983:NKA851984 NTW851983:NTW851984 ODS851983:ODS851984 ONO851983:ONO851984 OXK851983:OXK851984 PHG851983:PHG851984 PRC851983:PRC851984 QAY851983:QAY851984 QKU851983:QKU851984 QUQ851983:QUQ851984 REM851983:REM851984 ROI851983:ROI851984 RYE851983:RYE851984 SIA851983:SIA851984 SRW851983:SRW851984 TBS851983:TBS851984 TLO851983:TLO851984 TVK851983:TVK851984 UFG851983:UFG851984 UPC851983:UPC851984 UYY851983:UYY851984 VIU851983:VIU851984 VSQ851983:VSQ851984 WCM851983:WCM851984 WMI851983:WMI851984 WWE851983:WWE851984 M917519:M917520 JS917519:JS917520 TO917519:TO917520 ADK917519:ADK917520 ANG917519:ANG917520 AXC917519:AXC917520 BGY917519:BGY917520 BQU917519:BQU917520 CAQ917519:CAQ917520 CKM917519:CKM917520 CUI917519:CUI917520 DEE917519:DEE917520 DOA917519:DOA917520 DXW917519:DXW917520 EHS917519:EHS917520 ERO917519:ERO917520 FBK917519:FBK917520 FLG917519:FLG917520 FVC917519:FVC917520 GEY917519:GEY917520 GOU917519:GOU917520 GYQ917519:GYQ917520 HIM917519:HIM917520 HSI917519:HSI917520 ICE917519:ICE917520 IMA917519:IMA917520 IVW917519:IVW917520 JFS917519:JFS917520 JPO917519:JPO917520 JZK917519:JZK917520 KJG917519:KJG917520 KTC917519:KTC917520 LCY917519:LCY917520 LMU917519:LMU917520 LWQ917519:LWQ917520 MGM917519:MGM917520 MQI917519:MQI917520 NAE917519:NAE917520 NKA917519:NKA917520 NTW917519:NTW917520 ODS917519:ODS917520 ONO917519:ONO917520 OXK917519:OXK917520 PHG917519:PHG917520 PRC917519:PRC917520 QAY917519:QAY917520 QKU917519:QKU917520 QUQ917519:QUQ917520 REM917519:REM917520 ROI917519:ROI917520 RYE917519:RYE917520 SIA917519:SIA917520 SRW917519:SRW917520 TBS917519:TBS917520 TLO917519:TLO917520 TVK917519:TVK917520 UFG917519:UFG917520 UPC917519:UPC917520 UYY917519:UYY917520 VIU917519:VIU917520 VSQ917519:VSQ917520 WCM917519:WCM917520 WMI917519:WMI917520 WWE917519:WWE917520 M983055:M983056 JS983055:JS983056 TO983055:TO983056 ADK983055:ADK983056 ANG983055:ANG983056 AXC983055:AXC983056 BGY983055:BGY983056 BQU983055:BQU983056 CAQ983055:CAQ983056 CKM983055:CKM983056 CUI983055:CUI983056 DEE983055:DEE983056 DOA983055:DOA983056 DXW983055:DXW983056 EHS983055:EHS983056 ERO983055:ERO983056 FBK983055:FBK983056 FLG983055:FLG983056 FVC983055:FVC983056 GEY983055:GEY983056 GOU983055:GOU983056 GYQ983055:GYQ983056 HIM983055:HIM983056 HSI983055:HSI983056 ICE983055:ICE983056 IMA983055:IMA983056 IVW983055:IVW983056 JFS983055:JFS983056 JPO983055:JPO983056 JZK983055:JZK983056 KJG983055:KJG983056 KTC983055:KTC983056 LCY983055:LCY983056 LMU983055:LMU983056 LWQ983055:LWQ983056 MGM983055:MGM983056 MQI983055:MQI983056 NAE983055:NAE983056 NKA983055:NKA983056 NTW983055:NTW983056 ODS983055:ODS983056 ONO983055:ONO983056 OXK983055:OXK983056 PHG983055:PHG983056 PRC983055:PRC983056 QAY983055:QAY983056 QKU983055:QKU983056 QUQ983055:QUQ983056 REM983055:REM983056 ROI983055:ROI983056 RYE983055:RYE983056 SIA983055:SIA983056 SRW983055:SRW983056 TBS983055:TBS983056 TLO983055:TLO983056 TVK983055:TVK983056 UFG983055:UFG983056 UPC983055:UPC983056 UYY983055:UYY983056 VIU983055:VIU983056 VSQ983055:VSQ983056 WCM983055:WCM983056 WMI983055:WMI983056 WWE983055:WWE983056 WVZ21:WVZ22 WMD21:WMD22 WCH21:WCH22 VSL21:VSL22 VIP21:VIP22 UYT21:UYT22 UOX21:UOX22 UFB21:UFB22 TVF21:TVF22 TLJ21:TLJ22 TBN21:TBN22 SRR21:SRR22 SHV21:SHV22 RXZ21:RXZ22 ROD21:ROD22 REH21:REH22 QUL21:QUL22 QKP21:QKP22 QAT21:QAT22 PQX21:PQX22 PHB21:PHB22 OXF21:OXF22 ONJ21:ONJ22 ODN21:ODN22 NTR21:NTR22 NJV21:NJV22 MZZ21:MZZ22 MQD21:MQD22 MGH21:MGH22 LWL21:LWL22 LMP21:LMP22 LCT21:LCT22 KSX21:KSX22 KJB21:KJB22 JZF21:JZF22 JPJ21:JPJ22 JFN21:JFN22 IVR21:IVR22 ILV21:ILV22 IBZ21:IBZ22 HSD21:HSD22 HIH21:HIH22 GYL21:GYL22 GOP21:GOP22 GET21:GET22 FUX21:FUX22 FLB21:FLB22 FBF21:FBF22 ERJ21:ERJ22 EHN21:EHN22 DXR21:DXR22 DNV21:DNV22 DDZ21:DDZ22 CUD21:CUD22 CKH21:CKH22 CAL21:CAL22 BQP21:BQP22 BGT21:BGT22 AWX21:AWX22 ANB21:ANB22 ADF21:ADF22 TJ21:TJ22 JN21:JN22 TJ16:TJ17 ADF16:ADF17 ANB16:ANB17 AWX16:AWX17 BGT16:BGT17 BQP16:BQP17 CAL16:CAL17 CKH16:CKH17 CUD16:CUD17 DDZ16:DDZ17 DNV16:DNV17 DXR16:DXR17 EHN16:EHN17 ERJ16:ERJ17 FBF16:FBF17 FLB16:FLB17 FUX16:FUX17 GET16:GET17 GOP16:GOP17 GYL16:GYL17 HIH16:HIH17 HSD16:HSD17 IBZ16:IBZ17 ILV16:ILV17 IVR16:IVR17 JFN16:JFN17 JPJ16:JPJ17 JZF16:JZF17 KJB16:KJB17 KSX16:KSX17 LCT16:LCT17 LMP16:LMP17 LWL16:LWL17 MGH16:MGH17 MQD16:MQD17 MZZ16:MZZ17 NJV16:NJV17 NTR16:NTR17 ODN16:ODN17 ONJ16:ONJ17 OXF16:OXF17 PHB16:PHB17 PQX16:PQX17 QAT16:QAT17 QKP16:QKP17 QUL16:QUL17 REH16:REH17 ROD16:ROD17 RXZ16:RXZ17 SHV16:SHV17 SRR16:SRR17 TBN16:TBN17 TLJ16:TLJ17 TVF16:TVF17 UFB16:UFB17 UOX16:UOX17 UYT16:UYT17 VIP16:VIP17 VSL16:VSL17 WCH16:WCH17 WMD16:WMD17 WVZ16:WVZ17 JW17:JY17 TS17:TU17 ADO17:ADQ17 ANK17:ANM17 AXG17:AXI17 BHC17:BHE17 BQY17:BRA17 CAU17:CAW17 CKQ17:CKS17 CUM17:CUO17 DEI17:DEK17 DOE17:DOG17 DYA17:DYC17 EHW17:EHY17 ERS17:ERU17 FBO17:FBQ17 FLK17:FLM17 FVG17:FVI17 GFC17:GFE17 GOY17:GPA17 GYU17:GYW17 HIQ17:HIS17 HSM17:HSO17 ICI17:ICK17 IME17:IMG17 IWA17:IWC17 JFW17:JFY17 JPS17:JPU17 JZO17:JZQ17 KJK17:KJM17 KTG17:KTI17 LDC17:LDE17 LMY17:LNA17 LWU17:LWW17 MGQ17:MGS17 MQM17:MQO17 NAI17:NAK17 NKE17:NKG17 NUA17:NUC17 ODW17:ODY17 ONS17:ONU17 OXO17:OXQ17 PHK17:PHM17 PRG17:PRI17 QBC17:QBE17 QKY17:QLA17 QUU17:QUW17 REQ17:RES17 ROM17:ROO17 RYI17:RYK17 SIE17:SIG17 SSA17:SSC17 TBW17:TBY17 TLS17:TLU17 TVO17:TVQ17 UFK17:UFM17 UPG17:UPI17 UZC17:UZE17 VIY17:VJA17 VSU17:VSW17 WCQ17:WCS17 WMM17:WMO17 WWI17:WWK17 WWH21:WWH22 JV16:JV17 TR16:TR17 ADN16:ADN17 ANJ16:ANJ17 AXF16:AXF17 BHB16:BHB17 BQX16:BQX17 CAT16:CAT17 CKP16:CKP17 CUL16:CUL17 DEH16:DEH17 DOD16:DOD17 DXZ16:DXZ17 EHV16:EHV17 ERR16:ERR17 FBN16:FBN17 FLJ16:FLJ17 FVF16:FVF17 GFB16:GFB17 GOX16:GOX17 GYT16:GYT17 HIP16:HIP17 HSL16:HSL17 ICH16:ICH17 IMD16:IMD17 IVZ16:IVZ17 JFV16:JFV17 JPR16:JPR17 JZN16:JZN17 KJJ16:KJJ17 KTF16:KTF17 LDB16:LDB17 LMX16:LMX17 LWT16:LWT17 MGP16:MGP17 MQL16:MQL17 NAH16:NAH17 NKD16:NKD17 NTZ16:NTZ17 ODV16:ODV17 ONR16:ONR17 OXN16:OXN17 PHJ16:PHJ17 PRF16:PRF17 QBB16:QBB17 QKX16:QKX17 QUT16:QUT17 REP16:REP17 ROL16:ROL17 RYH16:RYH17 SID16:SID17 SRZ16:SRZ17 TBV16:TBV17 TLR16:TLR17 TVN16:TVN17 UFJ16:UFJ17 UPF16:UPF17 UZB16:UZB17 VIX16:VIX17 VST16:VST17 WCP16:WCP17 WML16:WML17 WWH16:WWH17 JN16:JN17 JW22:JY22 TS22:TU22 ADO22:ADQ22 ANK22:ANM22 AXG22:AXI22 BHC22:BHE22 BQY22:BRA22 CAU22:CAW22 CKQ22:CKS22 CUM22:CUO22 DEI22:DEK22 DOE22:DOG22 DYA22:DYC22 EHW22:EHY22 ERS22:ERU22 FBO22:FBQ22 FLK22:FLM22 FVG22:FVI22 GFC22:GFE22 GOY22:GPA22 GYU22:GYW22 HIQ22:HIS22 HSM22:HSO22 ICI22:ICK22 IME22:IMG22 IWA22:IWC22 JFW22:JFY22 JPS22:JPU22 JZO22:JZQ22 KJK22:KJM22 KTG22:KTI22 LDC22:LDE22 LMY22:LNA22 LWU22:LWW22 MGQ22:MGS22 MQM22:MQO22 NAI22:NAK22 NKE22:NKG22 NUA22:NUC22 ODW22:ODY22 ONS22:ONU22 OXO22:OXQ22 PHK22:PHM22 PRG22:PRI22 QBC22:QBE22 QKY22:QLA22 QUU22:QUW22 REQ22:RES22 ROM22:ROO22 RYI22:RYK22 SIE22:SIG22 SSA22:SSC22 TBW22:TBY22 TLS22:TLU22 TVO22:TVQ22 UFK22:UFM22 UPG22:UPI22 UZC22:UZE22 VIY22:VJA22 VSU22:VSW22 WCQ22:WCS22 WMM22:WMO22 WWI22:WWK22 WML21:WML22 JV21:JV22 TR21:TR22 ADN21:ADN22 ANJ21:ANJ22 AXF21:AXF22 BHB21:BHB22 BQX21:BQX22 CAT21:CAT22 CKP21:CKP22 CUL21:CUL22 DEH21:DEH22 DOD21:DOD22 DXZ21:DXZ22 EHV21:EHV22 ERR21:ERR22 FBN21:FBN22 FLJ21:FLJ22 FVF21:FVF22 GFB21:GFB22 GOX21:GOX22 GYT21:GYT22 HIP21:HIP22 HSL21:HSL22 ICH21:ICH22 IMD21:IMD22 IVZ21:IVZ22 JFV21:JFV22 JPR21:JPR22 JZN21:JZN22 KJJ21:KJJ22 KTF21:KTF22 LDB21:LDB22 LMX21:LMX22 LWT21:LWT22 MGP21:MGP22 MQL21:MQL22 NAH21:NAH22 NKD21:NKD22 NTZ21:NTZ22 ODV21:ODV22 ONR21:ONR22 OXN21:OXN22 PHJ21:PHJ22 PRF21:PRF22 QBB21:QBB22 QKX21:QKX22 QUT21:QUT22 REP21:REP22 ROL21:ROL22 RYH21:RYH22 SID21:SID22 SRZ21:SRZ22 TBV21:TBV22 TLR21:TLR22 TVN21:TVN22 UFJ21:UFJ22 UPF21:UPF22 UZB21:UZB22 VIX21:VIX22 VST21:VST22 WCP21:WCP22" xr:uid="{A0B6E58D-655B-4775-8A30-63A74AD5F45C}">
      <formula1>"○"</formula1>
      <formula2>0</formula2>
    </dataValidation>
    <dataValidation type="list" operator="equal" allowBlank="1" showErrorMessage="1" errorTitle="入力規則違反" error="リストから選択してください" sqref="O65548 JU65548 TQ65548 ADM65548 ANI65548 AXE65548 BHA65548 BQW65548 CAS65548 CKO65548 CUK65548 DEG65548 DOC65548 DXY65548 EHU65548 ERQ65548 FBM65548 FLI65548 FVE65548 GFA65548 GOW65548 GYS65548 HIO65548 HSK65548 ICG65548 IMC65548 IVY65548 JFU65548 JPQ65548 JZM65548 KJI65548 KTE65548 LDA65548 LMW65548 LWS65548 MGO65548 MQK65548 NAG65548 NKC65548 NTY65548 ODU65548 ONQ65548 OXM65548 PHI65548 PRE65548 QBA65548 QKW65548 QUS65548 REO65548 ROK65548 RYG65548 SIC65548 SRY65548 TBU65548 TLQ65548 TVM65548 UFI65548 UPE65548 UZA65548 VIW65548 VSS65548 WCO65548 WMK65548 WWG65548 O131084 JU131084 TQ131084 ADM131084 ANI131084 AXE131084 BHA131084 BQW131084 CAS131084 CKO131084 CUK131084 DEG131084 DOC131084 DXY131084 EHU131084 ERQ131084 FBM131084 FLI131084 FVE131084 GFA131084 GOW131084 GYS131084 HIO131084 HSK131084 ICG131084 IMC131084 IVY131084 JFU131084 JPQ131084 JZM131084 KJI131084 KTE131084 LDA131084 LMW131084 LWS131084 MGO131084 MQK131084 NAG131084 NKC131084 NTY131084 ODU131084 ONQ131084 OXM131084 PHI131084 PRE131084 QBA131084 QKW131084 QUS131084 REO131084 ROK131084 RYG131084 SIC131084 SRY131084 TBU131084 TLQ131084 TVM131084 UFI131084 UPE131084 UZA131084 VIW131084 VSS131084 WCO131084 WMK131084 WWG131084 O196620 JU196620 TQ196620 ADM196620 ANI196620 AXE196620 BHA196620 BQW196620 CAS196620 CKO196620 CUK196620 DEG196620 DOC196620 DXY196620 EHU196620 ERQ196620 FBM196620 FLI196620 FVE196620 GFA196620 GOW196620 GYS196620 HIO196620 HSK196620 ICG196620 IMC196620 IVY196620 JFU196620 JPQ196620 JZM196620 KJI196620 KTE196620 LDA196620 LMW196620 LWS196620 MGO196620 MQK196620 NAG196620 NKC196620 NTY196620 ODU196620 ONQ196620 OXM196620 PHI196620 PRE196620 QBA196620 QKW196620 QUS196620 REO196620 ROK196620 RYG196620 SIC196620 SRY196620 TBU196620 TLQ196620 TVM196620 UFI196620 UPE196620 UZA196620 VIW196620 VSS196620 WCO196620 WMK196620 WWG196620 O262156 JU262156 TQ262156 ADM262156 ANI262156 AXE262156 BHA262156 BQW262156 CAS262156 CKO262156 CUK262156 DEG262156 DOC262156 DXY262156 EHU262156 ERQ262156 FBM262156 FLI262156 FVE262156 GFA262156 GOW262156 GYS262156 HIO262156 HSK262156 ICG262156 IMC262156 IVY262156 JFU262156 JPQ262156 JZM262156 KJI262156 KTE262156 LDA262156 LMW262156 LWS262156 MGO262156 MQK262156 NAG262156 NKC262156 NTY262156 ODU262156 ONQ262156 OXM262156 PHI262156 PRE262156 QBA262156 QKW262156 QUS262156 REO262156 ROK262156 RYG262156 SIC262156 SRY262156 TBU262156 TLQ262156 TVM262156 UFI262156 UPE262156 UZA262156 VIW262156 VSS262156 WCO262156 WMK262156 WWG262156 O327692 JU327692 TQ327692 ADM327692 ANI327692 AXE327692 BHA327692 BQW327692 CAS327692 CKO327692 CUK327692 DEG327692 DOC327692 DXY327692 EHU327692 ERQ327692 FBM327692 FLI327692 FVE327692 GFA327692 GOW327692 GYS327692 HIO327692 HSK327692 ICG327692 IMC327692 IVY327692 JFU327692 JPQ327692 JZM327692 KJI327692 KTE327692 LDA327692 LMW327692 LWS327692 MGO327692 MQK327692 NAG327692 NKC327692 NTY327692 ODU327692 ONQ327692 OXM327692 PHI327692 PRE327692 QBA327692 QKW327692 QUS327692 REO327692 ROK327692 RYG327692 SIC327692 SRY327692 TBU327692 TLQ327692 TVM327692 UFI327692 UPE327692 UZA327692 VIW327692 VSS327692 WCO327692 WMK327692 WWG327692 O393228 JU393228 TQ393228 ADM393228 ANI393228 AXE393228 BHA393228 BQW393228 CAS393228 CKO393228 CUK393228 DEG393228 DOC393228 DXY393228 EHU393228 ERQ393228 FBM393228 FLI393228 FVE393228 GFA393228 GOW393228 GYS393228 HIO393228 HSK393228 ICG393228 IMC393228 IVY393228 JFU393228 JPQ393228 JZM393228 KJI393228 KTE393228 LDA393228 LMW393228 LWS393228 MGO393228 MQK393228 NAG393228 NKC393228 NTY393228 ODU393228 ONQ393228 OXM393228 PHI393228 PRE393228 QBA393228 QKW393228 QUS393228 REO393228 ROK393228 RYG393228 SIC393228 SRY393228 TBU393228 TLQ393228 TVM393228 UFI393228 UPE393228 UZA393228 VIW393228 VSS393228 WCO393228 WMK393228 WWG393228 O458764 JU458764 TQ458764 ADM458764 ANI458764 AXE458764 BHA458764 BQW458764 CAS458764 CKO458764 CUK458764 DEG458764 DOC458764 DXY458764 EHU458764 ERQ458764 FBM458764 FLI458764 FVE458764 GFA458764 GOW458764 GYS458764 HIO458764 HSK458764 ICG458764 IMC458764 IVY458764 JFU458764 JPQ458764 JZM458764 KJI458764 KTE458764 LDA458764 LMW458764 LWS458764 MGO458764 MQK458764 NAG458764 NKC458764 NTY458764 ODU458764 ONQ458764 OXM458764 PHI458764 PRE458764 QBA458764 QKW458764 QUS458764 REO458764 ROK458764 RYG458764 SIC458764 SRY458764 TBU458764 TLQ458764 TVM458764 UFI458764 UPE458764 UZA458764 VIW458764 VSS458764 WCO458764 WMK458764 WWG458764 O524300 JU524300 TQ524300 ADM524300 ANI524300 AXE524300 BHA524300 BQW524300 CAS524300 CKO524300 CUK524300 DEG524300 DOC524300 DXY524300 EHU524300 ERQ524300 FBM524300 FLI524300 FVE524300 GFA524300 GOW524300 GYS524300 HIO524300 HSK524300 ICG524300 IMC524300 IVY524300 JFU524300 JPQ524300 JZM524300 KJI524300 KTE524300 LDA524300 LMW524300 LWS524300 MGO524300 MQK524300 NAG524300 NKC524300 NTY524300 ODU524300 ONQ524300 OXM524300 PHI524300 PRE524300 QBA524300 QKW524300 QUS524300 REO524300 ROK524300 RYG524300 SIC524300 SRY524300 TBU524300 TLQ524300 TVM524300 UFI524300 UPE524300 UZA524300 VIW524300 VSS524300 WCO524300 WMK524300 WWG524300 O589836 JU589836 TQ589836 ADM589836 ANI589836 AXE589836 BHA589836 BQW589836 CAS589836 CKO589836 CUK589836 DEG589836 DOC589836 DXY589836 EHU589836 ERQ589836 FBM589836 FLI589836 FVE589836 GFA589836 GOW589836 GYS589836 HIO589836 HSK589836 ICG589836 IMC589836 IVY589836 JFU589836 JPQ589836 JZM589836 KJI589836 KTE589836 LDA589836 LMW589836 LWS589836 MGO589836 MQK589836 NAG589836 NKC589836 NTY589836 ODU589836 ONQ589836 OXM589836 PHI589836 PRE589836 QBA589836 QKW589836 QUS589836 REO589836 ROK589836 RYG589836 SIC589836 SRY589836 TBU589836 TLQ589836 TVM589836 UFI589836 UPE589836 UZA589836 VIW589836 VSS589836 WCO589836 WMK589836 WWG589836 O655372 JU655372 TQ655372 ADM655372 ANI655372 AXE655372 BHA655372 BQW655372 CAS655372 CKO655372 CUK655372 DEG655372 DOC655372 DXY655372 EHU655372 ERQ655372 FBM655372 FLI655372 FVE655372 GFA655372 GOW655372 GYS655372 HIO655372 HSK655372 ICG655372 IMC655372 IVY655372 JFU655372 JPQ655372 JZM655372 KJI655372 KTE655372 LDA655372 LMW655372 LWS655372 MGO655372 MQK655372 NAG655372 NKC655372 NTY655372 ODU655372 ONQ655372 OXM655372 PHI655372 PRE655372 QBA655372 QKW655372 QUS655372 REO655372 ROK655372 RYG655372 SIC655372 SRY655372 TBU655372 TLQ655372 TVM655372 UFI655372 UPE655372 UZA655372 VIW655372 VSS655372 WCO655372 WMK655372 WWG655372 O720908 JU720908 TQ720908 ADM720908 ANI720908 AXE720908 BHA720908 BQW720908 CAS720908 CKO720908 CUK720908 DEG720908 DOC720908 DXY720908 EHU720908 ERQ720908 FBM720908 FLI720908 FVE720908 GFA720908 GOW720908 GYS720908 HIO720908 HSK720908 ICG720908 IMC720908 IVY720908 JFU720908 JPQ720908 JZM720908 KJI720908 KTE720908 LDA720908 LMW720908 LWS720908 MGO720908 MQK720908 NAG720908 NKC720908 NTY720908 ODU720908 ONQ720908 OXM720908 PHI720908 PRE720908 QBA720908 QKW720908 QUS720908 REO720908 ROK720908 RYG720908 SIC720908 SRY720908 TBU720908 TLQ720908 TVM720908 UFI720908 UPE720908 UZA720908 VIW720908 VSS720908 WCO720908 WMK720908 WWG720908 O786444 JU786444 TQ786444 ADM786444 ANI786444 AXE786444 BHA786444 BQW786444 CAS786444 CKO786444 CUK786444 DEG786444 DOC786444 DXY786444 EHU786444 ERQ786444 FBM786444 FLI786444 FVE786444 GFA786444 GOW786444 GYS786444 HIO786444 HSK786444 ICG786444 IMC786444 IVY786444 JFU786444 JPQ786444 JZM786444 KJI786444 KTE786444 LDA786444 LMW786444 LWS786444 MGO786444 MQK786444 NAG786444 NKC786444 NTY786444 ODU786444 ONQ786444 OXM786444 PHI786444 PRE786444 QBA786444 QKW786444 QUS786444 REO786444 ROK786444 RYG786444 SIC786444 SRY786444 TBU786444 TLQ786444 TVM786444 UFI786444 UPE786444 UZA786444 VIW786444 VSS786444 WCO786444 WMK786444 WWG786444 O851980 JU851980 TQ851980 ADM851980 ANI851980 AXE851980 BHA851980 BQW851980 CAS851980 CKO851980 CUK851980 DEG851980 DOC851980 DXY851980 EHU851980 ERQ851980 FBM851980 FLI851980 FVE851980 GFA851980 GOW851980 GYS851980 HIO851980 HSK851980 ICG851980 IMC851980 IVY851980 JFU851980 JPQ851980 JZM851980 KJI851980 KTE851980 LDA851980 LMW851980 LWS851980 MGO851980 MQK851980 NAG851980 NKC851980 NTY851980 ODU851980 ONQ851980 OXM851980 PHI851980 PRE851980 QBA851980 QKW851980 QUS851980 REO851980 ROK851980 RYG851980 SIC851980 SRY851980 TBU851980 TLQ851980 TVM851980 UFI851980 UPE851980 UZA851980 VIW851980 VSS851980 WCO851980 WMK851980 WWG851980 O917516 JU917516 TQ917516 ADM917516 ANI917516 AXE917516 BHA917516 BQW917516 CAS917516 CKO917516 CUK917516 DEG917516 DOC917516 DXY917516 EHU917516 ERQ917516 FBM917516 FLI917516 FVE917516 GFA917516 GOW917516 GYS917516 HIO917516 HSK917516 ICG917516 IMC917516 IVY917516 JFU917516 JPQ917516 JZM917516 KJI917516 KTE917516 LDA917516 LMW917516 LWS917516 MGO917516 MQK917516 NAG917516 NKC917516 NTY917516 ODU917516 ONQ917516 OXM917516 PHI917516 PRE917516 QBA917516 QKW917516 QUS917516 REO917516 ROK917516 RYG917516 SIC917516 SRY917516 TBU917516 TLQ917516 TVM917516 UFI917516 UPE917516 UZA917516 VIW917516 VSS917516 WCO917516 WMK917516 WWG917516 O983052 JU983052 TQ983052 ADM983052 ANI983052 AXE983052 BHA983052 BQW983052 CAS983052 CKO983052 CUK983052 DEG983052 DOC983052 DXY983052 EHU983052 ERQ983052 FBM983052 FLI983052 FVE983052 GFA983052 GOW983052 GYS983052 HIO983052 HSK983052 ICG983052 IMC983052 IVY983052 JFU983052 JPQ983052 JZM983052 KJI983052 KTE983052 LDA983052 LMW983052 LWS983052 MGO983052 MQK983052 NAG983052 NKC983052 NTY983052 ODU983052 ONQ983052 OXM983052 PHI983052 PRE983052 QBA983052 QKW983052 QUS983052 REO983052 ROK983052 RYG983052 SIC983052 SRY983052 TBU983052 TLQ983052 TVM983052 UFI983052 UPE983052 UZA983052 VIW983052 VSS983052 WCO983052 WMK983052 WWG983052 I65548 JO65548 TK65548 ADG65548 ANC65548 AWY65548 BGU65548 BQQ65548 CAM65548 CKI65548 CUE65548 DEA65548 DNW65548 DXS65548 EHO65548 ERK65548 FBG65548 FLC65548 FUY65548 GEU65548 GOQ65548 GYM65548 HII65548 HSE65548 ICA65548 ILW65548 IVS65548 JFO65548 JPK65548 JZG65548 KJC65548 KSY65548 LCU65548 LMQ65548 LWM65548 MGI65548 MQE65548 NAA65548 NJW65548 NTS65548 ODO65548 ONK65548 OXG65548 PHC65548 PQY65548 QAU65548 QKQ65548 QUM65548 REI65548 ROE65548 RYA65548 SHW65548 SRS65548 TBO65548 TLK65548 TVG65548 UFC65548 UOY65548 UYU65548 VIQ65548 VSM65548 WCI65548 WME65548 WWA65548 I131084 JO131084 TK131084 ADG131084 ANC131084 AWY131084 BGU131084 BQQ131084 CAM131084 CKI131084 CUE131084 DEA131084 DNW131084 DXS131084 EHO131084 ERK131084 FBG131084 FLC131084 FUY131084 GEU131084 GOQ131084 GYM131084 HII131084 HSE131084 ICA131084 ILW131084 IVS131084 JFO131084 JPK131084 JZG131084 KJC131084 KSY131084 LCU131084 LMQ131084 LWM131084 MGI131084 MQE131084 NAA131084 NJW131084 NTS131084 ODO131084 ONK131084 OXG131084 PHC131084 PQY131084 QAU131084 QKQ131084 QUM131084 REI131084 ROE131084 RYA131084 SHW131084 SRS131084 TBO131084 TLK131084 TVG131084 UFC131084 UOY131084 UYU131084 VIQ131084 VSM131084 WCI131084 WME131084 WWA131084 I196620 JO196620 TK196620 ADG196620 ANC196620 AWY196620 BGU196620 BQQ196620 CAM196620 CKI196620 CUE196620 DEA196620 DNW196620 DXS196620 EHO196620 ERK196620 FBG196620 FLC196620 FUY196620 GEU196620 GOQ196620 GYM196620 HII196620 HSE196620 ICA196620 ILW196620 IVS196620 JFO196620 JPK196620 JZG196620 KJC196620 KSY196620 LCU196620 LMQ196620 LWM196620 MGI196620 MQE196620 NAA196620 NJW196620 NTS196620 ODO196620 ONK196620 OXG196620 PHC196620 PQY196620 QAU196620 QKQ196620 QUM196620 REI196620 ROE196620 RYA196620 SHW196620 SRS196620 TBO196620 TLK196620 TVG196620 UFC196620 UOY196620 UYU196620 VIQ196620 VSM196620 WCI196620 WME196620 WWA196620 I262156 JO262156 TK262156 ADG262156 ANC262156 AWY262156 BGU262156 BQQ262156 CAM262156 CKI262156 CUE262156 DEA262156 DNW262156 DXS262156 EHO262156 ERK262156 FBG262156 FLC262156 FUY262156 GEU262156 GOQ262156 GYM262156 HII262156 HSE262156 ICA262156 ILW262156 IVS262156 JFO262156 JPK262156 JZG262156 KJC262156 KSY262156 LCU262156 LMQ262156 LWM262156 MGI262156 MQE262156 NAA262156 NJW262156 NTS262156 ODO262156 ONK262156 OXG262156 PHC262156 PQY262156 QAU262156 QKQ262156 QUM262156 REI262156 ROE262156 RYA262156 SHW262156 SRS262156 TBO262156 TLK262156 TVG262156 UFC262156 UOY262156 UYU262156 VIQ262156 VSM262156 WCI262156 WME262156 WWA262156 I327692 JO327692 TK327692 ADG327692 ANC327692 AWY327692 BGU327692 BQQ327692 CAM327692 CKI327692 CUE327692 DEA327692 DNW327692 DXS327692 EHO327692 ERK327692 FBG327692 FLC327692 FUY327692 GEU327692 GOQ327692 GYM327692 HII327692 HSE327692 ICA327692 ILW327692 IVS327692 JFO327692 JPK327692 JZG327692 KJC327692 KSY327692 LCU327692 LMQ327692 LWM327692 MGI327692 MQE327692 NAA327692 NJW327692 NTS327692 ODO327692 ONK327692 OXG327692 PHC327692 PQY327692 QAU327692 QKQ327692 QUM327692 REI327692 ROE327692 RYA327692 SHW327692 SRS327692 TBO327692 TLK327692 TVG327692 UFC327692 UOY327692 UYU327692 VIQ327692 VSM327692 WCI327692 WME327692 WWA327692 I393228 JO393228 TK393228 ADG393228 ANC393228 AWY393228 BGU393228 BQQ393228 CAM393228 CKI393228 CUE393228 DEA393228 DNW393228 DXS393228 EHO393228 ERK393228 FBG393228 FLC393228 FUY393228 GEU393228 GOQ393228 GYM393228 HII393228 HSE393228 ICA393228 ILW393228 IVS393228 JFO393228 JPK393228 JZG393228 KJC393228 KSY393228 LCU393228 LMQ393228 LWM393228 MGI393228 MQE393228 NAA393228 NJW393228 NTS393228 ODO393228 ONK393228 OXG393228 PHC393228 PQY393228 QAU393228 QKQ393228 QUM393228 REI393228 ROE393228 RYA393228 SHW393228 SRS393228 TBO393228 TLK393228 TVG393228 UFC393228 UOY393228 UYU393228 VIQ393228 VSM393228 WCI393228 WME393228 WWA393228 I458764 JO458764 TK458764 ADG458764 ANC458764 AWY458764 BGU458764 BQQ458764 CAM458764 CKI458764 CUE458764 DEA458764 DNW458764 DXS458764 EHO458764 ERK458764 FBG458764 FLC458764 FUY458764 GEU458764 GOQ458764 GYM458764 HII458764 HSE458764 ICA458764 ILW458764 IVS458764 JFO458764 JPK458764 JZG458764 KJC458764 KSY458764 LCU458764 LMQ458764 LWM458764 MGI458764 MQE458764 NAA458764 NJW458764 NTS458764 ODO458764 ONK458764 OXG458764 PHC458764 PQY458764 QAU458764 QKQ458764 QUM458764 REI458764 ROE458764 RYA458764 SHW458764 SRS458764 TBO458764 TLK458764 TVG458764 UFC458764 UOY458764 UYU458764 VIQ458764 VSM458764 WCI458764 WME458764 WWA458764 I524300 JO524300 TK524300 ADG524300 ANC524300 AWY524300 BGU524300 BQQ524300 CAM524300 CKI524300 CUE524300 DEA524300 DNW524300 DXS524300 EHO524300 ERK524300 FBG524300 FLC524300 FUY524300 GEU524300 GOQ524300 GYM524300 HII524300 HSE524300 ICA524300 ILW524300 IVS524300 JFO524300 JPK524300 JZG524300 KJC524300 KSY524300 LCU524300 LMQ524300 LWM524300 MGI524300 MQE524300 NAA524300 NJW524300 NTS524300 ODO524300 ONK524300 OXG524300 PHC524300 PQY524300 QAU524300 QKQ524300 QUM524300 REI524300 ROE524300 RYA524300 SHW524300 SRS524300 TBO524300 TLK524300 TVG524300 UFC524300 UOY524300 UYU524300 VIQ524300 VSM524300 WCI524300 WME524300 WWA524300 I589836 JO589836 TK589836 ADG589836 ANC589836 AWY589836 BGU589836 BQQ589836 CAM589836 CKI589836 CUE589836 DEA589836 DNW589836 DXS589836 EHO589836 ERK589836 FBG589836 FLC589836 FUY589836 GEU589836 GOQ589836 GYM589836 HII589836 HSE589836 ICA589836 ILW589836 IVS589836 JFO589836 JPK589836 JZG589836 KJC589836 KSY589836 LCU589836 LMQ589836 LWM589836 MGI589836 MQE589836 NAA589836 NJW589836 NTS589836 ODO589836 ONK589836 OXG589836 PHC589836 PQY589836 QAU589836 QKQ589836 QUM589836 REI589836 ROE589836 RYA589836 SHW589836 SRS589836 TBO589836 TLK589836 TVG589836 UFC589836 UOY589836 UYU589836 VIQ589836 VSM589836 WCI589836 WME589836 WWA589836 I655372 JO655372 TK655372 ADG655372 ANC655372 AWY655372 BGU655372 BQQ655372 CAM655372 CKI655372 CUE655372 DEA655372 DNW655372 DXS655372 EHO655372 ERK655372 FBG655372 FLC655372 FUY655372 GEU655372 GOQ655372 GYM655372 HII655372 HSE655372 ICA655372 ILW655372 IVS655372 JFO655372 JPK655372 JZG655372 KJC655372 KSY655372 LCU655372 LMQ655372 LWM655372 MGI655372 MQE655372 NAA655372 NJW655372 NTS655372 ODO655372 ONK655372 OXG655372 PHC655372 PQY655372 QAU655372 QKQ655372 QUM655372 REI655372 ROE655372 RYA655372 SHW655372 SRS655372 TBO655372 TLK655372 TVG655372 UFC655372 UOY655372 UYU655372 VIQ655372 VSM655372 WCI655372 WME655372 WWA655372 I720908 JO720908 TK720908 ADG720908 ANC720908 AWY720908 BGU720908 BQQ720908 CAM720908 CKI720908 CUE720908 DEA720908 DNW720908 DXS720908 EHO720908 ERK720908 FBG720908 FLC720908 FUY720908 GEU720908 GOQ720908 GYM720908 HII720908 HSE720908 ICA720908 ILW720908 IVS720908 JFO720908 JPK720908 JZG720908 KJC720908 KSY720908 LCU720908 LMQ720908 LWM720908 MGI720908 MQE720908 NAA720908 NJW720908 NTS720908 ODO720908 ONK720908 OXG720908 PHC720908 PQY720908 QAU720908 QKQ720908 QUM720908 REI720908 ROE720908 RYA720908 SHW720908 SRS720908 TBO720908 TLK720908 TVG720908 UFC720908 UOY720908 UYU720908 VIQ720908 VSM720908 WCI720908 WME720908 WWA720908 I786444 JO786444 TK786444 ADG786444 ANC786444 AWY786444 BGU786444 BQQ786444 CAM786444 CKI786444 CUE786444 DEA786444 DNW786444 DXS786444 EHO786444 ERK786444 FBG786444 FLC786444 FUY786444 GEU786444 GOQ786444 GYM786444 HII786444 HSE786444 ICA786444 ILW786444 IVS786444 JFO786444 JPK786444 JZG786444 KJC786444 KSY786444 LCU786444 LMQ786444 LWM786444 MGI786444 MQE786444 NAA786444 NJW786444 NTS786444 ODO786444 ONK786444 OXG786444 PHC786444 PQY786444 QAU786444 QKQ786444 QUM786444 REI786444 ROE786444 RYA786444 SHW786444 SRS786444 TBO786444 TLK786444 TVG786444 UFC786444 UOY786444 UYU786444 VIQ786444 VSM786444 WCI786444 WME786444 WWA786444 I851980 JO851980 TK851980 ADG851980 ANC851980 AWY851980 BGU851980 BQQ851980 CAM851980 CKI851980 CUE851980 DEA851980 DNW851980 DXS851980 EHO851980 ERK851980 FBG851980 FLC851980 FUY851980 GEU851980 GOQ851980 GYM851980 HII851980 HSE851980 ICA851980 ILW851980 IVS851980 JFO851980 JPK851980 JZG851980 KJC851980 KSY851980 LCU851980 LMQ851980 LWM851980 MGI851980 MQE851980 NAA851980 NJW851980 NTS851980 ODO851980 ONK851980 OXG851980 PHC851980 PQY851980 QAU851980 QKQ851980 QUM851980 REI851980 ROE851980 RYA851980 SHW851980 SRS851980 TBO851980 TLK851980 TVG851980 UFC851980 UOY851980 UYU851980 VIQ851980 VSM851980 WCI851980 WME851980 WWA851980 I917516 JO917516 TK917516 ADG917516 ANC917516 AWY917516 BGU917516 BQQ917516 CAM917516 CKI917516 CUE917516 DEA917516 DNW917516 DXS917516 EHO917516 ERK917516 FBG917516 FLC917516 FUY917516 GEU917516 GOQ917516 GYM917516 HII917516 HSE917516 ICA917516 ILW917516 IVS917516 JFO917516 JPK917516 JZG917516 KJC917516 KSY917516 LCU917516 LMQ917516 LWM917516 MGI917516 MQE917516 NAA917516 NJW917516 NTS917516 ODO917516 ONK917516 OXG917516 PHC917516 PQY917516 QAU917516 QKQ917516 QUM917516 REI917516 ROE917516 RYA917516 SHW917516 SRS917516 TBO917516 TLK917516 TVG917516 UFC917516 UOY917516 UYU917516 VIQ917516 VSM917516 WCI917516 WME917516 WWA917516 I983052 JO983052 TK983052 ADG983052 ANC983052 AWY983052 BGU983052 BQQ983052 CAM983052 CKI983052 CUE983052 DEA983052 DNW983052 DXS983052 EHO983052 ERK983052 FBG983052 FLC983052 FUY983052 GEU983052 GOQ983052 GYM983052 HII983052 HSE983052 ICA983052 ILW983052 IVS983052 JFO983052 JPK983052 JZG983052 KJC983052 KSY983052 LCU983052 LMQ983052 LWM983052 MGI983052 MQE983052 NAA983052 NJW983052 NTS983052 ODO983052 ONK983052 OXG983052 PHC983052 PQY983052 QAU983052 QKQ983052 QUM983052 REI983052 ROE983052 RYA983052 SHW983052 SRS983052 TBO983052 TLK983052 TVG983052 UFC983052 UOY983052 UYU983052 VIQ983052 VSM983052 WCI983052 WME983052 WWA983052 U65548 KA65548 TW65548 ADS65548 ANO65548 AXK65548 BHG65548 BRC65548 CAY65548 CKU65548 CUQ65548 DEM65548 DOI65548 DYE65548 EIA65548 ERW65548 FBS65548 FLO65548 FVK65548 GFG65548 GPC65548 GYY65548 HIU65548 HSQ65548 ICM65548 IMI65548 IWE65548 JGA65548 JPW65548 JZS65548 KJO65548 KTK65548 LDG65548 LNC65548 LWY65548 MGU65548 MQQ65548 NAM65548 NKI65548 NUE65548 OEA65548 ONW65548 OXS65548 PHO65548 PRK65548 QBG65548 QLC65548 QUY65548 REU65548 ROQ65548 RYM65548 SII65548 SSE65548 TCA65548 TLW65548 TVS65548 UFO65548 UPK65548 UZG65548 VJC65548 VSY65548 WCU65548 WMQ65548 WWM65548 U131084 KA131084 TW131084 ADS131084 ANO131084 AXK131084 BHG131084 BRC131084 CAY131084 CKU131084 CUQ131084 DEM131084 DOI131084 DYE131084 EIA131084 ERW131084 FBS131084 FLO131084 FVK131084 GFG131084 GPC131084 GYY131084 HIU131084 HSQ131084 ICM131084 IMI131084 IWE131084 JGA131084 JPW131084 JZS131084 KJO131084 KTK131084 LDG131084 LNC131084 LWY131084 MGU131084 MQQ131084 NAM131084 NKI131084 NUE131084 OEA131084 ONW131084 OXS131084 PHO131084 PRK131084 QBG131084 QLC131084 QUY131084 REU131084 ROQ131084 RYM131084 SII131084 SSE131084 TCA131084 TLW131084 TVS131084 UFO131084 UPK131084 UZG131084 VJC131084 VSY131084 WCU131084 WMQ131084 WWM131084 U196620 KA196620 TW196620 ADS196620 ANO196620 AXK196620 BHG196620 BRC196620 CAY196620 CKU196620 CUQ196620 DEM196620 DOI196620 DYE196620 EIA196620 ERW196620 FBS196620 FLO196620 FVK196620 GFG196620 GPC196620 GYY196620 HIU196620 HSQ196620 ICM196620 IMI196620 IWE196620 JGA196620 JPW196620 JZS196620 KJO196620 KTK196620 LDG196620 LNC196620 LWY196620 MGU196620 MQQ196620 NAM196620 NKI196620 NUE196620 OEA196620 ONW196620 OXS196620 PHO196620 PRK196620 QBG196620 QLC196620 QUY196620 REU196620 ROQ196620 RYM196620 SII196620 SSE196620 TCA196620 TLW196620 TVS196620 UFO196620 UPK196620 UZG196620 VJC196620 VSY196620 WCU196620 WMQ196620 WWM196620 U262156 KA262156 TW262156 ADS262156 ANO262156 AXK262156 BHG262156 BRC262156 CAY262156 CKU262156 CUQ262156 DEM262156 DOI262156 DYE262156 EIA262156 ERW262156 FBS262156 FLO262156 FVK262156 GFG262156 GPC262156 GYY262156 HIU262156 HSQ262156 ICM262156 IMI262156 IWE262156 JGA262156 JPW262156 JZS262156 KJO262156 KTK262156 LDG262156 LNC262156 LWY262156 MGU262156 MQQ262156 NAM262156 NKI262156 NUE262156 OEA262156 ONW262156 OXS262156 PHO262156 PRK262156 QBG262156 QLC262156 QUY262156 REU262156 ROQ262156 RYM262156 SII262156 SSE262156 TCA262156 TLW262156 TVS262156 UFO262156 UPK262156 UZG262156 VJC262156 VSY262156 WCU262156 WMQ262156 WWM262156 U327692 KA327692 TW327692 ADS327692 ANO327692 AXK327692 BHG327692 BRC327692 CAY327692 CKU327692 CUQ327692 DEM327692 DOI327692 DYE327692 EIA327692 ERW327692 FBS327692 FLO327692 FVK327692 GFG327692 GPC327692 GYY327692 HIU327692 HSQ327692 ICM327692 IMI327692 IWE327692 JGA327692 JPW327692 JZS327692 KJO327692 KTK327692 LDG327692 LNC327692 LWY327692 MGU327692 MQQ327692 NAM327692 NKI327692 NUE327692 OEA327692 ONW327692 OXS327692 PHO327692 PRK327692 QBG327692 QLC327692 QUY327692 REU327692 ROQ327692 RYM327692 SII327692 SSE327692 TCA327692 TLW327692 TVS327692 UFO327692 UPK327692 UZG327692 VJC327692 VSY327692 WCU327692 WMQ327692 WWM327692 U393228 KA393228 TW393228 ADS393228 ANO393228 AXK393228 BHG393228 BRC393228 CAY393228 CKU393228 CUQ393228 DEM393228 DOI393228 DYE393228 EIA393228 ERW393228 FBS393228 FLO393228 FVK393228 GFG393228 GPC393228 GYY393228 HIU393228 HSQ393228 ICM393228 IMI393228 IWE393228 JGA393228 JPW393228 JZS393228 KJO393228 KTK393228 LDG393228 LNC393228 LWY393228 MGU393228 MQQ393228 NAM393228 NKI393228 NUE393228 OEA393228 ONW393228 OXS393228 PHO393228 PRK393228 QBG393228 QLC393228 QUY393228 REU393228 ROQ393228 RYM393228 SII393228 SSE393228 TCA393228 TLW393228 TVS393228 UFO393228 UPK393228 UZG393228 VJC393228 VSY393228 WCU393228 WMQ393228 WWM393228 U458764 KA458764 TW458764 ADS458764 ANO458764 AXK458764 BHG458764 BRC458764 CAY458764 CKU458764 CUQ458764 DEM458764 DOI458764 DYE458764 EIA458764 ERW458764 FBS458764 FLO458764 FVK458764 GFG458764 GPC458764 GYY458764 HIU458764 HSQ458764 ICM458764 IMI458764 IWE458764 JGA458764 JPW458764 JZS458764 KJO458764 KTK458764 LDG458764 LNC458764 LWY458764 MGU458764 MQQ458764 NAM458764 NKI458764 NUE458764 OEA458764 ONW458764 OXS458764 PHO458764 PRK458764 QBG458764 QLC458764 QUY458764 REU458764 ROQ458764 RYM458764 SII458764 SSE458764 TCA458764 TLW458764 TVS458764 UFO458764 UPK458764 UZG458764 VJC458764 VSY458764 WCU458764 WMQ458764 WWM458764 U524300 KA524300 TW524300 ADS524300 ANO524300 AXK524300 BHG524300 BRC524300 CAY524300 CKU524300 CUQ524300 DEM524300 DOI524300 DYE524300 EIA524300 ERW524300 FBS524300 FLO524300 FVK524300 GFG524300 GPC524300 GYY524300 HIU524300 HSQ524300 ICM524300 IMI524300 IWE524300 JGA524300 JPW524300 JZS524300 KJO524300 KTK524300 LDG524300 LNC524300 LWY524300 MGU524300 MQQ524300 NAM524300 NKI524300 NUE524300 OEA524300 ONW524300 OXS524300 PHO524300 PRK524300 QBG524300 QLC524300 QUY524300 REU524300 ROQ524300 RYM524300 SII524300 SSE524300 TCA524300 TLW524300 TVS524300 UFO524300 UPK524300 UZG524300 VJC524300 VSY524300 WCU524300 WMQ524300 WWM524300 U589836 KA589836 TW589836 ADS589836 ANO589836 AXK589836 BHG589836 BRC589836 CAY589836 CKU589836 CUQ589836 DEM589836 DOI589836 DYE589836 EIA589836 ERW589836 FBS589836 FLO589836 FVK589836 GFG589836 GPC589836 GYY589836 HIU589836 HSQ589836 ICM589836 IMI589836 IWE589836 JGA589836 JPW589836 JZS589836 KJO589836 KTK589836 LDG589836 LNC589836 LWY589836 MGU589836 MQQ589836 NAM589836 NKI589836 NUE589836 OEA589836 ONW589836 OXS589836 PHO589836 PRK589836 QBG589836 QLC589836 QUY589836 REU589836 ROQ589836 RYM589836 SII589836 SSE589836 TCA589836 TLW589836 TVS589836 UFO589836 UPK589836 UZG589836 VJC589836 VSY589836 WCU589836 WMQ589836 WWM589836 U655372 KA655372 TW655372 ADS655372 ANO655372 AXK655372 BHG655372 BRC655372 CAY655372 CKU655372 CUQ655372 DEM655372 DOI655372 DYE655372 EIA655372 ERW655372 FBS655372 FLO655372 FVK655372 GFG655372 GPC655372 GYY655372 HIU655372 HSQ655372 ICM655372 IMI655372 IWE655372 JGA655372 JPW655372 JZS655372 KJO655372 KTK655372 LDG655372 LNC655372 LWY655372 MGU655372 MQQ655372 NAM655372 NKI655372 NUE655372 OEA655372 ONW655372 OXS655372 PHO655372 PRK655372 QBG655372 QLC655372 QUY655372 REU655372 ROQ655372 RYM655372 SII655372 SSE655372 TCA655372 TLW655372 TVS655372 UFO655372 UPK655372 UZG655372 VJC655372 VSY655372 WCU655372 WMQ655372 WWM655372 U720908 KA720908 TW720908 ADS720908 ANO720908 AXK720908 BHG720908 BRC720908 CAY720908 CKU720908 CUQ720908 DEM720908 DOI720908 DYE720908 EIA720908 ERW720908 FBS720908 FLO720908 FVK720908 GFG720908 GPC720908 GYY720908 HIU720908 HSQ720908 ICM720908 IMI720908 IWE720908 JGA720908 JPW720908 JZS720908 KJO720908 KTK720908 LDG720908 LNC720908 LWY720908 MGU720908 MQQ720908 NAM720908 NKI720908 NUE720908 OEA720908 ONW720908 OXS720908 PHO720908 PRK720908 QBG720908 QLC720908 QUY720908 REU720908 ROQ720908 RYM720908 SII720908 SSE720908 TCA720908 TLW720908 TVS720908 UFO720908 UPK720908 UZG720908 VJC720908 VSY720908 WCU720908 WMQ720908 WWM720908 U786444 KA786444 TW786444 ADS786444 ANO786444 AXK786444 BHG786444 BRC786444 CAY786444 CKU786444 CUQ786444 DEM786444 DOI786444 DYE786444 EIA786444 ERW786444 FBS786444 FLO786444 FVK786444 GFG786444 GPC786444 GYY786444 HIU786444 HSQ786444 ICM786444 IMI786444 IWE786444 JGA786444 JPW786444 JZS786444 KJO786444 KTK786444 LDG786444 LNC786444 LWY786444 MGU786444 MQQ786444 NAM786444 NKI786444 NUE786444 OEA786444 ONW786444 OXS786444 PHO786444 PRK786444 QBG786444 QLC786444 QUY786444 REU786444 ROQ786444 RYM786444 SII786444 SSE786444 TCA786444 TLW786444 TVS786444 UFO786444 UPK786444 UZG786444 VJC786444 VSY786444 WCU786444 WMQ786444 WWM786444 U851980 KA851980 TW851980 ADS851980 ANO851980 AXK851980 BHG851980 BRC851980 CAY851980 CKU851980 CUQ851980 DEM851980 DOI851980 DYE851980 EIA851980 ERW851980 FBS851980 FLO851980 FVK851980 GFG851980 GPC851980 GYY851980 HIU851980 HSQ851980 ICM851980 IMI851980 IWE851980 JGA851980 JPW851980 JZS851980 KJO851980 KTK851980 LDG851980 LNC851980 LWY851980 MGU851980 MQQ851980 NAM851980 NKI851980 NUE851980 OEA851980 ONW851980 OXS851980 PHO851980 PRK851980 QBG851980 QLC851980 QUY851980 REU851980 ROQ851980 RYM851980 SII851980 SSE851980 TCA851980 TLW851980 TVS851980 UFO851980 UPK851980 UZG851980 VJC851980 VSY851980 WCU851980 WMQ851980 WWM851980 U917516 KA917516 TW917516 ADS917516 ANO917516 AXK917516 BHG917516 BRC917516 CAY917516 CKU917516 CUQ917516 DEM917516 DOI917516 DYE917516 EIA917516 ERW917516 FBS917516 FLO917516 FVK917516 GFG917516 GPC917516 GYY917516 HIU917516 HSQ917516 ICM917516 IMI917516 IWE917516 JGA917516 JPW917516 JZS917516 KJO917516 KTK917516 LDG917516 LNC917516 LWY917516 MGU917516 MQQ917516 NAM917516 NKI917516 NUE917516 OEA917516 ONW917516 OXS917516 PHO917516 PRK917516 QBG917516 QLC917516 QUY917516 REU917516 ROQ917516 RYM917516 SII917516 SSE917516 TCA917516 TLW917516 TVS917516 UFO917516 UPK917516 UZG917516 VJC917516 VSY917516 WCU917516 WMQ917516 WWM917516 U983052 KA983052 TW983052 ADS983052 ANO983052 AXK983052 BHG983052 BRC983052 CAY983052 CKU983052 CUQ983052 DEM983052 DOI983052 DYE983052 EIA983052 ERW983052 FBS983052 FLO983052 FVK983052 GFG983052 GPC983052 GYY983052 HIU983052 HSQ983052 ICM983052 IMI983052 IWE983052 JGA983052 JPW983052 JZS983052 KJO983052 KTK983052 LDG983052 LNC983052 LWY983052 MGU983052 MQQ983052 NAM983052 NKI983052 NUE983052 OEA983052 ONW983052 OXS983052 PHO983052 PRK983052 QBG983052 QLC983052 QUY983052 REU983052 ROQ983052 RYM983052 SII983052 SSE983052 TCA983052 TLW983052 TVS983052 UFO983052 UPK983052 UZG983052 VJC983052 VSY983052 WCU983052 WMQ983052 WWM983052" xr:uid="{6DBE65DF-9A5F-43B1-AEA0-DD8474B53C9D}">
      <formula1>"○"</formula1>
      <formula2>0</formula2>
    </dataValidation>
    <dataValidation type="list" operator="equal" allowBlank="1" showErrorMessage="1" errorTitle="入力規則違反" error="リストから選択してください" sqref="M65531 JS65531 TO65531 ADK65531 ANG65531 AXC65531 BGY65531 BQU65531 CAQ65531 CKM65531 CUI65531 DEE65531 DOA65531 DXW65531 EHS65531 ERO65531 FBK65531 FLG65531 FVC65531 GEY65531 GOU65531 GYQ65531 HIM65531 HSI65531 ICE65531 IMA65531 IVW65531 JFS65531 JPO65531 JZK65531 KJG65531 KTC65531 LCY65531 LMU65531 LWQ65531 MGM65531 MQI65531 NAE65531 NKA65531 NTW65531 ODS65531 ONO65531 OXK65531 PHG65531 PRC65531 QAY65531 QKU65531 QUQ65531 REM65531 ROI65531 RYE65531 SIA65531 SRW65531 TBS65531 TLO65531 TVK65531 UFG65531 UPC65531 UYY65531 VIU65531 VSQ65531 WCM65531 WMI65531 WWE65531 M131067 JS131067 TO131067 ADK131067 ANG131067 AXC131067 BGY131067 BQU131067 CAQ131067 CKM131067 CUI131067 DEE131067 DOA131067 DXW131067 EHS131067 ERO131067 FBK131067 FLG131067 FVC131067 GEY131067 GOU131067 GYQ131067 HIM131067 HSI131067 ICE131067 IMA131067 IVW131067 JFS131067 JPO131067 JZK131067 KJG131067 KTC131067 LCY131067 LMU131067 LWQ131067 MGM131067 MQI131067 NAE131067 NKA131067 NTW131067 ODS131067 ONO131067 OXK131067 PHG131067 PRC131067 QAY131067 QKU131067 QUQ131067 REM131067 ROI131067 RYE131067 SIA131067 SRW131067 TBS131067 TLO131067 TVK131067 UFG131067 UPC131067 UYY131067 VIU131067 VSQ131067 WCM131067 WMI131067 WWE131067 M196603 JS196603 TO196603 ADK196603 ANG196603 AXC196603 BGY196603 BQU196603 CAQ196603 CKM196603 CUI196603 DEE196603 DOA196603 DXW196603 EHS196603 ERO196603 FBK196603 FLG196603 FVC196603 GEY196603 GOU196603 GYQ196603 HIM196603 HSI196603 ICE196603 IMA196603 IVW196603 JFS196603 JPO196603 JZK196603 KJG196603 KTC196603 LCY196603 LMU196603 LWQ196603 MGM196603 MQI196603 NAE196603 NKA196603 NTW196603 ODS196603 ONO196603 OXK196603 PHG196603 PRC196603 QAY196603 QKU196603 QUQ196603 REM196603 ROI196603 RYE196603 SIA196603 SRW196603 TBS196603 TLO196603 TVK196603 UFG196603 UPC196603 UYY196603 VIU196603 VSQ196603 WCM196603 WMI196603 WWE196603 M262139 JS262139 TO262139 ADK262139 ANG262139 AXC262139 BGY262139 BQU262139 CAQ262139 CKM262139 CUI262139 DEE262139 DOA262139 DXW262139 EHS262139 ERO262139 FBK262139 FLG262139 FVC262139 GEY262139 GOU262139 GYQ262139 HIM262139 HSI262139 ICE262139 IMA262139 IVW262139 JFS262139 JPO262139 JZK262139 KJG262139 KTC262139 LCY262139 LMU262139 LWQ262139 MGM262139 MQI262139 NAE262139 NKA262139 NTW262139 ODS262139 ONO262139 OXK262139 PHG262139 PRC262139 QAY262139 QKU262139 QUQ262139 REM262139 ROI262139 RYE262139 SIA262139 SRW262139 TBS262139 TLO262139 TVK262139 UFG262139 UPC262139 UYY262139 VIU262139 VSQ262139 WCM262139 WMI262139 WWE262139 M327675 JS327675 TO327675 ADK327675 ANG327675 AXC327675 BGY327675 BQU327675 CAQ327675 CKM327675 CUI327675 DEE327675 DOA327675 DXW327675 EHS327675 ERO327675 FBK327675 FLG327675 FVC327675 GEY327675 GOU327675 GYQ327675 HIM327675 HSI327675 ICE327675 IMA327675 IVW327675 JFS327675 JPO327675 JZK327675 KJG327675 KTC327675 LCY327675 LMU327675 LWQ327675 MGM327675 MQI327675 NAE327675 NKA327675 NTW327675 ODS327675 ONO327675 OXK327675 PHG327675 PRC327675 QAY327675 QKU327675 QUQ327675 REM327675 ROI327675 RYE327675 SIA327675 SRW327675 TBS327675 TLO327675 TVK327675 UFG327675 UPC327675 UYY327675 VIU327675 VSQ327675 WCM327675 WMI327675 WWE327675 M393211 JS393211 TO393211 ADK393211 ANG393211 AXC393211 BGY393211 BQU393211 CAQ393211 CKM393211 CUI393211 DEE393211 DOA393211 DXW393211 EHS393211 ERO393211 FBK393211 FLG393211 FVC393211 GEY393211 GOU393211 GYQ393211 HIM393211 HSI393211 ICE393211 IMA393211 IVW393211 JFS393211 JPO393211 JZK393211 KJG393211 KTC393211 LCY393211 LMU393211 LWQ393211 MGM393211 MQI393211 NAE393211 NKA393211 NTW393211 ODS393211 ONO393211 OXK393211 PHG393211 PRC393211 QAY393211 QKU393211 QUQ393211 REM393211 ROI393211 RYE393211 SIA393211 SRW393211 TBS393211 TLO393211 TVK393211 UFG393211 UPC393211 UYY393211 VIU393211 VSQ393211 WCM393211 WMI393211 WWE393211 M458747 JS458747 TO458747 ADK458747 ANG458747 AXC458747 BGY458747 BQU458747 CAQ458747 CKM458747 CUI458747 DEE458747 DOA458747 DXW458747 EHS458747 ERO458747 FBK458747 FLG458747 FVC458747 GEY458747 GOU458747 GYQ458747 HIM458747 HSI458747 ICE458747 IMA458747 IVW458747 JFS458747 JPO458747 JZK458747 KJG458747 KTC458747 LCY458747 LMU458747 LWQ458747 MGM458747 MQI458747 NAE458747 NKA458747 NTW458747 ODS458747 ONO458747 OXK458747 PHG458747 PRC458747 QAY458747 QKU458747 QUQ458747 REM458747 ROI458747 RYE458747 SIA458747 SRW458747 TBS458747 TLO458747 TVK458747 UFG458747 UPC458747 UYY458747 VIU458747 VSQ458747 WCM458747 WMI458747 WWE458747 M524283 JS524283 TO524283 ADK524283 ANG524283 AXC524283 BGY524283 BQU524283 CAQ524283 CKM524283 CUI524283 DEE524283 DOA524283 DXW524283 EHS524283 ERO524283 FBK524283 FLG524283 FVC524283 GEY524283 GOU524283 GYQ524283 HIM524283 HSI524283 ICE524283 IMA524283 IVW524283 JFS524283 JPO524283 JZK524283 KJG524283 KTC524283 LCY524283 LMU524283 LWQ524283 MGM524283 MQI524283 NAE524283 NKA524283 NTW524283 ODS524283 ONO524283 OXK524283 PHG524283 PRC524283 QAY524283 QKU524283 QUQ524283 REM524283 ROI524283 RYE524283 SIA524283 SRW524283 TBS524283 TLO524283 TVK524283 UFG524283 UPC524283 UYY524283 VIU524283 VSQ524283 WCM524283 WMI524283 WWE524283 M589819 JS589819 TO589819 ADK589819 ANG589819 AXC589819 BGY589819 BQU589819 CAQ589819 CKM589819 CUI589819 DEE589819 DOA589819 DXW589819 EHS589819 ERO589819 FBK589819 FLG589819 FVC589819 GEY589819 GOU589819 GYQ589819 HIM589819 HSI589819 ICE589819 IMA589819 IVW589819 JFS589819 JPO589819 JZK589819 KJG589819 KTC589819 LCY589819 LMU589819 LWQ589819 MGM589819 MQI589819 NAE589819 NKA589819 NTW589819 ODS589819 ONO589819 OXK589819 PHG589819 PRC589819 QAY589819 QKU589819 QUQ589819 REM589819 ROI589819 RYE589819 SIA589819 SRW589819 TBS589819 TLO589819 TVK589819 UFG589819 UPC589819 UYY589819 VIU589819 VSQ589819 WCM589819 WMI589819 WWE589819 M655355 JS655355 TO655355 ADK655355 ANG655355 AXC655355 BGY655355 BQU655355 CAQ655355 CKM655355 CUI655355 DEE655355 DOA655355 DXW655355 EHS655355 ERO655355 FBK655355 FLG655355 FVC655355 GEY655355 GOU655355 GYQ655355 HIM655355 HSI655355 ICE655355 IMA655355 IVW655355 JFS655355 JPO655355 JZK655355 KJG655355 KTC655355 LCY655355 LMU655355 LWQ655355 MGM655355 MQI655355 NAE655355 NKA655355 NTW655355 ODS655355 ONO655355 OXK655355 PHG655355 PRC655355 QAY655355 QKU655355 QUQ655355 REM655355 ROI655355 RYE655355 SIA655355 SRW655355 TBS655355 TLO655355 TVK655355 UFG655355 UPC655355 UYY655355 VIU655355 VSQ655355 WCM655355 WMI655355 WWE655355 M720891 JS720891 TO720891 ADK720891 ANG720891 AXC720891 BGY720891 BQU720891 CAQ720891 CKM720891 CUI720891 DEE720891 DOA720891 DXW720891 EHS720891 ERO720891 FBK720891 FLG720891 FVC720891 GEY720891 GOU720891 GYQ720891 HIM720891 HSI720891 ICE720891 IMA720891 IVW720891 JFS720891 JPO720891 JZK720891 KJG720891 KTC720891 LCY720891 LMU720891 LWQ720891 MGM720891 MQI720891 NAE720891 NKA720891 NTW720891 ODS720891 ONO720891 OXK720891 PHG720891 PRC720891 QAY720891 QKU720891 QUQ720891 REM720891 ROI720891 RYE720891 SIA720891 SRW720891 TBS720891 TLO720891 TVK720891 UFG720891 UPC720891 UYY720891 VIU720891 VSQ720891 WCM720891 WMI720891 WWE720891 M786427 JS786427 TO786427 ADK786427 ANG786427 AXC786427 BGY786427 BQU786427 CAQ786427 CKM786427 CUI786427 DEE786427 DOA786427 DXW786427 EHS786427 ERO786427 FBK786427 FLG786427 FVC786427 GEY786427 GOU786427 GYQ786427 HIM786427 HSI786427 ICE786427 IMA786427 IVW786427 JFS786427 JPO786427 JZK786427 KJG786427 KTC786427 LCY786427 LMU786427 LWQ786427 MGM786427 MQI786427 NAE786427 NKA786427 NTW786427 ODS786427 ONO786427 OXK786427 PHG786427 PRC786427 QAY786427 QKU786427 QUQ786427 REM786427 ROI786427 RYE786427 SIA786427 SRW786427 TBS786427 TLO786427 TVK786427 UFG786427 UPC786427 UYY786427 VIU786427 VSQ786427 WCM786427 WMI786427 WWE786427 M851963 JS851963 TO851963 ADK851963 ANG851963 AXC851963 BGY851963 BQU851963 CAQ851963 CKM851963 CUI851963 DEE851963 DOA851963 DXW851963 EHS851963 ERO851963 FBK851963 FLG851963 FVC851963 GEY851963 GOU851963 GYQ851963 HIM851963 HSI851963 ICE851963 IMA851963 IVW851963 JFS851963 JPO851963 JZK851963 KJG851963 KTC851963 LCY851963 LMU851963 LWQ851963 MGM851963 MQI851963 NAE851963 NKA851963 NTW851963 ODS851963 ONO851963 OXK851963 PHG851963 PRC851963 QAY851963 QKU851963 QUQ851963 REM851963 ROI851963 RYE851963 SIA851963 SRW851963 TBS851963 TLO851963 TVK851963 UFG851963 UPC851963 UYY851963 VIU851963 VSQ851963 WCM851963 WMI851963 WWE851963 M917499 JS917499 TO917499 ADK917499 ANG917499 AXC917499 BGY917499 BQU917499 CAQ917499 CKM917499 CUI917499 DEE917499 DOA917499 DXW917499 EHS917499 ERO917499 FBK917499 FLG917499 FVC917499 GEY917499 GOU917499 GYQ917499 HIM917499 HSI917499 ICE917499 IMA917499 IVW917499 JFS917499 JPO917499 JZK917499 KJG917499 KTC917499 LCY917499 LMU917499 LWQ917499 MGM917499 MQI917499 NAE917499 NKA917499 NTW917499 ODS917499 ONO917499 OXK917499 PHG917499 PRC917499 QAY917499 QKU917499 QUQ917499 REM917499 ROI917499 RYE917499 SIA917499 SRW917499 TBS917499 TLO917499 TVK917499 UFG917499 UPC917499 UYY917499 VIU917499 VSQ917499 WCM917499 WMI917499 WWE917499 M983035 JS983035 TO983035 ADK983035 ANG983035 AXC983035 BGY983035 BQU983035 CAQ983035 CKM983035 CUI983035 DEE983035 DOA983035 DXW983035 EHS983035 ERO983035 FBK983035 FLG983035 FVC983035 GEY983035 GOU983035 GYQ983035 HIM983035 HSI983035 ICE983035 IMA983035 IVW983035 JFS983035 JPO983035 JZK983035 KJG983035 KTC983035 LCY983035 LMU983035 LWQ983035 MGM983035 MQI983035 NAE983035 NKA983035 NTW983035 ODS983035 ONO983035 OXK983035 PHG983035 PRC983035 QAY983035 QKU983035 QUQ983035 REM983035 ROI983035 RYE983035 SIA983035 SRW983035 TBS983035 TLO983035 TVK983035 UFG983035 UPC983035 UYY983035 VIU983035 VSQ983035 WCM983035 WMI983035 WWE983035 WWE983033 M65529 JS65529 TO65529 ADK65529 ANG65529 AXC65529 BGY65529 BQU65529 CAQ65529 CKM65529 CUI65529 DEE65529 DOA65529 DXW65529 EHS65529 ERO65529 FBK65529 FLG65529 FVC65529 GEY65529 GOU65529 GYQ65529 HIM65529 HSI65529 ICE65529 IMA65529 IVW65529 JFS65529 JPO65529 JZK65529 KJG65529 KTC65529 LCY65529 LMU65529 LWQ65529 MGM65529 MQI65529 NAE65529 NKA65529 NTW65529 ODS65529 ONO65529 OXK65529 PHG65529 PRC65529 QAY65529 QKU65529 QUQ65529 REM65529 ROI65529 RYE65529 SIA65529 SRW65529 TBS65529 TLO65529 TVK65529 UFG65529 UPC65529 UYY65529 VIU65529 VSQ65529 WCM65529 WMI65529 WWE65529 M131065 JS131065 TO131065 ADK131065 ANG131065 AXC131065 BGY131065 BQU131065 CAQ131065 CKM131065 CUI131065 DEE131065 DOA131065 DXW131065 EHS131065 ERO131065 FBK131065 FLG131065 FVC131065 GEY131065 GOU131065 GYQ131065 HIM131065 HSI131065 ICE131065 IMA131065 IVW131065 JFS131065 JPO131065 JZK131065 KJG131065 KTC131065 LCY131065 LMU131065 LWQ131065 MGM131065 MQI131065 NAE131065 NKA131065 NTW131065 ODS131065 ONO131065 OXK131065 PHG131065 PRC131065 QAY131065 QKU131065 QUQ131065 REM131065 ROI131065 RYE131065 SIA131065 SRW131065 TBS131065 TLO131065 TVK131065 UFG131065 UPC131065 UYY131065 VIU131065 VSQ131065 WCM131065 WMI131065 WWE131065 M196601 JS196601 TO196601 ADK196601 ANG196601 AXC196601 BGY196601 BQU196601 CAQ196601 CKM196601 CUI196601 DEE196601 DOA196601 DXW196601 EHS196601 ERO196601 FBK196601 FLG196601 FVC196601 GEY196601 GOU196601 GYQ196601 HIM196601 HSI196601 ICE196601 IMA196601 IVW196601 JFS196601 JPO196601 JZK196601 KJG196601 KTC196601 LCY196601 LMU196601 LWQ196601 MGM196601 MQI196601 NAE196601 NKA196601 NTW196601 ODS196601 ONO196601 OXK196601 PHG196601 PRC196601 QAY196601 QKU196601 QUQ196601 REM196601 ROI196601 RYE196601 SIA196601 SRW196601 TBS196601 TLO196601 TVK196601 UFG196601 UPC196601 UYY196601 VIU196601 VSQ196601 WCM196601 WMI196601 WWE196601 M262137 JS262137 TO262137 ADK262137 ANG262137 AXC262137 BGY262137 BQU262137 CAQ262137 CKM262137 CUI262137 DEE262137 DOA262137 DXW262137 EHS262137 ERO262137 FBK262137 FLG262137 FVC262137 GEY262137 GOU262137 GYQ262137 HIM262137 HSI262137 ICE262137 IMA262137 IVW262137 JFS262137 JPO262137 JZK262137 KJG262137 KTC262137 LCY262137 LMU262137 LWQ262137 MGM262137 MQI262137 NAE262137 NKA262137 NTW262137 ODS262137 ONO262137 OXK262137 PHG262137 PRC262137 QAY262137 QKU262137 QUQ262137 REM262137 ROI262137 RYE262137 SIA262137 SRW262137 TBS262137 TLO262137 TVK262137 UFG262137 UPC262137 UYY262137 VIU262137 VSQ262137 WCM262137 WMI262137 WWE262137 M327673 JS327673 TO327673 ADK327673 ANG327673 AXC327673 BGY327673 BQU327673 CAQ327673 CKM327673 CUI327673 DEE327673 DOA327673 DXW327673 EHS327673 ERO327673 FBK327673 FLG327673 FVC327673 GEY327673 GOU327673 GYQ327673 HIM327673 HSI327673 ICE327673 IMA327673 IVW327673 JFS327673 JPO327673 JZK327673 KJG327673 KTC327673 LCY327673 LMU327673 LWQ327673 MGM327673 MQI327673 NAE327673 NKA327673 NTW327673 ODS327673 ONO327673 OXK327673 PHG327673 PRC327673 QAY327673 QKU327673 QUQ327673 REM327673 ROI327673 RYE327673 SIA327673 SRW327673 TBS327673 TLO327673 TVK327673 UFG327673 UPC327673 UYY327673 VIU327673 VSQ327673 WCM327673 WMI327673 WWE327673 M393209 JS393209 TO393209 ADK393209 ANG393209 AXC393209 BGY393209 BQU393209 CAQ393209 CKM393209 CUI393209 DEE393209 DOA393209 DXW393209 EHS393209 ERO393209 FBK393209 FLG393209 FVC393209 GEY393209 GOU393209 GYQ393209 HIM393209 HSI393209 ICE393209 IMA393209 IVW393209 JFS393209 JPO393209 JZK393209 KJG393209 KTC393209 LCY393209 LMU393209 LWQ393209 MGM393209 MQI393209 NAE393209 NKA393209 NTW393209 ODS393209 ONO393209 OXK393209 PHG393209 PRC393209 QAY393209 QKU393209 QUQ393209 REM393209 ROI393209 RYE393209 SIA393209 SRW393209 TBS393209 TLO393209 TVK393209 UFG393209 UPC393209 UYY393209 VIU393209 VSQ393209 WCM393209 WMI393209 WWE393209 M458745 JS458745 TO458745 ADK458745 ANG458745 AXC458745 BGY458745 BQU458745 CAQ458745 CKM458745 CUI458745 DEE458745 DOA458745 DXW458745 EHS458745 ERO458745 FBK458745 FLG458745 FVC458745 GEY458745 GOU458745 GYQ458745 HIM458745 HSI458745 ICE458745 IMA458745 IVW458745 JFS458745 JPO458745 JZK458745 KJG458745 KTC458745 LCY458745 LMU458745 LWQ458745 MGM458745 MQI458745 NAE458745 NKA458745 NTW458745 ODS458745 ONO458745 OXK458745 PHG458745 PRC458745 QAY458745 QKU458745 QUQ458745 REM458745 ROI458745 RYE458745 SIA458745 SRW458745 TBS458745 TLO458745 TVK458745 UFG458745 UPC458745 UYY458745 VIU458745 VSQ458745 WCM458745 WMI458745 WWE458745 M524281 JS524281 TO524281 ADK524281 ANG524281 AXC524281 BGY524281 BQU524281 CAQ524281 CKM524281 CUI524281 DEE524281 DOA524281 DXW524281 EHS524281 ERO524281 FBK524281 FLG524281 FVC524281 GEY524281 GOU524281 GYQ524281 HIM524281 HSI524281 ICE524281 IMA524281 IVW524281 JFS524281 JPO524281 JZK524281 KJG524281 KTC524281 LCY524281 LMU524281 LWQ524281 MGM524281 MQI524281 NAE524281 NKA524281 NTW524281 ODS524281 ONO524281 OXK524281 PHG524281 PRC524281 QAY524281 QKU524281 QUQ524281 REM524281 ROI524281 RYE524281 SIA524281 SRW524281 TBS524281 TLO524281 TVK524281 UFG524281 UPC524281 UYY524281 VIU524281 VSQ524281 WCM524281 WMI524281 WWE524281 M589817 JS589817 TO589817 ADK589817 ANG589817 AXC589817 BGY589817 BQU589817 CAQ589817 CKM589817 CUI589817 DEE589817 DOA589817 DXW589817 EHS589817 ERO589817 FBK589817 FLG589817 FVC589817 GEY589817 GOU589817 GYQ589817 HIM589817 HSI589817 ICE589817 IMA589817 IVW589817 JFS589817 JPO589817 JZK589817 KJG589817 KTC589817 LCY589817 LMU589817 LWQ589817 MGM589817 MQI589817 NAE589817 NKA589817 NTW589817 ODS589817 ONO589817 OXK589817 PHG589817 PRC589817 QAY589817 QKU589817 QUQ589817 REM589817 ROI589817 RYE589817 SIA589817 SRW589817 TBS589817 TLO589817 TVK589817 UFG589817 UPC589817 UYY589817 VIU589817 VSQ589817 WCM589817 WMI589817 WWE589817 M655353 JS655353 TO655353 ADK655353 ANG655353 AXC655353 BGY655353 BQU655353 CAQ655353 CKM655353 CUI655353 DEE655353 DOA655353 DXW655353 EHS655353 ERO655353 FBK655353 FLG655353 FVC655353 GEY655353 GOU655353 GYQ655353 HIM655353 HSI655353 ICE655353 IMA655353 IVW655353 JFS655353 JPO655353 JZK655353 KJG655353 KTC655353 LCY655353 LMU655353 LWQ655353 MGM655353 MQI655353 NAE655353 NKA655353 NTW655353 ODS655353 ONO655353 OXK655353 PHG655353 PRC655353 QAY655353 QKU655353 QUQ655353 REM655353 ROI655353 RYE655353 SIA655353 SRW655353 TBS655353 TLO655353 TVK655353 UFG655353 UPC655353 UYY655353 VIU655353 VSQ655353 WCM655353 WMI655353 WWE655353 M720889 JS720889 TO720889 ADK720889 ANG720889 AXC720889 BGY720889 BQU720889 CAQ720889 CKM720889 CUI720889 DEE720889 DOA720889 DXW720889 EHS720889 ERO720889 FBK720889 FLG720889 FVC720889 GEY720889 GOU720889 GYQ720889 HIM720889 HSI720889 ICE720889 IMA720889 IVW720889 JFS720889 JPO720889 JZK720889 KJG720889 KTC720889 LCY720889 LMU720889 LWQ720889 MGM720889 MQI720889 NAE720889 NKA720889 NTW720889 ODS720889 ONO720889 OXK720889 PHG720889 PRC720889 QAY720889 QKU720889 QUQ720889 REM720889 ROI720889 RYE720889 SIA720889 SRW720889 TBS720889 TLO720889 TVK720889 UFG720889 UPC720889 UYY720889 VIU720889 VSQ720889 WCM720889 WMI720889 WWE720889 M786425 JS786425 TO786425 ADK786425 ANG786425 AXC786425 BGY786425 BQU786425 CAQ786425 CKM786425 CUI786425 DEE786425 DOA786425 DXW786425 EHS786425 ERO786425 FBK786425 FLG786425 FVC786425 GEY786425 GOU786425 GYQ786425 HIM786425 HSI786425 ICE786425 IMA786425 IVW786425 JFS786425 JPO786425 JZK786425 KJG786425 KTC786425 LCY786425 LMU786425 LWQ786425 MGM786425 MQI786425 NAE786425 NKA786425 NTW786425 ODS786425 ONO786425 OXK786425 PHG786425 PRC786425 QAY786425 QKU786425 QUQ786425 REM786425 ROI786425 RYE786425 SIA786425 SRW786425 TBS786425 TLO786425 TVK786425 UFG786425 UPC786425 UYY786425 VIU786425 VSQ786425 WCM786425 WMI786425 WWE786425 M851961 JS851961 TO851961 ADK851961 ANG851961 AXC851961 BGY851961 BQU851961 CAQ851961 CKM851961 CUI851961 DEE851961 DOA851961 DXW851961 EHS851961 ERO851961 FBK851961 FLG851961 FVC851961 GEY851961 GOU851961 GYQ851961 HIM851961 HSI851961 ICE851961 IMA851961 IVW851961 JFS851961 JPO851961 JZK851961 KJG851961 KTC851961 LCY851961 LMU851961 LWQ851961 MGM851961 MQI851961 NAE851961 NKA851961 NTW851961 ODS851961 ONO851961 OXK851961 PHG851961 PRC851961 QAY851961 QKU851961 QUQ851961 REM851961 ROI851961 RYE851961 SIA851961 SRW851961 TBS851961 TLO851961 TVK851961 UFG851961 UPC851961 UYY851961 VIU851961 VSQ851961 WCM851961 WMI851961 WWE851961 M917497 JS917497 TO917497 ADK917497 ANG917497 AXC917497 BGY917497 BQU917497 CAQ917497 CKM917497 CUI917497 DEE917497 DOA917497 DXW917497 EHS917497 ERO917497 FBK917497 FLG917497 FVC917497 GEY917497 GOU917497 GYQ917497 HIM917497 HSI917497 ICE917497 IMA917497 IVW917497 JFS917497 JPO917497 JZK917497 KJG917497 KTC917497 LCY917497 LMU917497 LWQ917497 MGM917497 MQI917497 NAE917497 NKA917497 NTW917497 ODS917497 ONO917497 OXK917497 PHG917497 PRC917497 QAY917497 QKU917497 QUQ917497 REM917497 ROI917497 RYE917497 SIA917497 SRW917497 TBS917497 TLO917497 TVK917497 UFG917497 UPC917497 UYY917497 VIU917497 VSQ917497 WCM917497 WMI917497 WWE917497 M983033 JS983033 TO983033 ADK983033 ANG983033 AXC983033 BGY983033 BQU983033 CAQ983033 CKM983033 CUI983033 DEE983033 DOA983033 DXW983033 EHS983033 ERO983033 FBK983033 FLG983033 FVC983033 GEY983033 GOU983033 GYQ983033 HIM983033 HSI983033 ICE983033 IMA983033 IVW983033 JFS983033 JPO983033 JZK983033 KJG983033 KTC983033 LCY983033 LMU983033 LWQ983033 MGM983033 MQI983033 NAE983033 NKA983033 NTW983033 ODS983033 ONO983033 OXK983033 PHG983033 PRC983033 QAY983033 QKU983033 QUQ983033 REM983033 ROI983033 RYE983033 SIA983033 SRW983033 TBS983033 TLO983033 TVK983033 UFG983033 UPC983033 UYY983033 VIU983033 VSQ983033 WCM983033 WMI983033" xr:uid="{53CB8DFF-9843-4A8E-9C0F-389416A35B9E}">
      <formula1>"いる,いない,非該当"</formula1>
      <formula2>0</formula2>
    </dataValidation>
    <dataValidation type="list" allowBlank="1" showInputMessage="1" showErrorMessage="1" sqref="S18:V18" xr:uid="{07A95184-C07C-4104-8D4E-6C7203F055F9}">
      <formula1>"◯,×"</formula1>
    </dataValidation>
  </dataValidations>
  <pageMargins left="0.6692913385826772" right="0.55118110236220474" top="0.62992125984251968" bottom="0.70866141732283472" header="0.51181102362204722" footer="0.51181102362204722"/>
  <pageSetup paperSize="9" scale="96" firstPageNumber="0" orientation="landscape" horizontalDpi="300" verticalDpi="300" r:id="rId1"/>
  <headerFooter alignWithMargins="0">
    <oddFooter>&amp;C&amp;A</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246DD-7A5C-474E-B698-4E038A52A581}">
  <sheetPr codeName="Sheet13">
    <pageSetUpPr fitToPage="1"/>
  </sheetPr>
  <dimension ref="A1:AA19"/>
  <sheetViews>
    <sheetView showGridLines="0" view="pageBreakPreview" zoomScaleNormal="100" zoomScaleSheetLayoutView="100" workbookViewId="0"/>
  </sheetViews>
  <sheetFormatPr defaultColWidth="8.09765625" defaultRowHeight="12.6"/>
  <cols>
    <col min="1" max="37" width="3.3984375" style="60" customWidth="1"/>
    <col min="38" max="266" width="8.09765625" style="60"/>
    <col min="267" max="288" width="3.3984375" style="60" customWidth="1"/>
    <col min="289" max="522" width="8.09765625" style="60"/>
    <col min="523" max="544" width="3.3984375" style="60" customWidth="1"/>
    <col min="545" max="778" width="8.09765625" style="60"/>
    <col min="779" max="800" width="3.3984375" style="60" customWidth="1"/>
    <col min="801" max="1034" width="8.09765625" style="60"/>
    <col min="1035" max="1056" width="3.3984375" style="60" customWidth="1"/>
    <col min="1057" max="1290" width="8.09765625" style="60"/>
    <col min="1291" max="1312" width="3.3984375" style="60" customWidth="1"/>
    <col min="1313" max="1546" width="8.09765625" style="60"/>
    <col min="1547" max="1568" width="3.3984375" style="60" customWidth="1"/>
    <col min="1569" max="1802" width="8.09765625" style="60"/>
    <col min="1803" max="1824" width="3.3984375" style="60" customWidth="1"/>
    <col min="1825" max="2058" width="8.09765625" style="60"/>
    <col min="2059" max="2080" width="3.3984375" style="60" customWidth="1"/>
    <col min="2081" max="2314" width="8.09765625" style="60"/>
    <col min="2315" max="2336" width="3.3984375" style="60" customWidth="1"/>
    <col min="2337" max="2570" width="8.09765625" style="60"/>
    <col min="2571" max="2592" width="3.3984375" style="60" customWidth="1"/>
    <col min="2593" max="2826" width="8.09765625" style="60"/>
    <col min="2827" max="2848" width="3.3984375" style="60" customWidth="1"/>
    <col min="2849" max="3082" width="8.09765625" style="60"/>
    <col min="3083" max="3104" width="3.3984375" style="60" customWidth="1"/>
    <col min="3105" max="3338" width="8.09765625" style="60"/>
    <col min="3339" max="3360" width="3.3984375" style="60" customWidth="1"/>
    <col min="3361" max="3594" width="8.09765625" style="60"/>
    <col min="3595" max="3616" width="3.3984375" style="60" customWidth="1"/>
    <col min="3617" max="3850" width="8.09765625" style="60"/>
    <col min="3851" max="3872" width="3.3984375" style="60" customWidth="1"/>
    <col min="3873" max="4106" width="8.09765625" style="60"/>
    <col min="4107" max="4128" width="3.3984375" style="60" customWidth="1"/>
    <col min="4129" max="4362" width="8.09765625" style="60"/>
    <col min="4363" max="4384" width="3.3984375" style="60" customWidth="1"/>
    <col min="4385" max="4618" width="8.09765625" style="60"/>
    <col min="4619" max="4640" width="3.3984375" style="60" customWidth="1"/>
    <col min="4641" max="4874" width="8.09765625" style="60"/>
    <col min="4875" max="4896" width="3.3984375" style="60" customWidth="1"/>
    <col min="4897" max="5130" width="8.09765625" style="60"/>
    <col min="5131" max="5152" width="3.3984375" style="60" customWidth="1"/>
    <col min="5153" max="5386" width="8.09765625" style="60"/>
    <col min="5387" max="5408" width="3.3984375" style="60" customWidth="1"/>
    <col min="5409" max="5642" width="8.09765625" style="60"/>
    <col min="5643" max="5664" width="3.3984375" style="60" customWidth="1"/>
    <col min="5665" max="5898" width="8.09765625" style="60"/>
    <col min="5899" max="5920" width="3.3984375" style="60" customWidth="1"/>
    <col min="5921" max="6154" width="8.09765625" style="60"/>
    <col min="6155" max="6176" width="3.3984375" style="60" customWidth="1"/>
    <col min="6177" max="6410" width="8.09765625" style="60"/>
    <col min="6411" max="6432" width="3.3984375" style="60" customWidth="1"/>
    <col min="6433" max="6666" width="8.09765625" style="60"/>
    <col min="6667" max="6688" width="3.3984375" style="60" customWidth="1"/>
    <col min="6689" max="6922" width="8.09765625" style="60"/>
    <col min="6923" max="6944" width="3.3984375" style="60" customWidth="1"/>
    <col min="6945" max="7178" width="8.09765625" style="60"/>
    <col min="7179" max="7200" width="3.3984375" style="60" customWidth="1"/>
    <col min="7201" max="7434" width="8.09765625" style="60"/>
    <col min="7435" max="7456" width="3.3984375" style="60" customWidth="1"/>
    <col min="7457" max="7690" width="8.09765625" style="60"/>
    <col min="7691" max="7712" width="3.3984375" style="60" customWidth="1"/>
    <col min="7713" max="7946" width="8.09765625" style="60"/>
    <col min="7947" max="7968" width="3.3984375" style="60" customWidth="1"/>
    <col min="7969" max="8202" width="8.09765625" style="60"/>
    <col min="8203" max="8224" width="3.3984375" style="60" customWidth="1"/>
    <col min="8225" max="8458" width="8.09765625" style="60"/>
    <col min="8459" max="8480" width="3.3984375" style="60" customWidth="1"/>
    <col min="8481" max="8714" width="8.09765625" style="60"/>
    <col min="8715" max="8736" width="3.3984375" style="60" customWidth="1"/>
    <col min="8737" max="8970" width="8.09765625" style="60"/>
    <col min="8971" max="8992" width="3.3984375" style="60" customWidth="1"/>
    <col min="8993" max="9226" width="8.09765625" style="60"/>
    <col min="9227" max="9248" width="3.3984375" style="60" customWidth="1"/>
    <col min="9249" max="9482" width="8.09765625" style="60"/>
    <col min="9483" max="9504" width="3.3984375" style="60" customWidth="1"/>
    <col min="9505" max="9738" width="8.09765625" style="60"/>
    <col min="9739" max="9760" width="3.3984375" style="60" customWidth="1"/>
    <col min="9761" max="9994" width="8.09765625" style="60"/>
    <col min="9995" max="10016" width="3.3984375" style="60" customWidth="1"/>
    <col min="10017" max="10250" width="8.09765625" style="60"/>
    <col min="10251" max="10272" width="3.3984375" style="60" customWidth="1"/>
    <col min="10273" max="10506" width="8.09765625" style="60"/>
    <col min="10507" max="10528" width="3.3984375" style="60" customWidth="1"/>
    <col min="10529" max="10762" width="8.09765625" style="60"/>
    <col min="10763" max="10784" width="3.3984375" style="60" customWidth="1"/>
    <col min="10785" max="11018" width="8.09765625" style="60"/>
    <col min="11019" max="11040" width="3.3984375" style="60" customWidth="1"/>
    <col min="11041" max="11274" width="8.09765625" style="60"/>
    <col min="11275" max="11296" width="3.3984375" style="60" customWidth="1"/>
    <col min="11297" max="11530" width="8.09765625" style="60"/>
    <col min="11531" max="11552" width="3.3984375" style="60" customWidth="1"/>
    <col min="11553" max="11786" width="8.09765625" style="60"/>
    <col min="11787" max="11808" width="3.3984375" style="60" customWidth="1"/>
    <col min="11809" max="12042" width="8.09765625" style="60"/>
    <col min="12043" max="12064" width="3.3984375" style="60" customWidth="1"/>
    <col min="12065" max="12298" width="8.09765625" style="60"/>
    <col min="12299" max="12320" width="3.3984375" style="60" customWidth="1"/>
    <col min="12321" max="12554" width="8.09765625" style="60"/>
    <col min="12555" max="12576" width="3.3984375" style="60" customWidth="1"/>
    <col min="12577" max="12810" width="8.09765625" style="60"/>
    <col min="12811" max="12832" width="3.3984375" style="60" customWidth="1"/>
    <col min="12833" max="13066" width="8.09765625" style="60"/>
    <col min="13067" max="13088" width="3.3984375" style="60" customWidth="1"/>
    <col min="13089" max="13322" width="8.09765625" style="60"/>
    <col min="13323" max="13344" width="3.3984375" style="60" customWidth="1"/>
    <col min="13345" max="13578" width="8.09765625" style="60"/>
    <col min="13579" max="13600" width="3.3984375" style="60" customWidth="1"/>
    <col min="13601" max="13834" width="8.09765625" style="60"/>
    <col min="13835" max="13856" width="3.3984375" style="60" customWidth="1"/>
    <col min="13857" max="14090" width="8.09765625" style="60"/>
    <col min="14091" max="14112" width="3.3984375" style="60" customWidth="1"/>
    <col min="14113" max="14346" width="8.09765625" style="60"/>
    <col min="14347" max="14368" width="3.3984375" style="60" customWidth="1"/>
    <col min="14369" max="14602" width="8.09765625" style="60"/>
    <col min="14603" max="14624" width="3.3984375" style="60" customWidth="1"/>
    <col min="14625" max="14858" width="8.09765625" style="60"/>
    <col min="14859" max="14880" width="3.3984375" style="60" customWidth="1"/>
    <col min="14881" max="15114" width="8.09765625" style="60"/>
    <col min="15115" max="15136" width="3.3984375" style="60" customWidth="1"/>
    <col min="15137" max="15370" width="8.09765625" style="60"/>
    <col min="15371" max="15392" width="3.3984375" style="60" customWidth="1"/>
    <col min="15393" max="15626" width="8.09765625" style="60"/>
    <col min="15627" max="15648" width="3.3984375" style="60" customWidth="1"/>
    <col min="15649" max="15882" width="8.09765625" style="60"/>
    <col min="15883" max="15904" width="3.3984375" style="60" customWidth="1"/>
    <col min="15905" max="16138" width="8.09765625" style="60"/>
    <col min="16139" max="16160" width="3.3984375" style="60" customWidth="1"/>
    <col min="16161" max="16384" width="8.09765625" style="60"/>
  </cols>
  <sheetData>
    <row r="1" spans="1:27" ht="20.100000000000001" customHeight="1">
      <c r="A1" s="60" t="s">
        <v>118</v>
      </c>
    </row>
    <row r="2" spans="1:27" ht="7.95" customHeight="1"/>
    <row r="3" spans="1:27" ht="20.100000000000001" customHeight="1">
      <c r="A3" s="60" t="s">
        <v>119</v>
      </c>
      <c r="S3" s="363"/>
      <c r="T3" s="364"/>
      <c r="U3" s="364"/>
      <c r="V3" s="365"/>
      <c r="X3" s="60" t="s">
        <v>315</v>
      </c>
    </row>
    <row r="4" spans="1:27" ht="7.95" customHeight="1"/>
    <row r="5" spans="1:27" ht="20.100000000000001" customHeight="1">
      <c r="A5" s="60" t="s">
        <v>308</v>
      </c>
    </row>
    <row r="6" spans="1:27" ht="7.95" customHeight="1"/>
    <row r="7" spans="1:27" ht="20.100000000000001" customHeight="1">
      <c r="A7" s="60" t="s">
        <v>264</v>
      </c>
      <c r="S7" s="363"/>
      <c r="T7" s="364"/>
      <c r="U7" s="364"/>
      <c r="V7" s="365"/>
      <c r="X7" s="60" t="s">
        <v>315</v>
      </c>
    </row>
    <row r="8" spans="1:27" ht="7.95" customHeight="1"/>
    <row r="9" spans="1:27" ht="20.100000000000001" customHeight="1">
      <c r="A9" s="60" t="s">
        <v>262</v>
      </c>
    </row>
    <row r="10" spans="1:27" ht="7.95" customHeight="1"/>
    <row r="11" spans="1:27" ht="18" customHeight="1">
      <c r="D11" s="366" t="s">
        <v>32</v>
      </c>
      <c r="E11" s="367"/>
      <c r="F11" s="367"/>
      <c r="G11" s="367"/>
      <c r="H11" s="368"/>
      <c r="I11" s="368"/>
      <c r="J11" s="368"/>
      <c r="K11" s="369"/>
      <c r="L11" s="363"/>
      <c r="M11" s="364"/>
      <c r="N11" s="364"/>
      <c r="O11" s="365"/>
      <c r="P11" s="370" t="s">
        <v>114</v>
      </c>
      <c r="Q11" s="371"/>
      <c r="R11" s="371"/>
      <c r="S11" s="371"/>
      <c r="T11" s="372"/>
      <c r="U11" s="372"/>
      <c r="V11" s="372"/>
      <c r="W11" s="373"/>
      <c r="X11" s="363"/>
      <c r="Y11" s="364"/>
      <c r="Z11" s="364"/>
      <c r="AA11" s="365"/>
    </row>
    <row r="12" spans="1:27" ht="18" customHeight="1">
      <c r="D12" s="366" t="s">
        <v>126</v>
      </c>
      <c r="E12" s="367"/>
      <c r="F12" s="367"/>
      <c r="G12" s="367"/>
      <c r="H12" s="368"/>
      <c r="I12" s="368"/>
      <c r="J12" s="368"/>
      <c r="K12" s="369"/>
      <c r="L12" s="363"/>
      <c r="M12" s="364"/>
      <c r="N12" s="364"/>
      <c r="O12" s="365"/>
      <c r="P12" s="374" t="s">
        <v>27</v>
      </c>
      <c r="Q12" s="375"/>
      <c r="R12" s="375"/>
      <c r="S12" s="375"/>
      <c r="T12" s="376"/>
      <c r="U12" s="376"/>
      <c r="V12" s="376"/>
      <c r="W12" s="377"/>
      <c r="X12" s="363"/>
      <c r="Y12" s="364"/>
      <c r="Z12" s="364"/>
      <c r="AA12" s="365"/>
    </row>
    <row r="13" spans="1:27" ht="7.95" customHeight="1"/>
    <row r="14" spans="1:27" ht="20.100000000000001" customHeight="1">
      <c r="A14" s="60" t="s">
        <v>263</v>
      </c>
    </row>
    <row r="15" spans="1:27" ht="7.95" customHeight="1"/>
    <row r="16" spans="1:27" ht="18" customHeight="1">
      <c r="D16" s="366" t="s">
        <v>115</v>
      </c>
      <c r="E16" s="367"/>
      <c r="F16" s="367"/>
      <c r="G16" s="367"/>
      <c r="H16" s="368"/>
      <c r="I16" s="368"/>
      <c r="J16" s="368"/>
      <c r="K16" s="369"/>
      <c r="L16" s="363"/>
      <c r="M16" s="364"/>
      <c r="N16" s="364"/>
      <c r="O16" s="365"/>
      <c r="P16" s="370" t="s">
        <v>116</v>
      </c>
      <c r="Q16" s="371"/>
      <c r="R16" s="371"/>
      <c r="S16" s="371"/>
      <c r="T16" s="372"/>
      <c r="U16" s="372"/>
      <c r="V16" s="372"/>
      <c r="W16" s="373"/>
      <c r="X16" s="363"/>
      <c r="Y16" s="364"/>
      <c r="Z16" s="364"/>
      <c r="AA16" s="365"/>
    </row>
    <row r="17" spans="4:27" ht="18" customHeight="1">
      <c r="D17" s="366" t="s">
        <v>117</v>
      </c>
      <c r="E17" s="367"/>
      <c r="F17" s="367"/>
      <c r="G17" s="367"/>
      <c r="H17" s="368"/>
      <c r="I17" s="368"/>
      <c r="J17" s="368"/>
      <c r="K17" s="369"/>
      <c r="L17" s="363"/>
      <c r="M17" s="364"/>
      <c r="N17" s="364"/>
      <c r="O17" s="365"/>
      <c r="P17" s="374" t="s">
        <v>27</v>
      </c>
      <c r="Q17" s="375"/>
      <c r="R17" s="375"/>
      <c r="S17" s="375"/>
      <c r="T17" s="376"/>
      <c r="U17" s="376"/>
      <c r="V17" s="376"/>
      <c r="W17" s="377"/>
      <c r="X17" s="363"/>
      <c r="Y17" s="364"/>
      <c r="Z17" s="364"/>
      <c r="AA17" s="365"/>
    </row>
    <row r="18" spans="4:27" ht="7.95" customHeight="1"/>
    <row r="19" spans="4:27" ht="7.95" customHeight="1"/>
  </sheetData>
  <sheetProtection algorithmName="SHA-512" hashValue="nhJp8owzYwI4EJuAx0gkjYsok5W5ZImTvLMWTJChNx0odzO7PMUjDRvNSm9lscIhuq+PY3IneTZPtNIcleIxWw==" saltValue="OTX9rfe4agK+5QoJjFXtXg==" spinCount="100000" sheet="1" objects="1" scenarios="1"/>
  <mergeCells count="18">
    <mergeCell ref="D17:K17"/>
    <mergeCell ref="L17:O17"/>
    <mergeCell ref="P17:W17"/>
    <mergeCell ref="X17:AA17"/>
    <mergeCell ref="D12:K12"/>
    <mergeCell ref="L12:O12"/>
    <mergeCell ref="P12:W12"/>
    <mergeCell ref="X12:AA12"/>
    <mergeCell ref="D16:K16"/>
    <mergeCell ref="L16:O16"/>
    <mergeCell ref="P16:W16"/>
    <mergeCell ref="X16:AA16"/>
    <mergeCell ref="X11:AA11"/>
    <mergeCell ref="S3:V3"/>
    <mergeCell ref="S7:V7"/>
    <mergeCell ref="D11:K11"/>
    <mergeCell ref="L11:O11"/>
    <mergeCell ref="P11:W11"/>
  </mergeCells>
  <phoneticPr fontId="3"/>
  <dataValidations count="6">
    <dataValidation type="list" allowBlank="1" showInputMessage="1" showErrorMessage="1" sqref="S13:V13" xr:uid="{CF8E7629-AA97-427F-81D5-9022E44E4E0F}">
      <formula1>"◯,×"</formula1>
    </dataValidation>
    <dataValidation type="list" operator="equal" allowBlank="1" showErrorMessage="1" errorTitle="入力規則違反" error="リストから選択してください" sqref="M65526 JS65526 TO65526 ADK65526 ANG65526 AXC65526 BGY65526 BQU65526 CAQ65526 CKM65526 CUI65526 DEE65526 DOA65526 DXW65526 EHS65526 ERO65526 FBK65526 FLG65526 FVC65526 GEY65526 GOU65526 GYQ65526 HIM65526 HSI65526 ICE65526 IMA65526 IVW65526 JFS65526 JPO65526 JZK65526 KJG65526 KTC65526 LCY65526 LMU65526 LWQ65526 MGM65526 MQI65526 NAE65526 NKA65526 NTW65526 ODS65526 ONO65526 OXK65526 PHG65526 PRC65526 QAY65526 QKU65526 QUQ65526 REM65526 ROI65526 RYE65526 SIA65526 SRW65526 TBS65526 TLO65526 TVK65526 UFG65526 UPC65526 UYY65526 VIU65526 VSQ65526 WCM65526 WMI65526 WWE65526 M131062 JS131062 TO131062 ADK131062 ANG131062 AXC131062 BGY131062 BQU131062 CAQ131062 CKM131062 CUI131062 DEE131062 DOA131062 DXW131062 EHS131062 ERO131062 FBK131062 FLG131062 FVC131062 GEY131062 GOU131062 GYQ131062 HIM131062 HSI131062 ICE131062 IMA131062 IVW131062 JFS131062 JPO131062 JZK131062 KJG131062 KTC131062 LCY131062 LMU131062 LWQ131062 MGM131062 MQI131062 NAE131062 NKA131062 NTW131062 ODS131062 ONO131062 OXK131062 PHG131062 PRC131062 QAY131062 QKU131062 QUQ131062 REM131062 ROI131062 RYE131062 SIA131062 SRW131062 TBS131062 TLO131062 TVK131062 UFG131062 UPC131062 UYY131062 VIU131062 VSQ131062 WCM131062 WMI131062 WWE131062 M196598 JS196598 TO196598 ADK196598 ANG196598 AXC196598 BGY196598 BQU196598 CAQ196598 CKM196598 CUI196598 DEE196598 DOA196598 DXW196598 EHS196598 ERO196598 FBK196598 FLG196598 FVC196598 GEY196598 GOU196598 GYQ196598 HIM196598 HSI196598 ICE196598 IMA196598 IVW196598 JFS196598 JPO196598 JZK196598 KJG196598 KTC196598 LCY196598 LMU196598 LWQ196598 MGM196598 MQI196598 NAE196598 NKA196598 NTW196598 ODS196598 ONO196598 OXK196598 PHG196598 PRC196598 QAY196598 QKU196598 QUQ196598 REM196598 ROI196598 RYE196598 SIA196598 SRW196598 TBS196598 TLO196598 TVK196598 UFG196598 UPC196598 UYY196598 VIU196598 VSQ196598 WCM196598 WMI196598 WWE196598 M262134 JS262134 TO262134 ADK262134 ANG262134 AXC262134 BGY262134 BQU262134 CAQ262134 CKM262134 CUI262134 DEE262134 DOA262134 DXW262134 EHS262134 ERO262134 FBK262134 FLG262134 FVC262134 GEY262134 GOU262134 GYQ262134 HIM262134 HSI262134 ICE262134 IMA262134 IVW262134 JFS262134 JPO262134 JZK262134 KJG262134 KTC262134 LCY262134 LMU262134 LWQ262134 MGM262134 MQI262134 NAE262134 NKA262134 NTW262134 ODS262134 ONO262134 OXK262134 PHG262134 PRC262134 QAY262134 QKU262134 QUQ262134 REM262134 ROI262134 RYE262134 SIA262134 SRW262134 TBS262134 TLO262134 TVK262134 UFG262134 UPC262134 UYY262134 VIU262134 VSQ262134 WCM262134 WMI262134 WWE262134 M327670 JS327670 TO327670 ADK327670 ANG327670 AXC327670 BGY327670 BQU327670 CAQ327670 CKM327670 CUI327670 DEE327670 DOA327670 DXW327670 EHS327670 ERO327670 FBK327670 FLG327670 FVC327670 GEY327670 GOU327670 GYQ327670 HIM327670 HSI327670 ICE327670 IMA327670 IVW327670 JFS327670 JPO327670 JZK327670 KJG327670 KTC327670 LCY327670 LMU327670 LWQ327670 MGM327670 MQI327670 NAE327670 NKA327670 NTW327670 ODS327670 ONO327670 OXK327670 PHG327670 PRC327670 QAY327670 QKU327670 QUQ327670 REM327670 ROI327670 RYE327670 SIA327670 SRW327670 TBS327670 TLO327670 TVK327670 UFG327670 UPC327670 UYY327670 VIU327670 VSQ327670 WCM327670 WMI327670 WWE327670 M393206 JS393206 TO393206 ADK393206 ANG393206 AXC393206 BGY393206 BQU393206 CAQ393206 CKM393206 CUI393206 DEE393206 DOA393206 DXW393206 EHS393206 ERO393206 FBK393206 FLG393206 FVC393206 GEY393206 GOU393206 GYQ393206 HIM393206 HSI393206 ICE393206 IMA393206 IVW393206 JFS393206 JPO393206 JZK393206 KJG393206 KTC393206 LCY393206 LMU393206 LWQ393206 MGM393206 MQI393206 NAE393206 NKA393206 NTW393206 ODS393206 ONO393206 OXK393206 PHG393206 PRC393206 QAY393206 QKU393206 QUQ393206 REM393206 ROI393206 RYE393206 SIA393206 SRW393206 TBS393206 TLO393206 TVK393206 UFG393206 UPC393206 UYY393206 VIU393206 VSQ393206 WCM393206 WMI393206 WWE393206 M458742 JS458742 TO458742 ADK458742 ANG458742 AXC458742 BGY458742 BQU458742 CAQ458742 CKM458742 CUI458742 DEE458742 DOA458742 DXW458742 EHS458742 ERO458742 FBK458742 FLG458742 FVC458742 GEY458742 GOU458742 GYQ458742 HIM458742 HSI458742 ICE458742 IMA458742 IVW458742 JFS458742 JPO458742 JZK458742 KJG458742 KTC458742 LCY458742 LMU458742 LWQ458742 MGM458742 MQI458742 NAE458742 NKA458742 NTW458742 ODS458742 ONO458742 OXK458742 PHG458742 PRC458742 QAY458742 QKU458742 QUQ458742 REM458742 ROI458742 RYE458742 SIA458742 SRW458742 TBS458742 TLO458742 TVK458742 UFG458742 UPC458742 UYY458742 VIU458742 VSQ458742 WCM458742 WMI458742 WWE458742 M524278 JS524278 TO524278 ADK524278 ANG524278 AXC524278 BGY524278 BQU524278 CAQ524278 CKM524278 CUI524278 DEE524278 DOA524278 DXW524278 EHS524278 ERO524278 FBK524278 FLG524278 FVC524278 GEY524278 GOU524278 GYQ524278 HIM524278 HSI524278 ICE524278 IMA524278 IVW524278 JFS524278 JPO524278 JZK524278 KJG524278 KTC524278 LCY524278 LMU524278 LWQ524278 MGM524278 MQI524278 NAE524278 NKA524278 NTW524278 ODS524278 ONO524278 OXK524278 PHG524278 PRC524278 QAY524278 QKU524278 QUQ524278 REM524278 ROI524278 RYE524278 SIA524278 SRW524278 TBS524278 TLO524278 TVK524278 UFG524278 UPC524278 UYY524278 VIU524278 VSQ524278 WCM524278 WMI524278 WWE524278 M589814 JS589814 TO589814 ADK589814 ANG589814 AXC589814 BGY589814 BQU589814 CAQ589814 CKM589814 CUI589814 DEE589814 DOA589814 DXW589814 EHS589814 ERO589814 FBK589814 FLG589814 FVC589814 GEY589814 GOU589814 GYQ589814 HIM589814 HSI589814 ICE589814 IMA589814 IVW589814 JFS589814 JPO589814 JZK589814 KJG589814 KTC589814 LCY589814 LMU589814 LWQ589814 MGM589814 MQI589814 NAE589814 NKA589814 NTW589814 ODS589814 ONO589814 OXK589814 PHG589814 PRC589814 QAY589814 QKU589814 QUQ589814 REM589814 ROI589814 RYE589814 SIA589814 SRW589814 TBS589814 TLO589814 TVK589814 UFG589814 UPC589814 UYY589814 VIU589814 VSQ589814 WCM589814 WMI589814 WWE589814 M655350 JS655350 TO655350 ADK655350 ANG655350 AXC655350 BGY655350 BQU655350 CAQ655350 CKM655350 CUI655350 DEE655350 DOA655350 DXW655350 EHS655350 ERO655350 FBK655350 FLG655350 FVC655350 GEY655350 GOU655350 GYQ655350 HIM655350 HSI655350 ICE655350 IMA655350 IVW655350 JFS655350 JPO655350 JZK655350 KJG655350 KTC655350 LCY655350 LMU655350 LWQ655350 MGM655350 MQI655350 NAE655350 NKA655350 NTW655350 ODS655350 ONO655350 OXK655350 PHG655350 PRC655350 QAY655350 QKU655350 QUQ655350 REM655350 ROI655350 RYE655350 SIA655350 SRW655350 TBS655350 TLO655350 TVK655350 UFG655350 UPC655350 UYY655350 VIU655350 VSQ655350 WCM655350 WMI655350 WWE655350 M720886 JS720886 TO720886 ADK720886 ANG720886 AXC720886 BGY720886 BQU720886 CAQ720886 CKM720886 CUI720886 DEE720886 DOA720886 DXW720886 EHS720886 ERO720886 FBK720886 FLG720886 FVC720886 GEY720886 GOU720886 GYQ720886 HIM720886 HSI720886 ICE720886 IMA720886 IVW720886 JFS720886 JPO720886 JZK720886 KJG720886 KTC720886 LCY720886 LMU720886 LWQ720886 MGM720886 MQI720886 NAE720886 NKA720886 NTW720886 ODS720886 ONO720886 OXK720886 PHG720886 PRC720886 QAY720886 QKU720886 QUQ720886 REM720886 ROI720886 RYE720886 SIA720886 SRW720886 TBS720886 TLO720886 TVK720886 UFG720886 UPC720886 UYY720886 VIU720886 VSQ720886 WCM720886 WMI720886 WWE720886 M786422 JS786422 TO786422 ADK786422 ANG786422 AXC786422 BGY786422 BQU786422 CAQ786422 CKM786422 CUI786422 DEE786422 DOA786422 DXW786422 EHS786422 ERO786422 FBK786422 FLG786422 FVC786422 GEY786422 GOU786422 GYQ786422 HIM786422 HSI786422 ICE786422 IMA786422 IVW786422 JFS786422 JPO786422 JZK786422 KJG786422 KTC786422 LCY786422 LMU786422 LWQ786422 MGM786422 MQI786422 NAE786422 NKA786422 NTW786422 ODS786422 ONO786422 OXK786422 PHG786422 PRC786422 QAY786422 QKU786422 QUQ786422 REM786422 ROI786422 RYE786422 SIA786422 SRW786422 TBS786422 TLO786422 TVK786422 UFG786422 UPC786422 UYY786422 VIU786422 VSQ786422 WCM786422 WMI786422 WWE786422 M851958 JS851958 TO851958 ADK851958 ANG851958 AXC851958 BGY851958 BQU851958 CAQ851958 CKM851958 CUI851958 DEE851958 DOA851958 DXW851958 EHS851958 ERO851958 FBK851958 FLG851958 FVC851958 GEY851958 GOU851958 GYQ851958 HIM851958 HSI851958 ICE851958 IMA851958 IVW851958 JFS851958 JPO851958 JZK851958 KJG851958 KTC851958 LCY851958 LMU851958 LWQ851958 MGM851958 MQI851958 NAE851958 NKA851958 NTW851958 ODS851958 ONO851958 OXK851958 PHG851958 PRC851958 QAY851958 QKU851958 QUQ851958 REM851958 ROI851958 RYE851958 SIA851958 SRW851958 TBS851958 TLO851958 TVK851958 UFG851958 UPC851958 UYY851958 VIU851958 VSQ851958 WCM851958 WMI851958 WWE851958 M917494 JS917494 TO917494 ADK917494 ANG917494 AXC917494 BGY917494 BQU917494 CAQ917494 CKM917494 CUI917494 DEE917494 DOA917494 DXW917494 EHS917494 ERO917494 FBK917494 FLG917494 FVC917494 GEY917494 GOU917494 GYQ917494 HIM917494 HSI917494 ICE917494 IMA917494 IVW917494 JFS917494 JPO917494 JZK917494 KJG917494 KTC917494 LCY917494 LMU917494 LWQ917494 MGM917494 MQI917494 NAE917494 NKA917494 NTW917494 ODS917494 ONO917494 OXK917494 PHG917494 PRC917494 QAY917494 QKU917494 QUQ917494 REM917494 ROI917494 RYE917494 SIA917494 SRW917494 TBS917494 TLO917494 TVK917494 UFG917494 UPC917494 UYY917494 VIU917494 VSQ917494 WCM917494 WMI917494 WWE917494 M983030 JS983030 TO983030 ADK983030 ANG983030 AXC983030 BGY983030 BQU983030 CAQ983030 CKM983030 CUI983030 DEE983030 DOA983030 DXW983030 EHS983030 ERO983030 FBK983030 FLG983030 FVC983030 GEY983030 GOU983030 GYQ983030 HIM983030 HSI983030 ICE983030 IMA983030 IVW983030 JFS983030 JPO983030 JZK983030 KJG983030 KTC983030 LCY983030 LMU983030 LWQ983030 MGM983030 MQI983030 NAE983030 NKA983030 NTW983030 ODS983030 ONO983030 OXK983030 PHG983030 PRC983030 QAY983030 QKU983030 QUQ983030 REM983030 ROI983030 RYE983030 SIA983030 SRW983030 TBS983030 TLO983030 TVK983030 UFG983030 UPC983030 UYY983030 VIU983030 VSQ983030 WCM983030 WMI983030 WWE983030 WWE983028 M65524 JS65524 TO65524 ADK65524 ANG65524 AXC65524 BGY65524 BQU65524 CAQ65524 CKM65524 CUI65524 DEE65524 DOA65524 DXW65524 EHS65524 ERO65524 FBK65524 FLG65524 FVC65524 GEY65524 GOU65524 GYQ65524 HIM65524 HSI65524 ICE65524 IMA65524 IVW65524 JFS65524 JPO65524 JZK65524 KJG65524 KTC65524 LCY65524 LMU65524 LWQ65524 MGM65524 MQI65524 NAE65524 NKA65524 NTW65524 ODS65524 ONO65524 OXK65524 PHG65524 PRC65524 QAY65524 QKU65524 QUQ65524 REM65524 ROI65524 RYE65524 SIA65524 SRW65524 TBS65524 TLO65524 TVK65524 UFG65524 UPC65524 UYY65524 VIU65524 VSQ65524 WCM65524 WMI65524 WWE65524 M131060 JS131060 TO131060 ADK131060 ANG131060 AXC131060 BGY131060 BQU131060 CAQ131060 CKM131060 CUI131060 DEE131060 DOA131060 DXW131060 EHS131060 ERO131060 FBK131060 FLG131060 FVC131060 GEY131060 GOU131060 GYQ131060 HIM131060 HSI131060 ICE131060 IMA131060 IVW131060 JFS131060 JPO131060 JZK131060 KJG131060 KTC131060 LCY131060 LMU131060 LWQ131060 MGM131060 MQI131060 NAE131060 NKA131060 NTW131060 ODS131060 ONO131060 OXK131060 PHG131060 PRC131060 QAY131060 QKU131060 QUQ131060 REM131060 ROI131060 RYE131060 SIA131060 SRW131060 TBS131060 TLO131060 TVK131060 UFG131060 UPC131060 UYY131060 VIU131060 VSQ131060 WCM131060 WMI131060 WWE131060 M196596 JS196596 TO196596 ADK196596 ANG196596 AXC196596 BGY196596 BQU196596 CAQ196596 CKM196596 CUI196596 DEE196596 DOA196596 DXW196596 EHS196596 ERO196596 FBK196596 FLG196596 FVC196596 GEY196596 GOU196596 GYQ196596 HIM196596 HSI196596 ICE196596 IMA196596 IVW196596 JFS196596 JPO196596 JZK196596 KJG196596 KTC196596 LCY196596 LMU196596 LWQ196596 MGM196596 MQI196596 NAE196596 NKA196596 NTW196596 ODS196596 ONO196596 OXK196596 PHG196596 PRC196596 QAY196596 QKU196596 QUQ196596 REM196596 ROI196596 RYE196596 SIA196596 SRW196596 TBS196596 TLO196596 TVK196596 UFG196596 UPC196596 UYY196596 VIU196596 VSQ196596 WCM196596 WMI196596 WWE196596 M262132 JS262132 TO262132 ADK262132 ANG262132 AXC262132 BGY262132 BQU262132 CAQ262132 CKM262132 CUI262132 DEE262132 DOA262132 DXW262132 EHS262132 ERO262132 FBK262132 FLG262132 FVC262132 GEY262132 GOU262132 GYQ262132 HIM262132 HSI262132 ICE262132 IMA262132 IVW262132 JFS262132 JPO262132 JZK262132 KJG262132 KTC262132 LCY262132 LMU262132 LWQ262132 MGM262132 MQI262132 NAE262132 NKA262132 NTW262132 ODS262132 ONO262132 OXK262132 PHG262132 PRC262132 QAY262132 QKU262132 QUQ262132 REM262132 ROI262132 RYE262132 SIA262132 SRW262132 TBS262132 TLO262132 TVK262132 UFG262132 UPC262132 UYY262132 VIU262132 VSQ262132 WCM262132 WMI262132 WWE262132 M327668 JS327668 TO327668 ADK327668 ANG327668 AXC327668 BGY327668 BQU327668 CAQ327668 CKM327668 CUI327668 DEE327668 DOA327668 DXW327668 EHS327668 ERO327668 FBK327668 FLG327668 FVC327668 GEY327668 GOU327668 GYQ327668 HIM327668 HSI327668 ICE327668 IMA327668 IVW327668 JFS327668 JPO327668 JZK327668 KJG327668 KTC327668 LCY327668 LMU327668 LWQ327668 MGM327668 MQI327668 NAE327668 NKA327668 NTW327668 ODS327668 ONO327668 OXK327668 PHG327668 PRC327668 QAY327668 QKU327668 QUQ327668 REM327668 ROI327668 RYE327668 SIA327668 SRW327668 TBS327668 TLO327668 TVK327668 UFG327668 UPC327668 UYY327668 VIU327668 VSQ327668 WCM327668 WMI327668 WWE327668 M393204 JS393204 TO393204 ADK393204 ANG393204 AXC393204 BGY393204 BQU393204 CAQ393204 CKM393204 CUI393204 DEE393204 DOA393204 DXW393204 EHS393204 ERO393204 FBK393204 FLG393204 FVC393204 GEY393204 GOU393204 GYQ393204 HIM393204 HSI393204 ICE393204 IMA393204 IVW393204 JFS393204 JPO393204 JZK393204 KJG393204 KTC393204 LCY393204 LMU393204 LWQ393204 MGM393204 MQI393204 NAE393204 NKA393204 NTW393204 ODS393204 ONO393204 OXK393204 PHG393204 PRC393204 QAY393204 QKU393204 QUQ393204 REM393204 ROI393204 RYE393204 SIA393204 SRW393204 TBS393204 TLO393204 TVK393204 UFG393204 UPC393204 UYY393204 VIU393204 VSQ393204 WCM393204 WMI393204 WWE393204 M458740 JS458740 TO458740 ADK458740 ANG458740 AXC458740 BGY458740 BQU458740 CAQ458740 CKM458740 CUI458740 DEE458740 DOA458740 DXW458740 EHS458740 ERO458740 FBK458740 FLG458740 FVC458740 GEY458740 GOU458740 GYQ458740 HIM458740 HSI458740 ICE458740 IMA458740 IVW458740 JFS458740 JPO458740 JZK458740 KJG458740 KTC458740 LCY458740 LMU458740 LWQ458740 MGM458740 MQI458740 NAE458740 NKA458740 NTW458740 ODS458740 ONO458740 OXK458740 PHG458740 PRC458740 QAY458740 QKU458740 QUQ458740 REM458740 ROI458740 RYE458740 SIA458740 SRW458740 TBS458740 TLO458740 TVK458740 UFG458740 UPC458740 UYY458740 VIU458740 VSQ458740 WCM458740 WMI458740 WWE458740 M524276 JS524276 TO524276 ADK524276 ANG524276 AXC524276 BGY524276 BQU524276 CAQ524276 CKM524276 CUI524276 DEE524276 DOA524276 DXW524276 EHS524276 ERO524276 FBK524276 FLG524276 FVC524276 GEY524276 GOU524276 GYQ524276 HIM524276 HSI524276 ICE524276 IMA524276 IVW524276 JFS524276 JPO524276 JZK524276 KJG524276 KTC524276 LCY524276 LMU524276 LWQ524276 MGM524276 MQI524276 NAE524276 NKA524276 NTW524276 ODS524276 ONO524276 OXK524276 PHG524276 PRC524276 QAY524276 QKU524276 QUQ524276 REM524276 ROI524276 RYE524276 SIA524276 SRW524276 TBS524276 TLO524276 TVK524276 UFG524276 UPC524276 UYY524276 VIU524276 VSQ524276 WCM524276 WMI524276 WWE524276 M589812 JS589812 TO589812 ADK589812 ANG589812 AXC589812 BGY589812 BQU589812 CAQ589812 CKM589812 CUI589812 DEE589812 DOA589812 DXW589812 EHS589812 ERO589812 FBK589812 FLG589812 FVC589812 GEY589812 GOU589812 GYQ589812 HIM589812 HSI589812 ICE589812 IMA589812 IVW589812 JFS589812 JPO589812 JZK589812 KJG589812 KTC589812 LCY589812 LMU589812 LWQ589812 MGM589812 MQI589812 NAE589812 NKA589812 NTW589812 ODS589812 ONO589812 OXK589812 PHG589812 PRC589812 QAY589812 QKU589812 QUQ589812 REM589812 ROI589812 RYE589812 SIA589812 SRW589812 TBS589812 TLO589812 TVK589812 UFG589812 UPC589812 UYY589812 VIU589812 VSQ589812 WCM589812 WMI589812 WWE589812 M655348 JS655348 TO655348 ADK655348 ANG655348 AXC655348 BGY655348 BQU655348 CAQ655348 CKM655348 CUI655348 DEE655348 DOA655348 DXW655348 EHS655348 ERO655348 FBK655348 FLG655348 FVC655348 GEY655348 GOU655348 GYQ655348 HIM655348 HSI655348 ICE655348 IMA655348 IVW655348 JFS655348 JPO655348 JZK655348 KJG655348 KTC655348 LCY655348 LMU655348 LWQ655348 MGM655348 MQI655348 NAE655348 NKA655348 NTW655348 ODS655348 ONO655348 OXK655348 PHG655348 PRC655348 QAY655348 QKU655348 QUQ655348 REM655348 ROI655348 RYE655348 SIA655348 SRW655348 TBS655348 TLO655348 TVK655348 UFG655348 UPC655348 UYY655348 VIU655348 VSQ655348 WCM655348 WMI655348 WWE655348 M720884 JS720884 TO720884 ADK720884 ANG720884 AXC720884 BGY720884 BQU720884 CAQ720884 CKM720884 CUI720884 DEE720884 DOA720884 DXW720884 EHS720884 ERO720884 FBK720884 FLG720884 FVC720884 GEY720884 GOU720884 GYQ720884 HIM720884 HSI720884 ICE720884 IMA720884 IVW720884 JFS720884 JPO720884 JZK720884 KJG720884 KTC720884 LCY720884 LMU720884 LWQ720884 MGM720884 MQI720884 NAE720884 NKA720884 NTW720884 ODS720884 ONO720884 OXK720884 PHG720884 PRC720884 QAY720884 QKU720884 QUQ720884 REM720884 ROI720884 RYE720884 SIA720884 SRW720884 TBS720884 TLO720884 TVK720884 UFG720884 UPC720884 UYY720884 VIU720884 VSQ720884 WCM720884 WMI720884 WWE720884 M786420 JS786420 TO786420 ADK786420 ANG786420 AXC786420 BGY786420 BQU786420 CAQ786420 CKM786420 CUI786420 DEE786420 DOA786420 DXW786420 EHS786420 ERO786420 FBK786420 FLG786420 FVC786420 GEY786420 GOU786420 GYQ786420 HIM786420 HSI786420 ICE786420 IMA786420 IVW786420 JFS786420 JPO786420 JZK786420 KJG786420 KTC786420 LCY786420 LMU786420 LWQ786420 MGM786420 MQI786420 NAE786420 NKA786420 NTW786420 ODS786420 ONO786420 OXK786420 PHG786420 PRC786420 QAY786420 QKU786420 QUQ786420 REM786420 ROI786420 RYE786420 SIA786420 SRW786420 TBS786420 TLO786420 TVK786420 UFG786420 UPC786420 UYY786420 VIU786420 VSQ786420 WCM786420 WMI786420 WWE786420 M851956 JS851956 TO851956 ADK851956 ANG851956 AXC851956 BGY851956 BQU851956 CAQ851956 CKM851956 CUI851956 DEE851956 DOA851956 DXW851956 EHS851956 ERO851956 FBK851956 FLG851956 FVC851956 GEY851956 GOU851956 GYQ851956 HIM851956 HSI851956 ICE851956 IMA851956 IVW851956 JFS851956 JPO851956 JZK851956 KJG851956 KTC851956 LCY851956 LMU851956 LWQ851956 MGM851956 MQI851956 NAE851956 NKA851956 NTW851956 ODS851956 ONO851956 OXK851956 PHG851956 PRC851956 QAY851956 QKU851956 QUQ851956 REM851956 ROI851956 RYE851956 SIA851956 SRW851956 TBS851956 TLO851956 TVK851956 UFG851956 UPC851956 UYY851956 VIU851956 VSQ851956 WCM851956 WMI851956 WWE851956 M917492 JS917492 TO917492 ADK917492 ANG917492 AXC917492 BGY917492 BQU917492 CAQ917492 CKM917492 CUI917492 DEE917492 DOA917492 DXW917492 EHS917492 ERO917492 FBK917492 FLG917492 FVC917492 GEY917492 GOU917492 GYQ917492 HIM917492 HSI917492 ICE917492 IMA917492 IVW917492 JFS917492 JPO917492 JZK917492 KJG917492 KTC917492 LCY917492 LMU917492 LWQ917492 MGM917492 MQI917492 NAE917492 NKA917492 NTW917492 ODS917492 ONO917492 OXK917492 PHG917492 PRC917492 QAY917492 QKU917492 QUQ917492 REM917492 ROI917492 RYE917492 SIA917492 SRW917492 TBS917492 TLO917492 TVK917492 UFG917492 UPC917492 UYY917492 VIU917492 VSQ917492 WCM917492 WMI917492 WWE917492 M983028 JS983028 TO983028 ADK983028 ANG983028 AXC983028 BGY983028 BQU983028 CAQ983028 CKM983028 CUI983028 DEE983028 DOA983028 DXW983028 EHS983028 ERO983028 FBK983028 FLG983028 FVC983028 GEY983028 GOU983028 GYQ983028 HIM983028 HSI983028 ICE983028 IMA983028 IVW983028 JFS983028 JPO983028 JZK983028 KJG983028 KTC983028 LCY983028 LMU983028 LWQ983028 MGM983028 MQI983028 NAE983028 NKA983028 NTW983028 ODS983028 ONO983028 OXK983028 PHG983028 PRC983028 QAY983028 QKU983028 QUQ983028 REM983028 ROI983028 RYE983028 SIA983028 SRW983028 TBS983028 TLO983028 TVK983028 UFG983028 UPC983028 UYY983028 VIU983028 VSQ983028 WCM983028 WMI983028" xr:uid="{A79E297A-E205-4CD3-94D1-A4D2098E09F1}">
      <formula1>"いる,いない,非該当"</formula1>
      <formula2>0</formula2>
    </dataValidation>
    <dataValidation type="list" operator="equal" allowBlank="1" showErrorMessage="1" errorTitle="入力規則違反" error="リストから選択してください" sqref="O65543 JU65543 TQ65543 ADM65543 ANI65543 AXE65543 BHA65543 BQW65543 CAS65543 CKO65543 CUK65543 DEG65543 DOC65543 DXY65543 EHU65543 ERQ65543 FBM65543 FLI65543 FVE65543 GFA65543 GOW65543 GYS65543 HIO65543 HSK65543 ICG65543 IMC65543 IVY65543 JFU65543 JPQ65543 JZM65543 KJI65543 KTE65543 LDA65543 LMW65543 LWS65543 MGO65543 MQK65543 NAG65543 NKC65543 NTY65543 ODU65543 ONQ65543 OXM65543 PHI65543 PRE65543 QBA65543 QKW65543 QUS65543 REO65543 ROK65543 RYG65543 SIC65543 SRY65543 TBU65543 TLQ65543 TVM65543 UFI65543 UPE65543 UZA65543 VIW65543 VSS65543 WCO65543 WMK65543 WWG65543 O131079 JU131079 TQ131079 ADM131079 ANI131079 AXE131079 BHA131079 BQW131079 CAS131079 CKO131079 CUK131079 DEG131079 DOC131079 DXY131079 EHU131079 ERQ131079 FBM131079 FLI131079 FVE131079 GFA131079 GOW131079 GYS131079 HIO131079 HSK131079 ICG131079 IMC131079 IVY131079 JFU131079 JPQ131079 JZM131079 KJI131079 KTE131079 LDA131079 LMW131079 LWS131079 MGO131079 MQK131079 NAG131079 NKC131079 NTY131079 ODU131079 ONQ131079 OXM131079 PHI131079 PRE131079 QBA131079 QKW131079 QUS131079 REO131079 ROK131079 RYG131079 SIC131079 SRY131079 TBU131079 TLQ131079 TVM131079 UFI131079 UPE131079 UZA131079 VIW131079 VSS131079 WCO131079 WMK131079 WWG131079 O196615 JU196615 TQ196615 ADM196615 ANI196615 AXE196615 BHA196615 BQW196615 CAS196615 CKO196615 CUK196615 DEG196615 DOC196615 DXY196615 EHU196615 ERQ196615 FBM196615 FLI196615 FVE196615 GFA196615 GOW196615 GYS196615 HIO196615 HSK196615 ICG196615 IMC196615 IVY196615 JFU196615 JPQ196615 JZM196615 KJI196615 KTE196615 LDA196615 LMW196615 LWS196615 MGO196615 MQK196615 NAG196615 NKC196615 NTY196615 ODU196615 ONQ196615 OXM196615 PHI196615 PRE196615 QBA196615 QKW196615 QUS196615 REO196615 ROK196615 RYG196615 SIC196615 SRY196615 TBU196615 TLQ196615 TVM196615 UFI196615 UPE196615 UZA196615 VIW196615 VSS196615 WCO196615 WMK196615 WWG196615 O262151 JU262151 TQ262151 ADM262151 ANI262151 AXE262151 BHA262151 BQW262151 CAS262151 CKO262151 CUK262151 DEG262151 DOC262151 DXY262151 EHU262151 ERQ262151 FBM262151 FLI262151 FVE262151 GFA262151 GOW262151 GYS262151 HIO262151 HSK262151 ICG262151 IMC262151 IVY262151 JFU262151 JPQ262151 JZM262151 KJI262151 KTE262151 LDA262151 LMW262151 LWS262151 MGO262151 MQK262151 NAG262151 NKC262151 NTY262151 ODU262151 ONQ262151 OXM262151 PHI262151 PRE262151 QBA262151 QKW262151 QUS262151 REO262151 ROK262151 RYG262151 SIC262151 SRY262151 TBU262151 TLQ262151 TVM262151 UFI262151 UPE262151 UZA262151 VIW262151 VSS262151 WCO262151 WMK262151 WWG262151 O327687 JU327687 TQ327687 ADM327687 ANI327687 AXE327687 BHA327687 BQW327687 CAS327687 CKO327687 CUK327687 DEG327687 DOC327687 DXY327687 EHU327687 ERQ327687 FBM327687 FLI327687 FVE327687 GFA327687 GOW327687 GYS327687 HIO327687 HSK327687 ICG327687 IMC327687 IVY327687 JFU327687 JPQ327687 JZM327687 KJI327687 KTE327687 LDA327687 LMW327687 LWS327687 MGO327687 MQK327687 NAG327687 NKC327687 NTY327687 ODU327687 ONQ327687 OXM327687 PHI327687 PRE327687 QBA327687 QKW327687 QUS327687 REO327687 ROK327687 RYG327687 SIC327687 SRY327687 TBU327687 TLQ327687 TVM327687 UFI327687 UPE327687 UZA327687 VIW327687 VSS327687 WCO327687 WMK327687 WWG327687 O393223 JU393223 TQ393223 ADM393223 ANI393223 AXE393223 BHA393223 BQW393223 CAS393223 CKO393223 CUK393223 DEG393223 DOC393223 DXY393223 EHU393223 ERQ393223 FBM393223 FLI393223 FVE393223 GFA393223 GOW393223 GYS393223 HIO393223 HSK393223 ICG393223 IMC393223 IVY393223 JFU393223 JPQ393223 JZM393223 KJI393223 KTE393223 LDA393223 LMW393223 LWS393223 MGO393223 MQK393223 NAG393223 NKC393223 NTY393223 ODU393223 ONQ393223 OXM393223 PHI393223 PRE393223 QBA393223 QKW393223 QUS393223 REO393223 ROK393223 RYG393223 SIC393223 SRY393223 TBU393223 TLQ393223 TVM393223 UFI393223 UPE393223 UZA393223 VIW393223 VSS393223 WCO393223 WMK393223 WWG393223 O458759 JU458759 TQ458759 ADM458759 ANI458759 AXE458759 BHA458759 BQW458759 CAS458759 CKO458759 CUK458759 DEG458759 DOC458759 DXY458759 EHU458759 ERQ458759 FBM458759 FLI458759 FVE458759 GFA458759 GOW458759 GYS458759 HIO458759 HSK458759 ICG458759 IMC458759 IVY458759 JFU458759 JPQ458759 JZM458759 KJI458759 KTE458759 LDA458759 LMW458759 LWS458759 MGO458759 MQK458759 NAG458759 NKC458759 NTY458759 ODU458759 ONQ458759 OXM458759 PHI458759 PRE458759 QBA458759 QKW458759 QUS458759 REO458759 ROK458759 RYG458759 SIC458759 SRY458759 TBU458759 TLQ458759 TVM458759 UFI458759 UPE458759 UZA458759 VIW458759 VSS458759 WCO458759 WMK458759 WWG458759 O524295 JU524295 TQ524295 ADM524295 ANI524295 AXE524295 BHA524295 BQW524295 CAS524295 CKO524295 CUK524295 DEG524295 DOC524295 DXY524295 EHU524295 ERQ524295 FBM524295 FLI524295 FVE524295 GFA524295 GOW524295 GYS524295 HIO524295 HSK524295 ICG524295 IMC524295 IVY524295 JFU524295 JPQ524295 JZM524295 KJI524295 KTE524295 LDA524295 LMW524295 LWS524295 MGO524295 MQK524295 NAG524295 NKC524295 NTY524295 ODU524295 ONQ524295 OXM524295 PHI524295 PRE524295 QBA524295 QKW524295 QUS524295 REO524295 ROK524295 RYG524295 SIC524295 SRY524295 TBU524295 TLQ524295 TVM524295 UFI524295 UPE524295 UZA524295 VIW524295 VSS524295 WCO524295 WMK524295 WWG524295 O589831 JU589831 TQ589831 ADM589831 ANI589831 AXE589831 BHA589831 BQW589831 CAS589831 CKO589831 CUK589831 DEG589831 DOC589831 DXY589831 EHU589831 ERQ589831 FBM589831 FLI589831 FVE589831 GFA589831 GOW589831 GYS589831 HIO589831 HSK589831 ICG589831 IMC589831 IVY589831 JFU589831 JPQ589831 JZM589831 KJI589831 KTE589831 LDA589831 LMW589831 LWS589831 MGO589831 MQK589831 NAG589831 NKC589831 NTY589831 ODU589831 ONQ589831 OXM589831 PHI589831 PRE589831 QBA589831 QKW589831 QUS589831 REO589831 ROK589831 RYG589831 SIC589831 SRY589831 TBU589831 TLQ589831 TVM589831 UFI589831 UPE589831 UZA589831 VIW589831 VSS589831 WCO589831 WMK589831 WWG589831 O655367 JU655367 TQ655367 ADM655367 ANI655367 AXE655367 BHA655367 BQW655367 CAS655367 CKO655367 CUK655367 DEG655367 DOC655367 DXY655367 EHU655367 ERQ655367 FBM655367 FLI655367 FVE655367 GFA655367 GOW655367 GYS655367 HIO655367 HSK655367 ICG655367 IMC655367 IVY655367 JFU655367 JPQ655367 JZM655367 KJI655367 KTE655367 LDA655367 LMW655367 LWS655367 MGO655367 MQK655367 NAG655367 NKC655367 NTY655367 ODU655367 ONQ655367 OXM655367 PHI655367 PRE655367 QBA655367 QKW655367 QUS655367 REO655367 ROK655367 RYG655367 SIC655367 SRY655367 TBU655367 TLQ655367 TVM655367 UFI655367 UPE655367 UZA655367 VIW655367 VSS655367 WCO655367 WMK655367 WWG655367 O720903 JU720903 TQ720903 ADM720903 ANI720903 AXE720903 BHA720903 BQW720903 CAS720903 CKO720903 CUK720903 DEG720903 DOC720903 DXY720903 EHU720903 ERQ720903 FBM720903 FLI720903 FVE720903 GFA720903 GOW720903 GYS720903 HIO720903 HSK720903 ICG720903 IMC720903 IVY720903 JFU720903 JPQ720903 JZM720903 KJI720903 KTE720903 LDA720903 LMW720903 LWS720903 MGO720903 MQK720903 NAG720903 NKC720903 NTY720903 ODU720903 ONQ720903 OXM720903 PHI720903 PRE720903 QBA720903 QKW720903 QUS720903 REO720903 ROK720903 RYG720903 SIC720903 SRY720903 TBU720903 TLQ720903 TVM720903 UFI720903 UPE720903 UZA720903 VIW720903 VSS720903 WCO720903 WMK720903 WWG720903 O786439 JU786439 TQ786439 ADM786439 ANI786439 AXE786439 BHA786439 BQW786439 CAS786439 CKO786439 CUK786439 DEG786439 DOC786439 DXY786439 EHU786439 ERQ786439 FBM786439 FLI786439 FVE786439 GFA786439 GOW786439 GYS786439 HIO786439 HSK786439 ICG786439 IMC786439 IVY786439 JFU786439 JPQ786439 JZM786439 KJI786439 KTE786439 LDA786439 LMW786439 LWS786439 MGO786439 MQK786439 NAG786439 NKC786439 NTY786439 ODU786439 ONQ786439 OXM786439 PHI786439 PRE786439 QBA786439 QKW786439 QUS786439 REO786439 ROK786439 RYG786439 SIC786439 SRY786439 TBU786439 TLQ786439 TVM786439 UFI786439 UPE786439 UZA786439 VIW786439 VSS786439 WCO786439 WMK786439 WWG786439 O851975 JU851975 TQ851975 ADM851975 ANI851975 AXE851975 BHA851975 BQW851975 CAS851975 CKO851975 CUK851975 DEG851975 DOC851975 DXY851975 EHU851975 ERQ851975 FBM851975 FLI851975 FVE851975 GFA851975 GOW851975 GYS851975 HIO851975 HSK851975 ICG851975 IMC851975 IVY851975 JFU851975 JPQ851975 JZM851975 KJI851975 KTE851975 LDA851975 LMW851975 LWS851975 MGO851975 MQK851975 NAG851975 NKC851975 NTY851975 ODU851975 ONQ851975 OXM851975 PHI851975 PRE851975 QBA851975 QKW851975 QUS851975 REO851975 ROK851975 RYG851975 SIC851975 SRY851975 TBU851975 TLQ851975 TVM851975 UFI851975 UPE851975 UZA851975 VIW851975 VSS851975 WCO851975 WMK851975 WWG851975 O917511 JU917511 TQ917511 ADM917511 ANI917511 AXE917511 BHA917511 BQW917511 CAS917511 CKO917511 CUK917511 DEG917511 DOC917511 DXY917511 EHU917511 ERQ917511 FBM917511 FLI917511 FVE917511 GFA917511 GOW917511 GYS917511 HIO917511 HSK917511 ICG917511 IMC917511 IVY917511 JFU917511 JPQ917511 JZM917511 KJI917511 KTE917511 LDA917511 LMW917511 LWS917511 MGO917511 MQK917511 NAG917511 NKC917511 NTY917511 ODU917511 ONQ917511 OXM917511 PHI917511 PRE917511 QBA917511 QKW917511 QUS917511 REO917511 ROK917511 RYG917511 SIC917511 SRY917511 TBU917511 TLQ917511 TVM917511 UFI917511 UPE917511 UZA917511 VIW917511 VSS917511 WCO917511 WMK917511 WWG917511 O983047 JU983047 TQ983047 ADM983047 ANI983047 AXE983047 BHA983047 BQW983047 CAS983047 CKO983047 CUK983047 DEG983047 DOC983047 DXY983047 EHU983047 ERQ983047 FBM983047 FLI983047 FVE983047 GFA983047 GOW983047 GYS983047 HIO983047 HSK983047 ICG983047 IMC983047 IVY983047 JFU983047 JPQ983047 JZM983047 KJI983047 KTE983047 LDA983047 LMW983047 LWS983047 MGO983047 MQK983047 NAG983047 NKC983047 NTY983047 ODU983047 ONQ983047 OXM983047 PHI983047 PRE983047 QBA983047 QKW983047 QUS983047 REO983047 ROK983047 RYG983047 SIC983047 SRY983047 TBU983047 TLQ983047 TVM983047 UFI983047 UPE983047 UZA983047 VIW983047 VSS983047 WCO983047 WMK983047 WWG983047 I65543 JO65543 TK65543 ADG65543 ANC65543 AWY65543 BGU65543 BQQ65543 CAM65543 CKI65543 CUE65543 DEA65543 DNW65543 DXS65543 EHO65543 ERK65543 FBG65543 FLC65543 FUY65543 GEU65543 GOQ65543 GYM65543 HII65543 HSE65543 ICA65543 ILW65543 IVS65543 JFO65543 JPK65543 JZG65543 KJC65543 KSY65543 LCU65543 LMQ65543 LWM65543 MGI65543 MQE65543 NAA65543 NJW65543 NTS65543 ODO65543 ONK65543 OXG65543 PHC65543 PQY65543 QAU65543 QKQ65543 QUM65543 REI65543 ROE65543 RYA65543 SHW65543 SRS65543 TBO65543 TLK65543 TVG65543 UFC65543 UOY65543 UYU65543 VIQ65543 VSM65543 WCI65543 WME65543 WWA65543 I131079 JO131079 TK131079 ADG131079 ANC131079 AWY131079 BGU131079 BQQ131079 CAM131079 CKI131079 CUE131079 DEA131079 DNW131079 DXS131079 EHO131079 ERK131079 FBG131079 FLC131079 FUY131079 GEU131079 GOQ131079 GYM131079 HII131079 HSE131079 ICA131079 ILW131079 IVS131079 JFO131079 JPK131079 JZG131079 KJC131079 KSY131079 LCU131079 LMQ131079 LWM131079 MGI131079 MQE131079 NAA131079 NJW131079 NTS131079 ODO131079 ONK131079 OXG131079 PHC131079 PQY131079 QAU131079 QKQ131079 QUM131079 REI131079 ROE131079 RYA131079 SHW131079 SRS131079 TBO131079 TLK131079 TVG131079 UFC131079 UOY131079 UYU131079 VIQ131079 VSM131079 WCI131079 WME131079 WWA131079 I196615 JO196615 TK196615 ADG196615 ANC196615 AWY196615 BGU196615 BQQ196615 CAM196615 CKI196615 CUE196615 DEA196615 DNW196615 DXS196615 EHO196615 ERK196615 FBG196615 FLC196615 FUY196615 GEU196615 GOQ196615 GYM196615 HII196615 HSE196615 ICA196615 ILW196615 IVS196615 JFO196615 JPK196615 JZG196615 KJC196615 KSY196615 LCU196615 LMQ196615 LWM196615 MGI196615 MQE196615 NAA196615 NJW196615 NTS196615 ODO196615 ONK196615 OXG196615 PHC196615 PQY196615 QAU196615 QKQ196615 QUM196615 REI196615 ROE196615 RYA196615 SHW196615 SRS196615 TBO196615 TLK196615 TVG196615 UFC196615 UOY196615 UYU196615 VIQ196615 VSM196615 WCI196615 WME196615 WWA196615 I262151 JO262151 TK262151 ADG262151 ANC262151 AWY262151 BGU262151 BQQ262151 CAM262151 CKI262151 CUE262151 DEA262151 DNW262151 DXS262151 EHO262151 ERK262151 FBG262151 FLC262151 FUY262151 GEU262151 GOQ262151 GYM262151 HII262151 HSE262151 ICA262151 ILW262151 IVS262151 JFO262151 JPK262151 JZG262151 KJC262151 KSY262151 LCU262151 LMQ262151 LWM262151 MGI262151 MQE262151 NAA262151 NJW262151 NTS262151 ODO262151 ONK262151 OXG262151 PHC262151 PQY262151 QAU262151 QKQ262151 QUM262151 REI262151 ROE262151 RYA262151 SHW262151 SRS262151 TBO262151 TLK262151 TVG262151 UFC262151 UOY262151 UYU262151 VIQ262151 VSM262151 WCI262151 WME262151 WWA262151 I327687 JO327687 TK327687 ADG327687 ANC327687 AWY327687 BGU327687 BQQ327687 CAM327687 CKI327687 CUE327687 DEA327687 DNW327687 DXS327687 EHO327687 ERK327687 FBG327687 FLC327687 FUY327687 GEU327687 GOQ327687 GYM327687 HII327687 HSE327687 ICA327687 ILW327687 IVS327687 JFO327687 JPK327687 JZG327687 KJC327687 KSY327687 LCU327687 LMQ327687 LWM327687 MGI327687 MQE327687 NAA327687 NJW327687 NTS327687 ODO327687 ONK327687 OXG327687 PHC327687 PQY327687 QAU327687 QKQ327687 QUM327687 REI327687 ROE327687 RYA327687 SHW327687 SRS327687 TBO327687 TLK327687 TVG327687 UFC327687 UOY327687 UYU327687 VIQ327687 VSM327687 WCI327687 WME327687 WWA327687 I393223 JO393223 TK393223 ADG393223 ANC393223 AWY393223 BGU393223 BQQ393223 CAM393223 CKI393223 CUE393223 DEA393223 DNW393223 DXS393223 EHO393223 ERK393223 FBG393223 FLC393223 FUY393223 GEU393223 GOQ393223 GYM393223 HII393223 HSE393223 ICA393223 ILW393223 IVS393223 JFO393223 JPK393223 JZG393223 KJC393223 KSY393223 LCU393223 LMQ393223 LWM393223 MGI393223 MQE393223 NAA393223 NJW393223 NTS393223 ODO393223 ONK393223 OXG393223 PHC393223 PQY393223 QAU393223 QKQ393223 QUM393223 REI393223 ROE393223 RYA393223 SHW393223 SRS393223 TBO393223 TLK393223 TVG393223 UFC393223 UOY393223 UYU393223 VIQ393223 VSM393223 WCI393223 WME393223 WWA393223 I458759 JO458759 TK458759 ADG458759 ANC458759 AWY458759 BGU458759 BQQ458759 CAM458759 CKI458759 CUE458759 DEA458759 DNW458759 DXS458759 EHO458759 ERK458759 FBG458759 FLC458759 FUY458759 GEU458759 GOQ458759 GYM458759 HII458759 HSE458759 ICA458759 ILW458759 IVS458759 JFO458759 JPK458759 JZG458759 KJC458759 KSY458759 LCU458759 LMQ458759 LWM458759 MGI458759 MQE458759 NAA458759 NJW458759 NTS458759 ODO458759 ONK458759 OXG458759 PHC458759 PQY458759 QAU458759 QKQ458759 QUM458759 REI458759 ROE458759 RYA458759 SHW458759 SRS458759 TBO458759 TLK458759 TVG458759 UFC458759 UOY458759 UYU458759 VIQ458759 VSM458759 WCI458759 WME458759 WWA458759 I524295 JO524295 TK524295 ADG524295 ANC524295 AWY524295 BGU524295 BQQ524295 CAM524295 CKI524295 CUE524295 DEA524295 DNW524295 DXS524295 EHO524295 ERK524295 FBG524295 FLC524295 FUY524295 GEU524295 GOQ524295 GYM524295 HII524295 HSE524295 ICA524295 ILW524295 IVS524295 JFO524295 JPK524295 JZG524295 KJC524295 KSY524295 LCU524295 LMQ524295 LWM524295 MGI524295 MQE524295 NAA524295 NJW524295 NTS524295 ODO524295 ONK524295 OXG524295 PHC524295 PQY524295 QAU524295 QKQ524295 QUM524295 REI524295 ROE524295 RYA524295 SHW524295 SRS524295 TBO524295 TLK524295 TVG524295 UFC524295 UOY524295 UYU524295 VIQ524295 VSM524295 WCI524295 WME524295 WWA524295 I589831 JO589831 TK589831 ADG589831 ANC589831 AWY589831 BGU589831 BQQ589831 CAM589831 CKI589831 CUE589831 DEA589831 DNW589831 DXS589831 EHO589831 ERK589831 FBG589831 FLC589831 FUY589831 GEU589831 GOQ589831 GYM589831 HII589831 HSE589831 ICA589831 ILW589831 IVS589831 JFO589831 JPK589831 JZG589831 KJC589831 KSY589831 LCU589831 LMQ589831 LWM589831 MGI589831 MQE589831 NAA589831 NJW589831 NTS589831 ODO589831 ONK589831 OXG589831 PHC589831 PQY589831 QAU589831 QKQ589831 QUM589831 REI589831 ROE589831 RYA589831 SHW589831 SRS589831 TBO589831 TLK589831 TVG589831 UFC589831 UOY589831 UYU589831 VIQ589831 VSM589831 WCI589831 WME589831 WWA589831 I655367 JO655367 TK655367 ADG655367 ANC655367 AWY655367 BGU655367 BQQ655367 CAM655367 CKI655367 CUE655367 DEA655367 DNW655367 DXS655367 EHO655367 ERK655367 FBG655367 FLC655367 FUY655367 GEU655367 GOQ655367 GYM655367 HII655367 HSE655367 ICA655367 ILW655367 IVS655367 JFO655367 JPK655367 JZG655367 KJC655367 KSY655367 LCU655367 LMQ655367 LWM655367 MGI655367 MQE655367 NAA655367 NJW655367 NTS655367 ODO655367 ONK655367 OXG655367 PHC655367 PQY655367 QAU655367 QKQ655367 QUM655367 REI655367 ROE655367 RYA655367 SHW655367 SRS655367 TBO655367 TLK655367 TVG655367 UFC655367 UOY655367 UYU655367 VIQ655367 VSM655367 WCI655367 WME655367 WWA655367 I720903 JO720903 TK720903 ADG720903 ANC720903 AWY720903 BGU720903 BQQ720903 CAM720903 CKI720903 CUE720903 DEA720903 DNW720903 DXS720903 EHO720903 ERK720903 FBG720903 FLC720903 FUY720903 GEU720903 GOQ720903 GYM720903 HII720903 HSE720903 ICA720903 ILW720903 IVS720903 JFO720903 JPK720903 JZG720903 KJC720903 KSY720903 LCU720903 LMQ720903 LWM720903 MGI720903 MQE720903 NAA720903 NJW720903 NTS720903 ODO720903 ONK720903 OXG720903 PHC720903 PQY720903 QAU720903 QKQ720903 QUM720903 REI720903 ROE720903 RYA720903 SHW720903 SRS720903 TBO720903 TLK720903 TVG720903 UFC720903 UOY720903 UYU720903 VIQ720903 VSM720903 WCI720903 WME720903 WWA720903 I786439 JO786439 TK786439 ADG786439 ANC786439 AWY786439 BGU786439 BQQ786439 CAM786439 CKI786439 CUE786439 DEA786439 DNW786439 DXS786439 EHO786439 ERK786439 FBG786439 FLC786439 FUY786439 GEU786439 GOQ786439 GYM786439 HII786439 HSE786439 ICA786439 ILW786439 IVS786439 JFO786439 JPK786439 JZG786439 KJC786439 KSY786439 LCU786439 LMQ786439 LWM786439 MGI786439 MQE786439 NAA786439 NJW786439 NTS786439 ODO786439 ONK786439 OXG786439 PHC786439 PQY786439 QAU786439 QKQ786439 QUM786439 REI786439 ROE786439 RYA786439 SHW786439 SRS786439 TBO786439 TLK786439 TVG786439 UFC786439 UOY786439 UYU786439 VIQ786439 VSM786439 WCI786439 WME786439 WWA786439 I851975 JO851975 TK851975 ADG851975 ANC851975 AWY851975 BGU851975 BQQ851975 CAM851975 CKI851975 CUE851975 DEA851975 DNW851975 DXS851975 EHO851975 ERK851975 FBG851975 FLC851975 FUY851975 GEU851975 GOQ851975 GYM851975 HII851975 HSE851975 ICA851975 ILW851975 IVS851975 JFO851975 JPK851975 JZG851975 KJC851975 KSY851975 LCU851975 LMQ851975 LWM851975 MGI851975 MQE851975 NAA851975 NJW851975 NTS851975 ODO851975 ONK851975 OXG851975 PHC851975 PQY851975 QAU851975 QKQ851975 QUM851975 REI851975 ROE851975 RYA851975 SHW851975 SRS851975 TBO851975 TLK851975 TVG851975 UFC851975 UOY851975 UYU851975 VIQ851975 VSM851975 WCI851975 WME851975 WWA851975 I917511 JO917511 TK917511 ADG917511 ANC917511 AWY917511 BGU917511 BQQ917511 CAM917511 CKI917511 CUE917511 DEA917511 DNW917511 DXS917511 EHO917511 ERK917511 FBG917511 FLC917511 FUY917511 GEU917511 GOQ917511 GYM917511 HII917511 HSE917511 ICA917511 ILW917511 IVS917511 JFO917511 JPK917511 JZG917511 KJC917511 KSY917511 LCU917511 LMQ917511 LWM917511 MGI917511 MQE917511 NAA917511 NJW917511 NTS917511 ODO917511 ONK917511 OXG917511 PHC917511 PQY917511 QAU917511 QKQ917511 QUM917511 REI917511 ROE917511 RYA917511 SHW917511 SRS917511 TBO917511 TLK917511 TVG917511 UFC917511 UOY917511 UYU917511 VIQ917511 VSM917511 WCI917511 WME917511 WWA917511 I983047 JO983047 TK983047 ADG983047 ANC983047 AWY983047 BGU983047 BQQ983047 CAM983047 CKI983047 CUE983047 DEA983047 DNW983047 DXS983047 EHO983047 ERK983047 FBG983047 FLC983047 FUY983047 GEU983047 GOQ983047 GYM983047 HII983047 HSE983047 ICA983047 ILW983047 IVS983047 JFO983047 JPK983047 JZG983047 KJC983047 KSY983047 LCU983047 LMQ983047 LWM983047 MGI983047 MQE983047 NAA983047 NJW983047 NTS983047 ODO983047 ONK983047 OXG983047 PHC983047 PQY983047 QAU983047 QKQ983047 QUM983047 REI983047 ROE983047 RYA983047 SHW983047 SRS983047 TBO983047 TLK983047 TVG983047 UFC983047 UOY983047 UYU983047 VIQ983047 VSM983047 WCI983047 WME983047 WWA983047 U65543 KA65543 TW65543 ADS65543 ANO65543 AXK65543 BHG65543 BRC65543 CAY65543 CKU65543 CUQ65543 DEM65543 DOI65543 DYE65543 EIA65543 ERW65543 FBS65543 FLO65543 FVK65543 GFG65543 GPC65543 GYY65543 HIU65543 HSQ65543 ICM65543 IMI65543 IWE65543 JGA65543 JPW65543 JZS65543 KJO65543 KTK65543 LDG65543 LNC65543 LWY65543 MGU65543 MQQ65543 NAM65543 NKI65543 NUE65543 OEA65543 ONW65543 OXS65543 PHO65543 PRK65543 QBG65543 QLC65543 QUY65543 REU65543 ROQ65543 RYM65543 SII65543 SSE65543 TCA65543 TLW65543 TVS65543 UFO65543 UPK65543 UZG65543 VJC65543 VSY65543 WCU65543 WMQ65543 WWM65543 U131079 KA131079 TW131079 ADS131079 ANO131079 AXK131079 BHG131079 BRC131079 CAY131079 CKU131079 CUQ131079 DEM131079 DOI131079 DYE131079 EIA131079 ERW131079 FBS131079 FLO131079 FVK131079 GFG131079 GPC131079 GYY131079 HIU131079 HSQ131079 ICM131079 IMI131079 IWE131079 JGA131079 JPW131079 JZS131079 KJO131079 KTK131079 LDG131079 LNC131079 LWY131079 MGU131079 MQQ131079 NAM131079 NKI131079 NUE131079 OEA131079 ONW131079 OXS131079 PHO131079 PRK131079 QBG131079 QLC131079 QUY131079 REU131079 ROQ131079 RYM131079 SII131079 SSE131079 TCA131079 TLW131079 TVS131079 UFO131079 UPK131079 UZG131079 VJC131079 VSY131079 WCU131079 WMQ131079 WWM131079 U196615 KA196615 TW196615 ADS196615 ANO196615 AXK196615 BHG196615 BRC196615 CAY196615 CKU196615 CUQ196615 DEM196615 DOI196615 DYE196615 EIA196615 ERW196615 FBS196615 FLO196615 FVK196615 GFG196615 GPC196615 GYY196615 HIU196615 HSQ196615 ICM196615 IMI196615 IWE196615 JGA196615 JPW196615 JZS196615 KJO196615 KTK196615 LDG196615 LNC196615 LWY196615 MGU196615 MQQ196615 NAM196615 NKI196615 NUE196615 OEA196615 ONW196615 OXS196615 PHO196615 PRK196615 QBG196615 QLC196615 QUY196615 REU196615 ROQ196615 RYM196615 SII196615 SSE196615 TCA196615 TLW196615 TVS196615 UFO196615 UPK196615 UZG196615 VJC196615 VSY196615 WCU196615 WMQ196615 WWM196615 U262151 KA262151 TW262151 ADS262151 ANO262151 AXK262151 BHG262151 BRC262151 CAY262151 CKU262151 CUQ262151 DEM262151 DOI262151 DYE262151 EIA262151 ERW262151 FBS262151 FLO262151 FVK262151 GFG262151 GPC262151 GYY262151 HIU262151 HSQ262151 ICM262151 IMI262151 IWE262151 JGA262151 JPW262151 JZS262151 KJO262151 KTK262151 LDG262151 LNC262151 LWY262151 MGU262151 MQQ262151 NAM262151 NKI262151 NUE262151 OEA262151 ONW262151 OXS262151 PHO262151 PRK262151 QBG262151 QLC262151 QUY262151 REU262151 ROQ262151 RYM262151 SII262151 SSE262151 TCA262151 TLW262151 TVS262151 UFO262151 UPK262151 UZG262151 VJC262151 VSY262151 WCU262151 WMQ262151 WWM262151 U327687 KA327687 TW327687 ADS327687 ANO327687 AXK327687 BHG327687 BRC327687 CAY327687 CKU327687 CUQ327687 DEM327687 DOI327687 DYE327687 EIA327687 ERW327687 FBS327687 FLO327687 FVK327687 GFG327687 GPC327687 GYY327687 HIU327687 HSQ327687 ICM327687 IMI327687 IWE327687 JGA327687 JPW327687 JZS327687 KJO327687 KTK327687 LDG327687 LNC327687 LWY327687 MGU327687 MQQ327687 NAM327687 NKI327687 NUE327687 OEA327687 ONW327687 OXS327687 PHO327687 PRK327687 QBG327687 QLC327687 QUY327687 REU327687 ROQ327687 RYM327687 SII327687 SSE327687 TCA327687 TLW327687 TVS327687 UFO327687 UPK327687 UZG327687 VJC327687 VSY327687 WCU327687 WMQ327687 WWM327687 U393223 KA393223 TW393223 ADS393223 ANO393223 AXK393223 BHG393223 BRC393223 CAY393223 CKU393223 CUQ393223 DEM393223 DOI393223 DYE393223 EIA393223 ERW393223 FBS393223 FLO393223 FVK393223 GFG393223 GPC393223 GYY393223 HIU393223 HSQ393223 ICM393223 IMI393223 IWE393223 JGA393223 JPW393223 JZS393223 KJO393223 KTK393223 LDG393223 LNC393223 LWY393223 MGU393223 MQQ393223 NAM393223 NKI393223 NUE393223 OEA393223 ONW393223 OXS393223 PHO393223 PRK393223 QBG393223 QLC393223 QUY393223 REU393223 ROQ393223 RYM393223 SII393223 SSE393223 TCA393223 TLW393223 TVS393223 UFO393223 UPK393223 UZG393223 VJC393223 VSY393223 WCU393223 WMQ393223 WWM393223 U458759 KA458759 TW458759 ADS458759 ANO458759 AXK458759 BHG458759 BRC458759 CAY458759 CKU458759 CUQ458759 DEM458759 DOI458759 DYE458759 EIA458759 ERW458759 FBS458759 FLO458759 FVK458759 GFG458759 GPC458759 GYY458759 HIU458759 HSQ458759 ICM458759 IMI458759 IWE458759 JGA458759 JPW458759 JZS458759 KJO458759 KTK458759 LDG458759 LNC458759 LWY458759 MGU458759 MQQ458759 NAM458759 NKI458759 NUE458759 OEA458759 ONW458759 OXS458759 PHO458759 PRK458759 QBG458759 QLC458759 QUY458759 REU458759 ROQ458759 RYM458759 SII458759 SSE458759 TCA458759 TLW458759 TVS458759 UFO458759 UPK458759 UZG458759 VJC458759 VSY458759 WCU458759 WMQ458759 WWM458759 U524295 KA524295 TW524295 ADS524295 ANO524295 AXK524295 BHG524295 BRC524295 CAY524295 CKU524295 CUQ524295 DEM524295 DOI524295 DYE524295 EIA524295 ERW524295 FBS524295 FLO524295 FVK524295 GFG524295 GPC524295 GYY524295 HIU524295 HSQ524295 ICM524295 IMI524295 IWE524295 JGA524295 JPW524295 JZS524295 KJO524295 KTK524295 LDG524295 LNC524295 LWY524295 MGU524295 MQQ524295 NAM524295 NKI524295 NUE524295 OEA524295 ONW524295 OXS524295 PHO524295 PRK524295 QBG524295 QLC524295 QUY524295 REU524295 ROQ524295 RYM524295 SII524295 SSE524295 TCA524295 TLW524295 TVS524295 UFO524295 UPK524295 UZG524295 VJC524295 VSY524295 WCU524295 WMQ524295 WWM524295 U589831 KA589831 TW589831 ADS589831 ANO589831 AXK589831 BHG589831 BRC589831 CAY589831 CKU589831 CUQ589831 DEM589831 DOI589831 DYE589831 EIA589831 ERW589831 FBS589831 FLO589831 FVK589831 GFG589831 GPC589831 GYY589831 HIU589831 HSQ589831 ICM589831 IMI589831 IWE589831 JGA589831 JPW589831 JZS589831 KJO589831 KTK589831 LDG589831 LNC589831 LWY589831 MGU589831 MQQ589831 NAM589831 NKI589831 NUE589831 OEA589831 ONW589831 OXS589831 PHO589831 PRK589831 QBG589831 QLC589831 QUY589831 REU589831 ROQ589831 RYM589831 SII589831 SSE589831 TCA589831 TLW589831 TVS589831 UFO589831 UPK589831 UZG589831 VJC589831 VSY589831 WCU589831 WMQ589831 WWM589831 U655367 KA655367 TW655367 ADS655367 ANO655367 AXK655367 BHG655367 BRC655367 CAY655367 CKU655367 CUQ655367 DEM655367 DOI655367 DYE655367 EIA655367 ERW655367 FBS655367 FLO655367 FVK655367 GFG655367 GPC655367 GYY655367 HIU655367 HSQ655367 ICM655367 IMI655367 IWE655367 JGA655367 JPW655367 JZS655367 KJO655367 KTK655367 LDG655367 LNC655367 LWY655367 MGU655367 MQQ655367 NAM655367 NKI655367 NUE655367 OEA655367 ONW655367 OXS655367 PHO655367 PRK655367 QBG655367 QLC655367 QUY655367 REU655367 ROQ655367 RYM655367 SII655367 SSE655367 TCA655367 TLW655367 TVS655367 UFO655367 UPK655367 UZG655367 VJC655367 VSY655367 WCU655367 WMQ655367 WWM655367 U720903 KA720903 TW720903 ADS720903 ANO720903 AXK720903 BHG720903 BRC720903 CAY720903 CKU720903 CUQ720903 DEM720903 DOI720903 DYE720903 EIA720903 ERW720903 FBS720903 FLO720903 FVK720903 GFG720903 GPC720903 GYY720903 HIU720903 HSQ720903 ICM720903 IMI720903 IWE720903 JGA720903 JPW720903 JZS720903 KJO720903 KTK720903 LDG720903 LNC720903 LWY720903 MGU720903 MQQ720903 NAM720903 NKI720903 NUE720903 OEA720903 ONW720903 OXS720903 PHO720903 PRK720903 QBG720903 QLC720903 QUY720903 REU720903 ROQ720903 RYM720903 SII720903 SSE720903 TCA720903 TLW720903 TVS720903 UFO720903 UPK720903 UZG720903 VJC720903 VSY720903 WCU720903 WMQ720903 WWM720903 U786439 KA786439 TW786439 ADS786439 ANO786439 AXK786439 BHG786439 BRC786439 CAY786439 CKU786439 CUQ786439 DEM786439 DOI786439 DYE786439 EIA786439 ERW786439 FBS786439 FLO786439 FVK786439 GFG786439 GPC786439 GYY786439 HIU786439 HSQ786439 ICM786439 IMI786439 IWE786439 JGA786439 JPW786439 JZS786439 KJO786439 KTK786439 LDG786439 LNC786439 LWY786439 MGU786439 MQQ786439 NAM786439 NKI786439 NUE786439 OEA786439 ONW786439 OXS786439 PHO786439 PRK786439 QBG786439 QLC786439 QUY786439 REU786439 ROQ786439 RYM786439 SII786439 SSE786439 TCA786439 TLW786439 TVS786439 UFO786439 UPK786439 UZG786439 VJC786439 VSY786439 WCU786439 WMQ786439 WWM786439 U851975 KA851975 TW851975 ADS851975 ANO851975 AXK851975 BHG851975 BRC851975 CAY851975 CKU851975 CUQ851975 DEM851975 DOI851975 DYE851975 EIA851975 ERW851975 FBS851975 FLO851975 FVK851975 GFG851975 GPC851975 GYY851975 HIU851975 HSQ851975 ICM851975 IMI851975 IWE851975 JGA851975 JPW851975 JZS851975 KJO851975 KTK851975 LDG851975 LNC851975 LWY851975 MGU851975 MQQ851975 NAM851975 NKI851975 NUE851975 OEA851975 ONW851975 OXS851975 PHO851975 PRK851975 QBG851975 QLC851975 QUY851975 REU851975 ROQ851975 RYM851975 SII851975 SSE851975 TCA851975 TLW851975 TVS851975 UFO851975 UPK851975 UZG851975 VJC851975 VSY851975 WCU851975 WMQ851975 WWM851975 U917511 KA917511 TW917511 ADS917511 ANO917511 AXK917511 BHG917511 BRC917511 CAY917511 CKU917511 CUQ917511 DEM917511 DOI917511 DYE917511 EIA917511 ERW917511 FBS917511 FLO917511 FVK917511 GFG917511 GPC917511 GYY917511 HIU917511 HSQ917511 ICM917511 IMI917511 IWE917511 JGA917511 JPW917511 JZS917511 KJO917511 KTK917511 LDG917511 LNC917511 LWY917511 MGU917511 MQQ917511 NAM917511 NKI917511 NUE917511 OEA917511 ONW917511 OXS917511 PHO917511 PRK917511 QBG917511 QLC917511 QUY917511 REU917511 ROQ917511 RYM917511 SII917511 SSE917511 TCA917511 TLW917511 TVS917511 UFO917511 UPK917511 UZG917511 VJC917511 VSY917511 WCU917511 WMQ917511 WWM917511 U983047 KA983047 TW983047 ADS983047 ANO983047 AXK983047 BHG983047 BRC983047 CAY983047 CKU983047 CUQ983047 DEM983047 DOI983047 DYE983047 EIA983047 ERW983047 FBS983047 FLO983047 FVK983047 GFG983047 GPC983047 GYY983047 HIU983047 HSQ983047 ICM983047 IMI983047 IWE983047 JGA983047 JPW983047 JZS983047 KJO983047 KTK983047 LDG983047 LNC983047 LWY983047 MGU983047 MQQ983047 NAM983047 NKI983047 NUE983047 OEA983047 ONW983047 OXS983047 PHO983047 PRK983047 QBG983047 QLC983047 QUY983047 REU983047 ROQ983047 RYM983047 SII983047 SSE983047 TCA983047 TLW983047 TVS983047 UFO983047 UPK983047 UZG983047 VJC983047 VSY983047 WCU983047 WMQ983047 WWM983047" xr:uid="{836C27C5-7340-4D8E-9DFB-B5F34FBD4BC2}">
      <formula1>"○"</formula1>
      <formula2>0</formula2>
    </dataValidation>
    <dataValidation type="list" allowBlank="1" showErrorMessage="1" errorTitle="入力規則違反" error="リストから選択してください" sqref="E65546:E65547 JK65546:JK65547 TG65546:TG65547 ADC65546:ADC65547 AMY65546:AMY65547 AWU65546:AWU65547 BGQ65546:BGQ65547 BQM65546:BQM65547 CAI65546:CAI65547 CKE65546:CKE65547 CUA65546:CUA65547 DDW65546:DDW65547 DNS65546:DNS65547 DXO65546:DXO65547 EHK65546:EHK65547 ERG65546:ERG65547 FBC65546:FBC65547 FKY65546:FKY65547 FUU65546:FUU65547 GEQ65546:GEQ65547 GOM65546:GOM65547 GYI65546:GYI65547 HIE65546:HIE65547 HSA65546:HSA65547 IBW65546:IBW65547 ILS65546:ILS65547 IVO65546:IVO65547 JFK65546:JFK65547 JPG65546:JPG65547 JZC65546:JZC65547 KIY65546:KIY65547 KSU65546:KSU65547 LCQ65546:LCQ65547 LMM65546:LMM65547 LWI65546:LWI65547 MGE65546:MGE65547 MQA65546:MQA65547 MZW65546:MZW65547 NJS65546:NJS65547 NTO65546:NTO65547 ODK65546:ODK65547 ONG65546:ONG65547 OXC65546:OXC65547 PGY65546:PGY65547 PQU65546:PQU65547 QAQ65546:QAQ65547 QKM65546:QKM65547 QUI65546:QUI65547 REE65546:REE65547 ROA65546:ROA65547 RXW65546:RXW65547 SHS65546:SHS65547 SRO65546:SRO65547 TBK65546:TBK65547 TLG65546:TLG65547 TVC65546:TVC65547 UEY65546:UEY65547 UOU65546:UOU65547 UYQ65546:UYQ65547 VIM65546:VIM65547 VSI65546:VSI65547 WCE65546:WCE65547 WMA65546:WMA65547 WVW65546:WVW65547 E131082:E131083 JK131082:JK131083 TG131082:TG131083 ADC131082:ADC131083 AMY131082:AMY131083 AWU131082:AWU131083 BGQ131082:BGQ131083 BQM131082:BQM131083 CAI131082:CAI131083 CKE131082:CKE131083 CUA131082:CUA131083 DDW131082:DDW131083 DNS131082:DNS131083 DXO131082:DXO131083 EHK131082:EHK131083 ERG131082:ERG131083 FBC131082:FBC131083 FKY131082:FKY131083 FUU131082:FUU131083 GEQ131082:GEQ131083 GOM131082:GOM131083 GYI131082:GYI131083 HIE131082:HIE131083 HSA131082:HSA131083 IBW131082:IBW131083 ILS131082:ILS131083 IVO131082:IVO131083 JFK131082:JFK131083 JPG131082:JPG131083 JZC131082:JZC131083 KIY131082:KIY131083 KSU131082:KSU131083 LCQ131082:LCQ131083 LMM131082:LMM131083 LWI131082:LWI131083 MGE131082:MGE131083 MQA131082:MQA131083 MZW131082:MZW131083 NJS131082:NJS131083 NTO131082:NTO131083 ODK131082:ODK131083 ONG131082:ONG131083 OXC131082:OXC131083 PGY131082:PGY131083 PQU131082:PQU131083 QAQ131082:QAQ131083 QKM131082:QKM131083 QUI131082:QUI131083 REE131082:REE131083 ROA131082:ROA131083 RXW131082:RXW131083 SHS131082:SHS131083 SRO131082:SRO131083 TBK131082:TBK131083 TLG131082:TLG131083 TVC131082:TVC131083 UEY131082:UEY131083 UOU131082:UOU131083 UYQ131082:UYQ131083 VIM131082:VIM131083 VSI131082:VSI131083 WCE131082:WCE131083 WMA131082:WMA131083 WVW131082:WVW131083 E196618:E196619 JK196618:JK196619 TG196618:TG196619 ADC196618:ADC196619 AMY196618:AMY196619 AWU196618:AWU196619 BGQ196618:BGQ196619 BQM196618:BQM196619 CAI196618:CAI196619 CKE196618:CKE196619 CUA196618:CUA196619 DDW196618:DDW196619 DNS196618:DNS196619 DXO196618:DXO196619 EHK196618:EHK196619 ERG196618:ERG196619 FBC196618:FBC196619 FKY196618:FKY196619 FUU196618:FUU196619 GEQ196618:GEQ196619 GOM196618:GOM196619 GYI196618:GYI196619 HIE196618:HIE196619 HSA196618:HSA196619 IBW196618:IBW196619 ILS196618:ILS196619 IVO196618:IVO196619 JFK196618:JFK196619 JPG196618:JPG196619 JZC196618:JZC196619 KIY196618:KIY196619 KSU196618:KSU196619 LCQ196618:LCQ196619 LMM196618:LMM196619 LWI196618:LWI196619 MGE196618:MGE196619 MQA196618:MQA196619 MZW196618:MZW196619 NJS196618:NJS196619 NTO196618:NTO196619 ODK196618:ODK196619 ONG196618:ONG196619 OXC196618:OXC196619 PGY196618:PGY196619 PQU196618:PQU196619 QAQ196618:QAQ196619 QKM196618:QKM196619 QUI196618:QUI196619 REE196618:REE196619 ROA196618:ROA196619 RXW196618:RXW196619 SHS196618:SHS196619 SRO196618:SRO196619 TBK196618:TBK196619 TLG196618:TLG196619 TVC196618:TVC196619 UEY196618:UEY196619 UOU196618:UOU196619 UYQ196618:UYQ196619 VIM196618:VIM196619 VSI196618:VSI196619 WCE196618:WCE196619 WMA196618:WMA196619 WVW196618:WVW196619 E262154:E262155 JK262154:JK262155 TG262154:TG262155 ADC262154:ADC262155 AMY262154:AMY262155 AWU262154:AWU262155 BGQ262154:BGQ262155 BQM262154:BQM262155 CAI262154:CAI262155 CKE262154:CKE262155 CUA262154:CUA262155 DDW262154:DDW262155 DNS262154:DNS262155 DXO262154:DXO262155 EHK262154:EHK262155 ERG262154:ERG262155 FBC262154:FBC262155 FKY262154:FKY262155 FUU262154:FUU262155 GEQ262154:GEQ262155 GOM262154:GOM262155 GYI262154:GYI262155 HIE262154:HIE262155 HSA262154:HSA262155 IBW262154:IBW262155 ILS262154:ILS262155 IVO262154:IVO262155 JFK262154:JFK262155 JPG262154:JPG262155 JZC262154:JZC262155 KIY262154:KIY262155 KSU262154:KSU262155 LCQ262154:LCQ262155 LMM262154:LMM262155 LWI262154:LWI262155 MGE262154:MGE262155 MQA262154:MQA262155 MZW262154:MZW262155 NJS262154:NJS262155 NTO262154:NTO262155 ODK262154:ODK262155 ONG262154:ONG262155 OXC262154:OXC262155 PGY262154:PGY262155 PQU262154:PQU262155 QAQ262154:QAQ262155 QKM262154:QKM262155 QUI262154:QUI262155 REE262154:REE262155 ROA262154:ROA262155 RXW262154:RXW262155 SHS262154:SHS262155 SRO262154:SRO262155 TBK262154:TBK262155 TLG262154:TLG262155 TVC262154:TVC262155 UEY262154:UEY262155 UOU262154:UOU262155 UYQ262154:UYQ262155 VIM262154:VIM262155 VSI262154:VSI262155 WCE262154:WCE262155 WMA262154:WMA262155 WVW262154:WVW262155 E327690:E327691 JK327690:JK327691 TG327690:TG327691 ADC327690:ADC327691 AMY327690:AMY327691 AWU327690:AWU327691 BGQ327690:BGQ327691 BQM327690:BQM327691 CAI327690:CAI327691 CKE327690:CKE327691 CUA327690:CUA327691 DDW327690:DDW327691 DNS327690:DNS327691 DXO327690:DXO327691 EHK327690:EHK327691 ERG327690:ERG327691 FBC327690:FBC327691 FKY327690:FKY327691 FUU327690:FUU327691 GEQ327690:GEQ327691 GOM327690:GOM327691 GYI327690:GYI327691 HIE327690:HIE327691 HSA327690:HSA327691 IBW327690:IBW327691 ILS327690:ILS327691 IVO327690:IVO327691 JFK327690:JFK327691 JPG327690:JPG327691 JZC327690:JZC327691 KIY327690:KIY327691 KSU327690:KSU327691 LCQ327690:LCQ327691 LMM327690:LMM327691 LWI327690:LWI327691 MGE327690:MGE327691 MQA327690:MQA327691 MZW327690:MZW327691 NJS327690:NJS327691 NTO327690:NTO327691 ODK327690:ODK327691 ONG327690:ONG327691 OXC327690:OXC327691 PGY327690:PGY327691 PQU327690:PQU327691 QAQ327690:QAQ327691 QKM327690:QKM327691 QUI327690:QUI327691 REE327690:REE327691 ROA327690:ROA327691 RXW327690:RXW327691 SHS327690:SHS327691 SRO327690:SRO327691 TBK327690:TBK327691 TLG327690:TLG327691 TVC327690:TVC327691 UEY327690:UEY327691 UOU327690:UOU327691 UYQ327690:UYQ327691 VIM327690:VIM327691 VSI327690:VSI327691 WCE327690:WCE327691 WMA327690:WMA327691 WVW327690:WVW327691 E393226:E393227 JK393226:JK393227 TG393226:TG393227 ADC393226:ADC393227 AMY393226:AMY393227 AWU393226:AWU393227 BGQ393226:BGQ393227 BQM393226:BQM393227 CAI393226:CAI393227 CKE393226:CKE393227 CUA393226:CUA393227 DDW393226:DDW393227 DNS393226:DNS393227 DXO393226:DXO393227 EHK393226:EHK393227 ERG393226:ERG393227 FBC393226:FBC393227 FKY393226:FKY393227 FUU393226:FUU393227 GEQ393226:GEQ393227 GOM393226:GOM393227 GYI393226:GYI393227 HIE393226:HIE393227 HSA393226:HSA393227 IBW393226:IBW393227 ILS393226:ILS393227 IVO393226:IVO393227 JFK393226:JFK393227 JPG393226:JPG393227 JZC393226:JZC393227 KIY393226:KIY393227 KSU393226:KSU393227 LCQ393226:LCQ393227 LMM393226:LMM393227 LWI393226:LWI393227 MGE393226:MGE393227 MQA393226:MQA393227 MZW393226:MZW393227 NJS393226:NJS393227 NTO393226:NTO393227 ODK393226:ODK393227 ONG393226:ONG393227 OXC393226:OXC393227 PGY393226:PGY393227 PQU393226:PQU393227 QAQ393226:QAQ393227 QKM393226:QKM393227 QUI393226:QUI393227 REE393226:REE393227 ROA393226:ROA393227 RXW393226:RXW393227 SHS393226:SHS393227 SRO393226:SRO393227 TBK393226:TBK393227 TLG393226:TLG393227 TVC393226:TVC393227 UEY393226:UEY393227 UOU393226:UOU393227 UYQ393226:UYQ393227 VIM393226:VIM393227 VSI393226:VSI393227 WCE393226:WCE393227 WMA393226:WMA393227 WVW393226:WVW393227 E458762:E458763 JK458762:JK458763 TG458762:TG458763 ADC458762:ADC458763 AMY458762:AMY458763 AWU458762:AWU458763 BGQ458762:BGQ458763 BQM458762:BQM458763 CAI458762:CAI458763 CKE458762:CKE458763 CUA458762:CUA458763 DDW458762:DDW458763 DNS458762:DNS458763 DXO458762:DXO458763 EHK458762:EHK458763 ERG458762:ERG458763 FBC458762:FBC458763 FKY458762:FKY458763 FUU458762:FUU458763 GEQ458762:GEQ458763 GOM458762:GOM458763 GYI458762:GYI458763 HIE458762:HIE458763 HSA458762:HSA458763 IBW458762:IBW458763 ILS458762:ILS458763 IVO458762:IVO458763 JFK458762:JFK458763 JPG458762:JPG458763 JZC458762:JZC458763 KIY458762:KIY458763 KSU458762:KSU458763 LCQ458762:LCQ458763 LMM458762:LMM458763 LWI458762:LWI458763 MGE458762:MGE458763 MQA458762:MQA458763 MZW458762:MZW458763 NJS458762:NJS458763 NTO458762:NTO458763 ODK458762:ODK458763 ONG458762:ONG458763 OXC458762:OXC458763 PGY458762:PGY458763 PQU458762:PQU458763 QAQ458762:QAQ458763 QKM458762:QKM458763 QUI458762:QUI458763 REE458762:REE458763 ROA458762:ROA458763 RXW458762:RXW458763 SHS458762:SHS458763 SRO458762:SRO458763 TBK458762:TBK458763 TLG458762:TLG458763 TVC458762:TVC458763 UEY458762:UEY458763 UOU458762:UOU458763 UYQ458762:UYQ458763 VIM458762:VIM458763 VSI458762:VSI458763 WCE458762:WCE458763 WMA458762:WMA458763 WVW458762:WVW458763 E524298:E524299 JK524298:JK524299 TG524298:TG524299 ADC524298:ADC524299 AMY524298:AMY524299 AWU524298:AWU524299 BGQ524298:BGQ524299 BQM524298:BQM524299 CAI524298:CAI524299 CKE524298:CKE524299 CUA524298:CUA524299 DDW524298:DDW524299 DNS524298:DNS524299 DXO524298:DXO524299 EHK524298:EHK524299 ERG524298:ERG524299 FBC524298:FBC524299 FKY524298:FKY524299 FUU524298:FUU524299 GEQ524298:GEQ524299 GOM524298:GOM524299 GYI524298:GYI524299 HIE524298:HIE524299 HSA524298:HSA524299 IBW524298:IBW524299 ILS524298:ILS524299 IVO524298:IVO524299 JFK524298:JFK524299 JPG524298:JPG524299 JZC524298:JZC524299 KIY524298:KIY524299 KSU524298:KSU524299 LCQ524298:LCQ524299 LMM524298:LMM524299 LWI524298:LWI524299 MGE524298:MGE524299 MQA524298:MQA524299 MZW524298:MZW524299 NJS524298:NJS524299 NTO524298:NTO524299 ODK524298:ODK524299 ONG524298:ONG524299 OXC524298:OXC524299 PGY524298:PGY524299 PQU524298:PQU524299 QAQ524298:QAQ524299 QKM524298:QKM524299 QUI524298:QUI524299 REE524298:REE524299 ROA524298:ROA524299 RXW524298:RXW524299 SHS524298:SHS524299 SRO524298:SRO524299 TBK524298:TBK524299 TLG524298:TLG524299 TVC524298:TVC524299 UEY524298:UEY524299 UOU524298:UOU524299 UYQ524298:UYQ524299 VIM524298:VIM524299 VSI524298:VSI524299 WCE524298:WCE524299 WMA524298:WMA524299 WVW524298:WVW524299 E589834:E589835 JK589834:JK589835 TG589834:TG589835 ADC589834:ADC589835 AMY589834:AMY589835 AWU589834:AWU589835 BGQ589834:BGQ589835 BQM589834:BQM589835 CAI589834:CAI589835 CKE589834:CKE589835 CUA589834:CUA589835 DDW589834:DDW589835 DNS589834:DNS589835 DXO589834:DXO589835 EHK589834:EHK589835 ERG589834:ERG589835 FBC589834:FBC589835 FKY589834:FKY589835 FUU589834:FUU589835 GEQ589834:GEQ589835 GOM589834:GOM589835 GYI589834:GYI589835 HIE589834:HIE589835 HSA589834:HSA589835 IBW589834:IBW589835 ILS589834:ILS589835 IVO589834:IVO589835 JFK589834:JFK589835 JPG589834:JPG589835 JZC589834:JZC589835 KIY589834:KIY589835 KSU589834:KSU589835 LCQ589834:LCQ589835 LMM589834:LMM589835 LWI589834:LWI589835 MGE589834:MGE589835 MQA589834:MQA589835 MZW589834:MZW589835 NJS589834:NJS589835 NTO589834:NTO589835 ODK589834:ODK589835 ONG589834:ONG589835 OXC589834:OXC589835 PGY589834:PGY589835 PQU589834:PQU589835 QAQ589834:QAQ589835 QKM589834:QKM589835 QUI589834:QUI589835 REE589834:REE589835 ROA589834:ROA589835 RXW589834:RXW589835 SHS589834:SHS589835 SRO589834:SRO589835 TBK589834:TBK589835 TLG589834:TLG589835 TVC589834:TVC589835 UEY589834:UEY589835 UOU589834:UOU589835 UYQ589834:UYQ589835 VIM589834:VIM589835 VSI589834:VSI589835 WCE589834:WCE589835 WMA589834:WMA589835 WVW589834:WVW589835 E655370:E655371 JK655370:JK655371 TG655370:TG655371 ADC655370:ADC655371 AMY655370:AMY655371 AWU655370:AWU655371 BGQ655370:BGQ655371 BQM655370:BQM655371 CAI655370:CAI655371 CKE655370:CKE655371 CUA655370:CUA655371 DDW655370:DDW655371 DNS655370:DNS655371 DXO655370:DXO655371 EHK655370:EHK655371 ERG655370:ERG655371 FBC655370:FBC655371 FKY655370:FKY655371 FUU655370:FUU655371 GEQ655370:GEQ655371 GOM655370:GOM655371 GYI655370:GYI655371 HIE655370:HIE655371 HSA655370:HSA655371 IBW655370:IBW655371 ILS655370:ILS655371 IVO655370:IVO655371 JFK655370:JFK655371 JPG655370:JPG655371 JZC655370:JZC655371 KIY655370:KIY655371 KSU655370:KSU655371 LCQ655370:LCQ655371 LMM655370:LMM655371 LWI655370:LWI655371 MGE655370:MGE655371 MQA655370:MQA655371 MZW655370:MZW655371 NJS655370:NJS655371 NTO655370:NTO655371 ODK655370:ODK655371 ONG655370:ONG655371 OXC655370:OXC655371 PGY655370:PGY655371 PQU655370:PQU655371 QAQ655370:QAQ655371 QKM655370:QKM655371 QUI655370:QUI655371 REE655370:REE655371 ROA655370:ROA655371 RXW655370:RXW655371 SHS655370:SHS655371 SRO655370:SRO655371 TBK655370:TBK655371 TLG655370:TLG655371 TVC655370:TVC655371 UEY655370:UEY655371 UOU655370:UOU655371 UYQ655370:UYQ655371 VIM655370:VIM655371 VSI655370:VSI655371 WCE655370:WCE655371 WMA655370:WMA655371 WVW655370:WVW655371 E720906:E720907 JK720906:JK720907 TG720906:TG720907 ADC720906:ADC720907 AMY720906:AMY720907 AWU720906:AWU720907 BGQ720906:BGQ720907 BQM720906:BQM720907 CAI720906:CAI720907 CKE720906:CKE720907 CUA720906:CUA720907 DDW720906:DDW720907 DNS720906:DNS720907 DXO720906:DXO720907 EHK720906:EHK720907 ERG720906:ERG720907 FBC720906:FBC720907 FKY720906:FKY720907 FUU720906:FUU720907 GEQ720906:GEQ720907 GOM720906:GOM720907 GYI720906:GYI720907 HIE720906:HIE720907 HSA720906:HSA720907 IBW720906:IBW720907 ILS720906:ILS720907 IVO720906:IVO720907 JFK720906:JFK720907 JPG720906:JPG720907 JZC720906:JZC720907 KIY720906:KIY720907 KSU720906:KSU720907 LCQ720906:LCQ720907 LMM720906:LMM720907 LWI720906:LWI720907 MGE720906:MGE720907 MQA720906:MQA720907 MZW720906:MZW720907 NJS720906:NJS720907 NTO720906:NTO720907 ODK720906:ODK720907 ONG720906:ONG720907 OXC720906:OXC720907 PGY720906:PGY720907 PQU720906:PQU720907 QAQ720906:QAQ720907 QKM720906:QKM720907 QUI720906:QUI720907 REE720906:REE720907 ROA720906:ROA720907 RXW720906:RXW720907 SHS720906:SHS720907 SRO720906:SRO720907 TBK720906:TBK720907 TLG720906:TLG720907 TVC720906:TVC720907 UEY720906:UEY720907 UOU720906:UOU720907 UYQ720906:UYQ720907 VIM720906:VIM720907 VSI720906:VSI720907 WCE720906:WCE720907 WMA720906:WMA720907 WVW720906:WVW720907 E786442:E786443 JK786442:JK786443 TG786442:TG786443 ADC786442:ADC786443 AMY786442:AMY786443 AWU786442:AWU786443 BGQ786442:BGQ786443 BQM786442:BQM786443 CAI786442:CAI786443 CKE786442:CKE786443 CUA786442:CUA786443 DDW786442:DDW786443 DNS786442:DNS786443 DXO786442:DXO786443 EHK786442:EHK786443 ERG786442:ERG786443 FBC786442:FBC786443 FKY786442:FKY786443 FUU786442:FUU786443 GEQ786442:GEQ786443 GOM786442:GOM786443 GYI786442:GYI786443 HIE786442:HIE786443 HSA786442:HSA786443 IBW786442:IBW786443 ILS786442:ILS786443 IVO786442:IVO786443 JFK786442:JFK786443 JPG786442:JPG786443 JZC786442:JZC786443 KIY786442:KIY786443 KSU786442:KSU786443 LCQ786442:LCQ786443 LMM786442:LMM786443 LWI786442:LWI786443 MGE786442:MGE786443 MQA786442:MQA786443 MZW786442:MZW786443 NJS786442:NJS786443 NTO786442:NTO786443 ODK786442:ODK786443 ONG786442:ONG786443 OXC786442:OXC786443 PGY786442:PGY786443 PQU786442:PQU786443 QAQ786442:QAQ786443 QKM786442:QKM786443 QUI786442:QUI786443 REE786442:REE786443 ROA786442:ROA786443 RXW786442:RXW786443 SHS786442:SHS786443 SRO786442:SRO786443 TBK786442:TBK786443 TLG786442:TLG786443 TVC786442:TVC786443 UEY786442:UEY786443 UOU786442:UOU786443 UYQ786442:UYQ786443 VIM786442:VIM786443 VSI786442:VSI786443 WCE786442:WCE786443 WMA786442:WMA786443 WVW786442:WVW786443 E851978:E851979 JK851978:JK851979 TG851978:TG851979 ADC851978:ADC851979 AMY851978:AMY851979 AWU851978:AWU851979 BGQ851978:BGQ851979 BQM851978:BQM851979 CAI851978:CAI851979 CKE851978:CKE851979 CUA851978:CUA851979 DDW851978:DDW851979 DNS851978:DNS851979 DXO851978:DXO851979 EHK851978:EHK851979 ERG851978:ERG851979 FBC851978:FBC851979 FKY851978:FKY851979 FUU851978:FUU851979 GEQ851978:GEQ851979 GOM851978:GOM851979 GYI851978:GYI851979 HIE851978:HIE851979 HSA851978:HSA851979 IBW851978:IBW851979 ILS851978:ILS851979 IVO851978:IVO851979 JFK851978:JFK851979 JPG851978:JPG851979 JZC851978:JZC851979 KIY851978:KIY851979 KSU851978:KSU851979 LCQ851978:LCQ851979 LMM851978:LMM851979 LWI851978:LWI851979 MGE851978:MGE851979 MQA851978:MQA851979 MZW851978:MZW851979 NJS851978:NJS851979 NTO851978:NTO851979 ODK851978:ODK851979 ONG851978:ONG851979 OXC851978:OXC851979 PGY851978:PGY851979 PQU851978:PQU851979 QAQ851978:QAQ851979 QKM851978:QKM851979 QUI851978:QUI851979 REE851978:REE851979 ROA851978:ROA851979 RXW851978:RXW851979 SHS851978:SHS851979 SRO851978:SRO851979 TBK851978:TBK851979 TLG851978:TLG851979 TVC851978:TVC851979 UEY851978:UEY851979 UOU851978:UOU851979 UYQ851978:UYQ851979 VIM851978:VIM851979 VSI851978:VSI851979 WCE851978:WCE851979 WMA851978:WMA851979 WVW851978:WVW851979 E917514:E917515 JK917514:JK917515 TG917514:TG917515 ADC917514:ADC917515 AMY917514:AMY917515 AWU917514:AWU917515 BGQ917514:BGQ917515 BQM917514:BQM917515 CAI917514:CAI917515 CKE917514:CKE917515 CUA917514:CUA917515 DDW917514:DDW917515 DNS917514:DNS917515 DXO917514:DXO917515 EHK917514:EHK917515 ERG917514:ERG917515 FBC917514:FBC917515 FKY917514:FKY917515 FUU917514:FUU917515 GEQ917514:GEQ917515 GOM917514:GOM917515 GYI917514:GYI917515 HIE917514:HIE917515 HSA917514:HSA917515 IBW917514:IBW917515 ILS917514:ILS917515 IVO917514:IVO917515 JFK917514:JFK917515 JPG917514:JPG917515 JZC917514:JZC917515 KIY917514:KIY917515 KSU917514:KSU917515 LCQ917514:LCQ917515 LMM917514:LMM917515 LWI917514:LWI917515 MGE917514:MGE917515 MQA917514:MQA917515 MZW917514:MZW917515 NJS917514:NJS917515 NTO917514:NTO917515 ODK917514:ODK917515 ONG917514:ONG917515 OXC917514:OXC917515 PGY917514:PGY917515 PQU917514:PQU917515 QAQ917514:QAQ917515 QKM917514:QKM917515 QUI917514:QUI917515 REE917514:REE917515 ROA917514:ROA917515 RXW917514:RXW917515 SHS917514:SHS917515 SRO917514:SRO917515 TBK917514:TBK917515 TLG917514:TLG917515 TVC917514:TVC917515 UEY917514:UEY917515 UOU917514:UOU917515 UYQ917514:UYQ917515 VIM917514:VIM917515 VSI917514:VSI917515 WCE917514:WCE917515 WMA917514:WMA917515 WVW917514:WVW917515 E983050:E983051 JK983050:JK983051 TG983050:TG983051 ADC983050:ADC983051 AMY983050:AMY983051 AWU983050:AWU983051 BGQ983050:BGQ983051 BQM983050:BQM983051 CAI983050:CAI983051 CKE983050:CKE983051 CUA983050:CUA983051 DDW983050:DDW983051 DNS983050:DNS983051 DXO983050:DXO983051 EHK983050:EHK983051 ERG983050:ERG983051 FBC983050:FBC983051 FKY983050:FKY983051 FUU983050:FUU983051 GEQ983050:GEQ983051 GOM983050:GOM983051 GYI983050:GYI983051 HIE983050:HIE983051 HSA983050:HSA983051 IBW983050:IBW983051 ILS983050:ILS983051 IVO983050:IVO983051 JFK983050:JFK983051 JPG983050:JPG983051 JZC983050:JZC983051 KIY983050:KIY983051 KSU983050:KSU983051 LCQ983050:LCQ983051 LMM983050:LMM983051 LWI983050:LWI983051 MGE983050:MGE983051 MQA983050:MQA983051 MZW983050:MZW983051 NJS983050:NJS983051 NTO983050:NTO983051 ODK983050:ODK983051 ONG983050:ONG983051 OXC983050:OXC983051 PGY983050:PGY983051 PQU983050:PQU983051 QAQ983050:QAQ983051 QKM983050:QKM983051 QUI983050:QUI983051 REE983050:REE983051 ROA983050:ROA983051 RXW983050:RXW983051 SHS983050:SHS983051 SRO983050:SRO983051 TBK983050:TBK983051 TLG983050:TLG983051 TVC983050:TVC983051 UEY983050:UEY983051 UOU983050:UOU983051 UYQ983050:UYQ983051 VIM983050:VIM983051 VSI983050:VSI983051 WCE983050:WCE983051 WMA983050:WMA983051 WVW983050:WVW983051 M65550:P65550 JS65550:JV65550 TO65550:TR65550 ADK65550:ADN65550 ANG65550:ANJ65550 AXC65550:AXF65550 BGY65550:BHB65550 BQU65550:BQX65550 CAQ65550:CAT65550 CKM65550:CKP65550 CUI65550:CUL65550 DEE65550:DEH65550 DOA65550:DOD65550 DXW65550:DXZ65550 EHS65550:EHV65550 ERO65550:ERR65550 FBK65550:FBN65550 FLG65550:FLJ65550 FVC65550:FVF65550 GEY65550:GFB65550 GOU65550:GOX65550 GYQ65550:GYT65550 HIM65550:HIP65550 HSI65550:HSL65550 ICE65550:ICH65550 IMA65550:IMD65550 IVW65550:IVZ65550 JFS65550:JFV65550 JPO65550:JPR65550 JZK65550:JZN65550 KJG65550:KJJ65550 KTC65550:KTF65550 LCY65550:LDB65550 LMU65550:LMX65550 LWQ65550:LWT65550 MGM65550:MGP65550 MQI65550:MQL65550 NAE65550:NAH65550 NKA65550:NKD65550 NTW65550:NTZ65550 ODS65550:ODV65550 ONO65550:ONR65550 OXK65550:OXN65550 PHG65550:PHJ65550 PRC65550:PRF65550 QAY65550:QBB65550 QKU65550:QKX65550 QUQ65550:QUT65550 REM65550:REP65550 ROI65550:ROL65550 RYE65550:RYH65550 SIA65550:SID65550 SRW65550:SRZ65550 TBS65550:TBV65550 TLO65550:TLR65550 TVK65550:TVN65550 UFG65550:UFJ65550 UPC65550:UPF65550 UYY65550:UZB65550 VIU65550:VIX65550 VSQ65550:VST65550 WCM65550:WCP65550 WMI65550:WML65550 WWE65550:WWH65550 M131086:P131086 JS131086:JV131086 TO131086:TR131086 ADK131086:ADN131086 ANG131086:ANJ131086 AXC131086:AXF131086 BGY131086:BHB131086 BQU131086:BQX131086 CAQ131086:CAT131086 CKM131086:CKP131086 CUI131086:CUL131086 DEE131086:DEH131086 DOA131086:DOD131086 DXW131086:DXZ131086 EHS131086:EHV131086 ERO131086:ERR131086 FBK131086:FBN131086 FLG131086:FLJ131086 FVC131086:FVF131086 GEY131086:GFB131086 GOU131086:GOX131086 GYQ131086:GYT131086 HIM131086:HIP131086 HSI131086:HSL131086 ICE131086:ICH131086 IMA131086:IMD131086 IVW131086:IVZ131086 JFS131086:JFV131086 JPO131086:JPR131086 JZK131086:JZN131086 KJG131086:KJJ131086 KTC131086:KTF131086 LCY131086:LDB131086 LMU131086:LMX131086 LWQ131086:LWT131086 MGM131086:MGP131086 MQI131086:MQL131086 NAE131086:NAH131086 NKA131086:NKD131086 NTW131086:NTZ131086 ODS131086:ODV131086 ONO131086:ONR131086 OXK131086:OXN131086 PHG131086:PHJ131086 PRC131086:PRF131086 QAY131086:QBB131086 QKU131086:QKX131086 QUQ131086:QUT131086 REM131086:REP131086 ROI131086:ROL131086 RYE131086:RYH131086 SIA131086:SID131086 SRW131086:SRZ131086 TBS131086:TBV131086 TLO131086:TLR131086 TVK131086:TVN131086 UFG131086:UFJ131086 UPC131086:UPF131086 UYY131086:UZB131086 VIU131086:VIX131086 VSQ131086:VST131086 WCM131086:WCP131086 WMI131086:WML131086 WWE131086:WWH131086 M196622:P196622 JS196622:JV196622 TO196622:TR196622 ADK196622:ADN196622 ANG196622:ANJ196622 AXC196622:AXF196622 BGY196622:BHB196622 BQU196622:BQX196622 CAQ196622:CAT196622 CKM196622:CKP196622 CUI196622:CUL196622 DEE196622:DEH196622 DOA196622:DOD196622 DXW196622:DXZ196622 EHS196622:EHV196622 ERO196622:ERR196622 FBK196622:FBN196622 FLG196622:FLJ196622 FVC196622:FVF196622 GEY196622:GFB196622 GOU196622:GOX196622 GYQ196622:GYT196622 HIM196622:HIP196622 HSI196622:HSL196622 ICE196622:ICH196622 IMA196622:IMD196622 IVW196622:IVZ196622 JFS196622:JFV196622 JPO196622:JPR196622 JZK196622:JZN196622 KJG196622:KJJ196622 KTC196622:KTF196622 LCY196622:LDB196622 LMU196622:LMX196622 LWQ196622:LWT196622 MGM196622:MGP196622 MQI196622:MQL196622 NAE196622:NAH196622 NKA196622:NKD196622 NTW196622:NTZ196622 ODS196622:ODV196622 ONO196622:ONR196622 OXK196622:OXN196622 PHG196622:PHJ196622 PRC196622:PRF196622 QAY196622:QBB196622 QKU196622:QKX196622 QUQ196622:QUT196622 REM196622:REP196622 ROI196622:ROL196622 RYE196622:RYH196622 SIA196622:SID196622 SRW196622:SRZ196622 TBS196622:TBV196622 TLO196622:TLR196622 TVK196622:TVN196622 UFG196622:UFJ196622 UPC196622:UPF196622 UYY196622:UZB196622 VIU196622:VIX196622 VSQ196622:VST196622 WCM196622:WCP196622 WMI196622:WML196622 WWE196622:WWH196622 M262158:P262158 JS262158:JV262158 TO262158:TR262158 ADK262158:ADN262158 ANG262158:ANJ262158 AXC262158:AXF262158 BGY262158:BHB262158 BQU262158:BQX262158 CAQ262158:CAT262158 CKM262158:CKP262158 CUI262158:CUL262158 DEE262158:DEH262158 DOA262158:DOD262158 DXW262158:DXZ262158 EHS262158:EHV262158 ERO262158:ERR262158 FBK262158:FBN262158 FLG262158:FLJ262158 FVC262158:FVF262158 GEY262158:GFB262158 GOU262158:GOX262158 GYQ262158:GYT262158 HIM262158:HIP262158 HSI262158:HSL262158 ICE262158:ICH262158 IMA262158:IMD262158 IVW262158:IVZ262158 JFS262158:JFV262158 JPO262158:JPR262158 JZK262158:JZN262158 KJG262158:KJJ262158 KTC262158:KTF262158 LCY262158:LDB262158 LMU262158:LMX262158 LWQ262158:LWT262158 MGM262158:MGP262158 MQI262158:MQL262158 NAE262158:NAH262158 NKA262158:NKD262158 NTW262158:NTZ262158 ODS262158:ODV262158 ONO262158:ONR262158 OXK262158:OXN262158 PHG262158:PHJ262158 PRC262158:PRF262158 QAY262158:QBB262158 QKU262158:QKX262158 QUQ262158:QUT262158 REM262158:REP262158 ROI262158:ROL262158 RYE262158:RYH262158 SIA262158:SID262158 SRW262158:SRZ262158 TBS262158:TBV262158 TLO262158:TLR262158 TVK262158:TVN262158 UFG262158:UFJ262158 UPC262158:UPF262158 UYY262158:UZB262158 VIU262158:VIX262158 VSQ262158:VST262158 WCM262158:WCP262158 WMI262158:WML262158 WWE262158:WWH262158 M327694:P327694 JS327694:JV327694 TO327694:TR327694 ADK327694:ADN327694 ANG327694:ANJ327694 AXC327694:AXF327694 BGY327694:BHB327694 BQU327694:BQX327694 CAQ327694:CAT327694 CKM327694:CKP327694 CUI327694:CUL327694 DEE327694:DEH327694 DOA327694:DOD327694 DXW327694:DXZ327694 EHS327694:EHV327694 ERO327694:ERR327694 FBK327694:FBN327694 FLG327694:FLJ327694 FVC327694:FVF327694 GEY327694:GFB327694 GOU327694:GOX327694 GYQ327694:GYT327694 HIM327694:HIP327694 HSI327694:HSL327694 ICE327694:ICH327694 IMA327694:IMD327694 IVW327694:IVZ327694 JFS327694:JFV327694 JPO327694:JPR327694 JZK327694:JZN327694 KJG327694:KJJ327694 KTC327694:KTF327694 LCY327694:LDB327694 LMU327694:LMX327694 LWQ327694:LWT327694 MGM327694:MGP327694 MQI327694:MQL327694 NAE327694:NAH327694 NKA327694:NKD327694 NTW327694:NTZ327694 ODS327694:ODV327694 ONO327694:ONR327694 OXK327694:OXN327694 PHG327694:PHJ327694 PRC327694:PRF327694 QAY327694:QBB327694 QKU327694:QKX327694 QUQ327694:QUT327694 REM327694:REP327694 ROI327694:ROL327694 RYE327694:RYH327694 SIA327694:SID327694 SRW327694:SRZ327694 TBS327694:TBV327694 TLO327694:TLR327694 TVK327694:TVN327694 UFG327694:UFJ327694 UPC327694:UPF327694 UYY327694:UZB327694 VIU327694:VIX327694 VSQ327694:VST327694 WCM327694:WCP327694 WMI327694:WML327694 WWE327694:WWH327694 M393230:P393230 JS393230:JV393230 TO393230:TR393230 ADK393230:ADN393230 ANG393230:ANJ393230 AXC393230:AXF393230 BGY393230:BHB393230 BQU393230:BQX393230 CAQ393230:CAT393230 CKM393230:CKP393230 CUI393230:CUL393230 DEE393230:DEH393230 DOA393230:DOD393230 DXW393230:DXZ393230 EHS393230:EHV393230 ERO393230:ERR393230 FBK393230:FBN393230 FLG393230:FLJ393230 FVC393230:FVF393230 GEY393230:GFB393230 GOU393230:GOX393230 GYQ393230:GYT393230 HIM393230:HIP393230 HSI393230:HSL393230 ICE393230:ICH393230 IMA393230:IMD393230 IVW393230:IVZ393230 JFS393230:JFV393230 JPO393230:JPR393230 JZK393230:JZN393230 KJG393230:KJJ393230 KTC393230:KTF393230 LCY393230:LDB393230 LMU393230:LMX393230 LWQ393230:LWT393230 MGM393230:MGP393230 MQI393230:MQL393230 NAE393230:NAH393230 NKA393230:NKD393230 NTW393230:NTZ393230 ODS393230:ODV393230 ONO393230:ONR393230 OXK393230:OXN393230 PHG393230:PHJ393230 PRC393230:PRF393230 QAY393230:QBB393230 QKU393230:QKX393230 QUQ393230:QUT393230 REM393230:REP393230 ROI393230:ROL393230 RYE393230:RYH393230 SIA393230:SID393230 SRW393230:SRZ393230 TBS393230:TBV393230 TLO393230:TLR393230 TVK393230:TVN393230 UFG393230:UFJ393230 UPC393230:UPF393230 UYY393230:UZB393230 VIU393230:VIX393230 VSQ393230:VST393230 WCM393230:WCP393230 WMI393230:WML393230 WWE393230:WWH393230 M458766:P458766 JS458766:JV458766 TO458766:TR458766 ADK458766:ADN458766 ANG458766:ANJ458766 AXC458766:AXF458766 BGY458766:BHB458766 BQU458766:BQX458766 CAQ458766:CAT458766 CKM458766:CKP458766 CUI458766:CUL458766 DEE458766:DEH458766 DOA458766:DOD458766 DXW458766:DXZ458766 EHS458766:EHV458766 ERO458766:ERR458766 FBK458766:FBN458766 FLG458766:FLJ458766 FVC458766:FVF458766 GEY458766:GFB458766 GOU458766:GOX458766 GYQ458766:GYT458766 HIM458766:HIP458766 HSI458766:HSL458766 ICE458766:ICH458766 IMA458766:IMD458766 IVW458766:IVZ458766 JFS458766:JFV458766 JPO458766:JPR458766 JZK458766:JZN458766 KJG458766:KJJ458766 KTC458766:KTF458766 LCY458766:LDB458766 LMU458766:LMX458766 LWQ458766:LWT458766 MGM458766:MGP458766 MQI458766:MQL458766 NAE458766:NAH458766 NKA458766:NKD458766 NTW458766:NTZ458766 ODS458766:ODV458766 ONO458766:ONR458766 OXK458766:OXN458766 PHG458766:PHJ458766 PRC458766:PRF458766 QAY458766:QBB458766 QKU458766:QKX458766 QUQ458766:QUT458766 REM458766:REP458766 ROI458766:ROL458766 RYE458766:RYH458766 SIA458766:SID458766 SRW458766:SRZ458766 TBS458766:TBV458766 TLO458766:TLR458766 TVK458766:TVN458766 UFG458766:UFJ458766 UPC458766:UPF458766 UYY458766:UZB458766 VIU458766:VIX458766 VSQ458766:VST458766 WCM458766:WCP458766 WMI458766:WML458766 WWE458766:WWH458766 M524302:P524302 JS524302:JV524302 TO524302:TR524302 ADK524302:ADN524302 ANG524302:ANJ524302 AXC524302:AXF524302 BGY524302:BHB524302 BQU524302:BQX524302 CAQ524302:CAT524302 CKM524302:CKP524302 CUI524302:CUL524302 DEE524302:DEH524302 DOA524302:DOD524302 DXW524302:DXZ524302 EHS524302:EHV524302 ERO524302:ERR524302 FBK524302:FBN524302 FLG524302:FLJ524302 FVC524302:FVF524302 GEY524302:GFB524302 GOU524302:GOX524302 GYQ524302:GYT524302 HIM524302:HIP524302 HSI524302:HSL524302 ICE524302:ICH524302 IMA524302:IMD524302 IVW524302:IVZ524302 JFS524302:JFV524302 JPO524302:JPR524302 JZK524302:JZN524302 KJG524302:KJJ524302 KTC524302:KTF524302 LCY524302:LDB524302 LMU524302:LMX524302 LWQ524302:LWT524302 MGM524302:MGP524302 MQI524302:MQL524302 NAE524302:NAH524302 NKA524302:NKD524302 NTW524302:NTZ524302 ODS524302:ODV524302 ONO524302:ONR524302 OXK524302:OXN524302 PHG524302:PHJ524302 PRC524302:PRF524302 QAY524302:QBB524302 QKU524302:QKX524302 QUQ524302:QUT524302 REM524302:REP524302 ROI524302:ROL524302 RYE524302:RYH524302 SIA524302:SID524302 SRW524302:SRZ524302 TBS524302:TBV524302 TLO524302:TLR524302 TVK524302:TVN524302 UFG524302:UFJ524302 UPC524302:UPF524302 UYY524302:UZB524302 VIU524302:VIX524302 VSQ524302:VST524302 WCM524302:WCP524302 WMI524302:WML524302 WWE524302:WWH524302 M589838:P589838 JS589838:JV589838 TO589838:TR589838 ADK589838:ADN589838 ANG589838:ANJ589838 AXC589838:AXF589838 BGY589838:BHB589838 BQU589838:BQX589838 CAQ589838:CAT589838 CKM589838:CKP589838 CUI589838:CUL589838 DEE589838:DEH589838 DOA589838:DOD589838 DXW589838:DXZ589838 EHS589838:EHV589838 ERO589838:ERR589838 FBK589838:FBN589838 FLG589838:FLJ589838 FVC589838:FVF589838 GEY589838:GFB589838 GOU589838:GOX589838 GYQ589838:GYT589838 HIM589838:HIP589838 HSI589838:HSL589838 ICE589838:ICH589838 IMA589838:IMD589838 IVW589838:IVZ589838 JFS589838:JFV589838 JPO589838:JPR589838 JZK589838:JZN589838 KJG589838:KJJ589838 KTC589838:KTF589838 LCY589838:LDB589838 LMU589838:LMX589838 LWQ589838:LWT589838 MGM589838:MGP589838 MQI589838:MQL589838 NAE589838:NAH589838 NKA589838:NKD589838 NTW589838:NTZ589838 ODS589838:ODV589838 ONO589838:ONR589838 OXK589838:OXN589838 PHG589838:PHJ589838 PRC589838:PRF589838 QAY589838:QBB589838 QKU589838:QKX589838 QUQ589838:QUT589838 REM589838:REP589838 ROI589838:ROL589838 RYE589838:RYH589838 SIA589838:SID589838 SRW589838:SRZ589838 TBS589838:TBV589838 TLO589838:TLR589838 TVK589838:TVN589838 UFG589838:UFJ589838 UPC589838:UPF589838 UYY589838:UZB589838 VIU589838:VIX589838 VSQ589838:VST589838 WCM589838:WCP589838 WMI589838:WML589838 WWE589838:WWH589838 M655374:P655374 JS655374:JV655374 TO655374:TR655374 ADK655374:ADN655374 ANG655374:ANJ655374 AXC655374:AXF655374 BGY655374:BHB655374 BQU655374:BQX655374 CAQ655374:CAT655374 CKM655374:CKP655374 CUI655374:CUL655374 DEE655374:DEH655374 DOA655374:DOD655374 DXW655374:DXZ655374 EHS655374:EHV655374 ERO655374:ERR655374 FBK655374:FBN655374 FLG655374:FLJ655374 FVC655374:FVF655374 GEY655374:GFB655374 GOU655374:GOX655374 GYQ655374:GYT655374 HIM655374:HIP655374 HSI655374:HSL655374 ICE655374:ICH655374 IMA655374:IMD655374 IVW655374:IVZ655374 JFS655374:JFV655374 JPO655374:JPR655374 JZK655374:JZN655374 KJG655374:KJJ655374 KTC655374:KTF655374 LCY655374:LDB655374 LMU655374:LMX655374 LWQ655374:LWT655374 MGM655374:MGP655374 MQI655374:MQL655374 NAE655374:NAH655374 NKA655374:NKD655374 NTW655374:NTZ655374 ODS655374:ODV655374 ONO655374:ONR655374 OXK655374:OXN655374 PHG655374:PHJ655374 PRC655374:PRF655374 QAY655374:QBB655374 QKU655374:QKX655374 QUQ655374:QUT655374 REM655374:REP655374 ROI655374:ROL655374 RYE655374:RYH655374 SIA655374:SID655374 SRW655374:SRZ655374 TBS655374:TBV655374 TLO655374:TLR655374 TVK655374:TVN655374 UFG655374:UFJ655374 UPC655374:UPF655374 UYY655374:UZB655374 VIU655374:VIX655374 VSQ655374:VST655374 WCM655374:WCP655374 WMI655374:WML655374 WWE655374:WWH655374 M720910:P720910 JS720910:JV720910 TO720910:TR720910 ADK720910:ADN720910 ANG720910:ANJ720910 AXC720910:AXF720910 BGY720910:BHB720910 BQU720910:BQX720910 CAQ720910:CAT720910 CKM720910:CKP720910 CUI720910:CUL720910 DEE720910:DEH720910 DOA720910:DOD720910 DXW720910:DXZ720910 EHS720910:EHV720910 ERO720910:ERR720910 FBK720910:FBN720910 FLG720910:FLJ720910 FVC720910:FVF720910 GEY720910:GFB720910 GOU720910:GOX720910 GYQ720910:GYT720910 HIM720910:HIP720910 HSI720910:HSL720910 ICE720910:ICH720910 IMA720910:IMD720910 IVW720910:IVZ720910 JFS720910:JFV720910 JPO720910:JPR720910 JZK720910:JZN720910 KJG720910:KJJ720910 KTC720910:KTF720910 LCY720910:LDB720910 LMU720910:LMX720910 LWQ720910:LWT720910 MGM720910:MGP720910 MQI720910:MQL720910 NAE720910:NAH720910 NKA720910:NKD720910 NTW720910:NTZ720910 ODS720910:ODV720910 ONO720910:ONR720910 OXK720910:OXN720910 PHG720910:PHJ720910 PRC720910:PRF720910 QAY720910:QBB720910 QKU720910:QKX720910 QUQ720910:QUT720910 REM720910:REP720910 ROI720910:ROL720910 RYE720910:RYH720910 SIA720910:SID720910 SRW720910:SRZ720910 TBS720910:TBV720910 TLO720910:TLR720910 TVK720910:TVN720910 UFG720910:UFJ720910 UPC720910:UPF720910 UYY720910:UZB720910 VIU720910:VIX720910 VSQ720910:VST720910 WCM720910:WCP720910 WMI720910:WML720910 WWE720910:WWH720910 M786446:P786446 JS786446:JV786446 TO786446:TR786446 ADK786446:ADN786446 ANG786446:ANJ786446 AXC786446:AXF786446 BGY786446:BHB786446 BQU786446:BQX786446 CAQ786446:CAT786446 CKM786446:CKP786446 CUI786446:CUL786446 DEE786446:DEH786446 DOA786446:DOD786446 DXW786446:DXZ786446 EHS786446:EHV786446 ERO786446:ERR786446 FBK786446:FBN786446 FLG786446:FLJ786446 FVC786446:FVF786446 GEY786446:GFB786446 GOU786446:GOX786446 GYQ786446:GYT786446 HIM786446:HIP786446 HSI786446:HSL786446 ICE786446:ICH786446 IMA786446:IMD786446 IVW786446:IVZ786446 JFS786446:JFV786446 JPO786446:JPR786446 JZK786446:JZN786446 KJG786446:KJJ786446 KTC786446:KTF786446 LCY786446:LDB786446 LMU786446:LMX786446 LWQ786446:LWT786446 MGM786446:MGP786446 MQI786446:MQL786446 NAE786446:NAH786446 NKA786446:NKD786446 NTW786446:NTZ786446 ODS786446:ODV786446 ONO786446:ONR786446 OXK786446:OXN786446 PHG786446:PHJ786446 PRC786446:PRF786446 QAY786446:QBB786446 QKU786446:QKX786446 QUQ786446:QUT786446 REM786446:REP786446 ROI786446:ROL786446 RYE786446:RYH786446 SIA786446:SID786446 SRW786446:SRZ786446 TBS786446:TBV786446 TLO786446:TLR786446 TVK786446:TVN786446 UFG786446:UFJ786446 UPC786446:UPF786446 UYY786446:UZB786446 VIU786446:VIX786446 VSQ786446:VST786446 WCM786446:WCP786446 WMI786446:WML786446 WWE786446:WWH786446 M851982:P851982 JS851982:JV851982 TO851982:TR851982 ADK851982:ADN851982 ANG851982:ANJ851982 AXC851982:AXF851982 BGY851982:BHB851982 BQU851982:BQX851982 CAQ851982:CAT851982 CKM851982:CKP851982 CUI851982:CUL851982 DEE851982:DEH851982 DOA851982:DOD851982 DXW851982:DXZ851982 EHS851982:EHV851982 ERO851982:ERR851982 FBK851982:FBN851982 FLG851982:FLJ851982 FVC851982:FVF851982 GEY851982:GFB851982 GOU851982:GOX851982 GYQ851982:GYT851982 HIM851982:HIP851982 HSI851982:HSL851982 ICE851982:ICH851982 IMA851982:IMD851982 IVW851982:IVZ851982 JFS851982:JFV851982 JPO851982:JPR851982 JZK851982:JZN851982 KJG851982:KJJ851982 KTC851982:KTF851982 LCY851982:LDB851982 LMU851982:LMX851982 LWQ851982:LWT851982 MGM851982:MGP851982 MQI851982:MQL851982 NAE851982:NAH851982 NKA851982:NKD851982 NTW851982:NTZ851982 ODS851982:ODV851982 ONO851982:ONR851982 OXK851982:OXN851982 PHG851982:PHJ851982 PRC851982:PRF851982 QAY851982:QBB851982 QKU851982:QKX851982 QUQ851982:QUT851982 REM851982:REP851982 ROI851982:ROL851982 RYE851982:RYH851982 SIA851982:SID851982 SRW851982:SRZ851982 TBS851982:TBV851982 TLO851982:TLR851982 TVK851982:TVN851982 UFG851982:UFJ851982 UPC851982:UPF851982 UYY851982:UZB851982 VIU851982:VIX851982 VSQ851982:VST851982 WCM851982:WCP851982 WMI851982:WML851982 WWE851982:WWH851982 M917518:P917518 JS917518:JV917518 TO917518:TR917518 ADK917518:ADN917518 ANG917518:ANJ917518 AXC917518:AXF917518 BGY917518:BHB917518 BQU917518:BQX917518 CAQ917518:CAT917518 CKM917518:CKP917518 CUI917518:CUL917518 DEE917518:DEH917518 DOA917518:DOD917518 DXW917518:DXZ917518 EHS917518:EHV917518 ERO917518:ERR917518 FBK917518:FBN917518 FLG917518:FLJ917518 FVC917518:FVF917518 GEY917518:GFB917518 GOU917518:GOX917518 GYQ917518:GYT917518 HIM917518:HIP917518 HSI917518:HSL917518 ICE917518:ICH917518 IMA917518:IMD917518 IVW917518:IVZ917518 JFS917518:JFV917518 JPO917518:JPR917518 JZK917518:JZN917518 KJG917518:KJJ917518 KTC917518:KTF917518 LCY917518:LDB917518 LMU917518:LMX917518 LWQ917518:LWT917518 MGM917518:MGP917518 MQI917518:MQL917518 NAE917518:NAH917518 NKA917518:NKD917518 NTW917518:NTZ917518 ODS917518:ODV917518 ONO917518:ONR917518 OXK917518:OXN917518 PHG917518:PHJ917518 PRC917518:PRF917518 QAY917518:QBB917518 QKU917518:QKX917518 QUQ917518:QUT917518 REM917518:REP917518 ROI917518:ROL917518 RYE917518:RYH917518 SIA917518:SID917518 SRW917518:SRZ917518 TBS917518:TBV917518 TLO917518:TLR917518 TVK917518:TVN917518 UFG917518:UFJ917518 UPC917518:UPF917518 UYY917518:UZB917518 VIU917518:VIX917518 VSQ917518:VST917518 WCM917518:WCP917518 WMI917518:WML917518 WWE917518:WWH917518 M983054:P983054 JS983054:JV983054 TO983054:TR983054 ADK983054:ADN983054 ANG983054:ANJ983054 AXC983054:AXF983054 BGY983054:BHB983054 BQU983054:BQX983054 CAQ983054:CAT983054 CKM983054:CKP983054 CUI983054:CUL983054 DEE983054:DEH983054 DOA983054:DOD983054 DXW983054:DXZ983054 EHS983054:EHV983054 ERO983054:ERR983054 FBK983054:FBN983054 FLG983054:FLJ983054 FVC983054:FVF983054 GEY983054:GFB983054 GOU983054:GOX983054 GYQ983054:GYT983054 HIM983054:HIP983054 HSI983054:HSL983054 ICE983054:ICH983054 IMA983054:IMD983054 IVW983054:IVZ983054 JFS983054:JFV983054 JPO983054:JPR983054 JZK983054:JZN983054 KJG983054:KJJ983054 KTC983054:KTF983054 LCY983054:LDB983054 LMU983054:LMX983054 LWQ983054:LWT983054 MGM983054:MGP983054 MQI983054:MQL983054 NAE983054:NAH983054 NKA983054:NKD983054 NTW983054:NTZ983054 ODS983054:ODV983054 ONO983054:ONR983054 OXK983054:OXN983054 PHG983054:PHJ983054 PRC983054:PRF983054 QAY983054:QBB983054 QKU983054:QKX983054 QUQ983054:QUT983054 REM983054:REP983054 ROI983054:ROL983054 RYE983054:RYH983054 SIA983054:SID983054 SRW983054:SRZ983054 TBS983054:TBV983054 TLO983054:TLR983054 TVK983054:TVN983054 UFG983054:UFJ983054 UPC983054:UPF983054 UYY983054:UZB983054 VIU983054:VIX983054 VSQ983054:VST983054 WCM983054:WCP983054 WMI983054:WML983054 WWE983054:WWH983054 N65547:P65547 JT65547:JV65547 TP65547:TR65547 ADL65547:ADN65547 ANH65547:ANJ65547 AXD65547:AXF65547 BGZ65547:BHB65547 BQV65547:BQX65547 CAR65547:CAT65547 CKN65547:CKP65547 CUJ65547:CUL65547 DEF65547:DEH65547 DOB65547:DOD65547 DXX65547:DXZ65547 EHT65547:EHV65547 ERP65547:ERR65547 FBL65547:FBN65547 FLH65547:FLJ65547 FVD65547:FVF65547 GEZ65547:GFB65547 GOV65547:GOX65547 GYR65547:GYT65547 HIN65547:HIP65547 HSJ65547:HSL65547 ICF65547:ICH65547 IMB65547:IMD65547 IVX65547:IVZ65547 JFT65547:JFV65547 JPP65547:JPR65547 JZL65547:JZN65547 KJH65547:KJJ65547 KTD65547:KTF65547 LCZ65547:LDB65547 LMV65547:LMX65547 LWR65547:LWT65547 MGN65547:MGP65547 MQJ65547:MQL65547 NAF65547:NAH65547 NKB65547:NKD65547 NTX65547:NTZ65547 ODT65547:ODV65547 ONP65547:ONR65547 OXL65547:OXN65547 PHH65547:PHJ65547 PRD65547:PRF65547 QAZ65547:QBB65547 QKV65547:QKX65547 QUR65547:QUT65547 REN65547:REP65547 ROJ65547:ROL65547 RYF65547:RYH65547 SIB65547:SID65547 SRX65547:SRZ65547 TBT65547:TBV65547 TLP65547:TLR65547 TVL65547:TVN65547 UFH65547:UFJ65547 UPD65547:UPF65547 UYZ65547:UZB65547 VIV65547:VIX65547 VSR65547:VST65547 WCN65547:WCP65547 WMJ65547:WML65547 WWF65547:WWH65547 N131083:P131083 JT131083:JV131083 TP131083:TR131083 ADL131083:ADN131083 ANH131083:ANJ131083 AXD131083:AXF131083 BGZ131083:BHB131083 BQV131083:BQX131083 CAR131083:CAT131083 CKN131083:CKP131083 CUJ131083:CUL131083 DEF131083:DEH131083 DOB131083:DOD131083 DXX131083:DXZ131083 EHT131083:EHV131083 ERP131083:ERR131083 FBL131083:FBN131083 FLH131083:FLJ131083 FVD131083:FVF131083 GEZ131083:GFB131083 GOV131083:GOX131083 GYR131083:GYT131083 HIN131083:HIP131083 HSJ131083:HSL131083 ICF131083:ICH131083 IMB131083:IMD131083 IVX131083:IVZ131083 JFT131083:JFV131083 JPP131083:JPR131083 JZL131083:JZN131083 KJH131083:KJJ131083 KTD131083:KTF131083 LCZ131083:LDB131083 LMV131083:LMX131083 LWR131083:LWT131083 MGN131083:MGP131083 MQJ131083:MQL131083 NAF131083:NAH131083 NKB131083:NKD131083 NTX131083:NTZ131083 ODT131083:ODV131083 ONP131083:ONR131083 OXL131083:OXN131083 PHH131083:PHJ131083 PRD131083:PRF131083 QAZ131083:QBB131083 QKV131083:QKX131083 QUR131083:QUT131083 REN131083:REP131083 ROJ131083:ROL131083 RYF131083:RYH131083 SIB131083:SID131083 SRX131083:SRZ131083 TBT131083:TBV131083 TLP131083:TLR131083 TVL131083:TVN131083 UFH131083:UFJ131083 UPD131083:UPF131083 UYZ131083:UZB131083 VIV131083:VIX131083 VSR131083:VST131083 WCN131083:WCP131083 WMJ131083:WML131083 WWF131083:WWH131083 N196619:P196619 JT196619:JV196619 TP196619:TR196619 ADL196619:ADN196619 ANH196619:ANJ196619 AXD196619:AXF196619 BGZ196619:BHB196619 BQV196619:BQX196619 CAR196619:CAT196619 CKN196619:CKP196619 CUJ196619:CUL196619 DEF196619:DEH196619 DOB196619:DOD196619 DXX196619:DXZ196619 EHT196619:EHV196619 ERP196619:ERR196619 FBL196619:FBN196619 FLH196619:FLJ196619 FVD196619:FVF196619 GEZ196619:GFB196619 GOV196619:GOX196619 GYR196619:GYT196619 HIN196619:HIP196619 HSJ196619:HSL196619 ICF196619:ICH196619 IMB196619:IMD196619 IVX196619:IVZ196619 JFT196619:JFV196619 JPP196619:JPR196619 JZL196619:JZN196619 KJH196619:KJJ196619 KTD196619:KTF196619 LCZ196619:LDB196619 LMV196619:LMX196619 LWR196619:LWT196619 MGN196619:MGP196619 MQJ196619:MQL196619 NAF196619:NAH196619 NKB196619:NKD196619 NTX196619:NTZ196619 ODT196619:ODV196619 ONP196619:ONR196619 OXL196619:OXN196619 PHH196619:PHJ196619 PRD196619:PRF196619 QAZ196619:QBB196619 QKV196619:QKX196619 QUR196619:QUT196619 REN196619:REP196619 ROJ196619:ROL196619 RYF196619:RYH196619 SIB196619:SID196619 SRX196619:SRZ196619 TBT196619:TBV196619 TLP196619:TLR196619 TVL196619:TVN196619 UFH196619:UFJ196619 UPD196619:UPF196619 UYZ196619:UZB196619 VIV196619:VIX196619 VSR196619:VST196619 WCN196619:WCP196619 WMJ196619:WML196619 WWF196619:WWH196619 N262155:P262155 JT262155:JV262155 TP262155:TR262155 ADL262155:ADN262155 ANH262155:ANJ262155 AXD262155:AXF262155 BGZ262155:BHB262155 BQV262155:BQX262155 CAR262155:CAT262155 CKN262155:CKP262155 CUJ262155:CUL262155 DEF262155:DEH262155 DOB262155:DOD262155 DXX262155:DXZ262155 EHT262155:EHV262155 ERP262155:ERR262155 FBL262155:FBN262155 FLH262155:FLJ262155 FVD262155:FVF262155 GEZ262155:GFB262155 GOV262155:GOX262155 GYR262155:GYT262155 HIN262155:HIP262155 HSJ262155:HSL262155 ICF262155:ICH262155 IMB262155:IMD262155 IVX262155:IVZ262155 JFT262155:JFV262155 JPP262155:JPR262155 JZL262155:JZN262155 KJH262155:KJJ262155 KTD262155:KTF262155 LCZ262155:LDB262155 LMV262155:LMX262155 LWR262155:LWT262155 MGN262155:MGP262155 MQJ262155:MQL262155 NAF262155:NAH262155 NKB262155:NKD262155 NTX262155:NTZ262155 ODT262155:ODV262155 ONP262155:ONR262155 OXL262155:OXN262155 PHH262155:PHJ262155 PRD262155:PRF262155 QAZ262155:QBB262155 QKV262155:QKX262155 QUR262155:QUT262155 REN262155:REP262155 ROJ262155:ROL262155 RYF262155:RYH262155 SIB262155:SID262155 SRX262155:SRZ262155 TBT262155:TBV262155 TLP262155:TLR262155 TVL262155:TVN262155 UFH262155:UFJ262155 UPD262155:UPF262155 UYZ262155:UZB262155 VIV262155:VIX262155 VSR262155:VST262155 WCN262155:WCP262155 WMJ262155:WML262155 WWF262155:WWH262155 N327691:P327691 JT327691:JV327691 TP327691:TR327691 ADL327691:ADN327691 ANH327691:ANJ327691 AXD327691:AXF327691 BGZ327691:BHB327691 BQV327691:BQX327691 CAR327691:CAT327691 CKN327691:CKP327691 CUJ327691:CUL327691 DEF327691:DEH327691 DOB327691:DOD327691 DXX327691:DXZ327691 EHT327691:EHV327691 ERP327691:ERR327691 FBL327691:FBN327691 FLH327691:FLJ327691 FVD327691:FVF327691 GEZ327691:GFB327691 GOV327691:GOX327691 GYR327691:GYT327691 HIN327691:HIP327691 HSJ327691:HSL327691 ICF327691:ICH327691 IMB327691:IMD327691 IVX327691:IVZ327691 JFT327691:JFV327691 JPP327691:JPR327691 JZL327691:JZN327691 KJH327691:KJJ327691 KTD327691:KTF327691 LCZ327691:LDB327691 LMV327691:LMX327691 LWR327691:LWT327691 MGN327691:MGP327691 MQJ327691:MQL327691 NAF327691:NAH327691 NKB327691:NKD327691 NTX327691:NTZ327691 ODT327691:ODV327691 ONP327691:ONR327691 OXL327691:OXN327691 PHH327691:PHJ327691 PRD327691:PRF327691 QAZ327691:QBB327691 QKV327691:QKX327691 QUR327691:QUT327691 REN327691:REP327691 ROJ327691:ROL327691 RYF327691:RYH327691 SIB327691:SID327691 SRX327691:SRZ327691 TBT327691:TBV327691 TLP327691:TLR327691 TVL327691:TVN327691 UFH327691:UFJ327691 UPD327691:UPF327691 UYZ327691:UZB327691 VIV327691:VIX327691 VSR327691:VST327691 WCN327691:WCP327691 WMJ327691:WML327691 WWF327691:WWH327691 N393227:P393227 JT393227:JV393227 TP393227:TR393227 ADL393227:ADN393227 ANH393227:ANJ393227 AXD393227:AXF393227 BGZ393227:BHB393227 BQV393227:BQX393227 CAR393227:CAT393227 CKN393227:CKP393227 CUJ393227:CUL393227 DEF393227:DEH393227 DOB393227:DOD393227 DXX393227:DXZ393227 EHT393227:EHV393227 ERP393227:ERR393227 FBL393227:FBN393227 FLH393227:FLJ393227 FVD393227:FVF393227 GEZ393227:GFB393227 GOV393227:GOX393227 GYR393227:GYT393227 HIN393227:HIP393227 HSJ393227:HSL393227 ICF393227:ICH393227 IMB393227:IMD393227 IVX393227:IVZ393227 JFT393227:JFV393227 JPP393227:JPR393227 JZL393227:JZN393227 KJH393227:KJJ393227 KTD393227:KTF393227 LCZ393227:LDB393227 LMV393227:LMX393227 LWR393227:LWT393227 MGN393227:MGP393227 MQJ393227:MQL393227 NAF393227:NAH393227 NKB393227:NKD393227 NTX393227:NTZ393227 ODT393227:ODV393227 ONP393227:ONR393227 OXL393227:OXN393227 PHH393227:PHJ393227 PRD393227:PRF393227 QAZ393227:QBB393227 QKV393227:QKX393227 QUR393227:QUT393227 REN393227:REP393227 ROJ393227:ROL393227 RYF393227:RYH393227 SIB393227:SID393227 SRX393227:SRZ393227 TBT393227:TBV393227 TLP393227:TLR393227 TVL393227:TVN393227 UFH393227:UFJ393227 UPD393227:UPF393227 UYZ393227:UZB393227 VIV393227:VIX393227 VSR393227:VST393227 WCN393227:WCP393227 WMJ393227:WML393227 WWF393227:WWH393227 N458763:P458763 JT458763:JV458763 TP458763:TR458763 ADL458763:ADN458763 ANH458763:ANJ458763 AXD458763:AXF458763 BGZ458763:BHB458763 BQV458763:BQX458763 CAR458763:CAT458763 CKN458763:CKP458763 CUJ458763:CUL458763 DEF458763:DEH458763 DOB458763:DOD458763 DXX458763:DXZ458763 EHT458763:EHV458763 ERP458763:ERR458763 FBL458763:FBN458763 FLH458763:FLJ458763 FVD458763:FVF458763 GEZ458763:GFB458763 GOV458763:GOX458763 GYR458763:GYT458763 HIN458763:HIP458763 HSJ458763:HSL458763 ICF458763:ICH458763 IMB458763:IMD458763 IVX458763:IVZ458763 JFT458763:JFV458763 JPP458763:JPR458763 JZL458763:JZN458763 KJH458763:KJJ458763 KTD458763:KTF458763 LCZ458763:LDB458763 LMV458763:LMX458763 LWR458763:LWT458763 MGN458763:MGP458763 MQJ458763:MQL458763 NAF458763:NAH458763 NKB458763:NKD458763 NTX458763:NTZ458763 ODT458763:ODV458763 ONP458763:ONR458763 OXL458763:OXN458763 PHH458763:PHJ458763 PRD458763:PRF458763 QAZ458763:QBB458763 QKV458763:QKX458763 QUR458763:QUT458763 REN458763:REP458763 ROJ458763:ROL458763 RYF458763:RYH458763 SIB458763:SID458763 SRX458763:SRZ458763 TBT458763:TBV458763 TLP458763:TLR458763 TVL458763:TVN458763 UFH458763:UFJ458763 UPD458763:UPF458763 UYZ458763:UZB458763 VIV458763:VIX458763 VSR458763:VST458763 WCN458763:WCP458763 WMJ458763:WML458763 WWF458763:WWH458763 N524299:P524299 JT524299:JV524299 TP524299:TR524299 ADL524299:ADN524299 ANH524299:ANJ524299 AXD524299:AXF524299 BGZ524299:BHB524299 BQV524299:BQX524299 CAR524299:CAT524299 CKN524299:CKP524299 CUJ524299:CUL524299 DEF524299:DEH524299 DOB524299:DOD524299 DXX524299:DXZ524299 EHT524299:EHV524299 ERP524299:ERR524299 FBL524299:FBN524299 FLH524299:FLJ524299 FVD524299:FVF524299 GEZ524299:GFB524299 GOV524299:GOX524299 GYR524299:GYT524299 HIN524299:HIP524299 HSJ524299:HSL524299 ICF524299:ICH524299 IMB524299:IMD524299 IVX524299:IVZ524299 JFT524299:JFV524299 JPP524299:JPR524299 JZL524299:JZN524299 KJH524299:KJJ524299 KTD524299:KTF524299 LCZ524299:LDB524299 LMV524299:LMX524299 LWR524299:LWT524299 MGN524299:MGP524299 MQJ524299:MQL524299 NAF524299:NAH524299 NKB524299:NKD524299 NTX524299:NTZ524299 ODT524299:ODV524299 ONP524299:ONR524299 OXL524299:OXN524299 PHH524299:PHJ524299 PRD524299:PRF524299 QAZ524299:QBB524299 QKV524299:QKX524299 QUR524299:QUT524299 REN524299:REP524299 ROJ524299:ROL524299 RYF524299:RYH524299 SIB524299:SID524299 SRX524299:SRZ524299 TBT524299:TBV524299 TLP524299:TLR524299 TVL524299:TVN524299 UFH524299:UFJ524299 UPD524299:UPF524299 UYZ524299:UZB524299 VIV524299:VIX524299 VSR524299:VST524299 WCN524299:WCP524299 WMJ524299:WML524299 WWF524299:WWH524299 N589835:P589835 JT589835:JV589835 TP589835:TR589835 ADL589835:ADN589835 ANH589835:ANJ589835 AXD589835:AXF589835 BGZ589835:BHB589835 BQV589835:BQX589835 CAR589835:CAT589835 CKN589835:CKP589835 CUJ589835:CUL589835 DEF589835:DEH589835 DOB589835:DOD589835 DXX589835:DXZ589835 EHT589835:EHV589835 ERP589835:ERR589835 FBL589835:FBN589835 FLH589835:FLJ589835 FVD589835:FVF589835 GEZ589835:GFB589835 GOV589835:GOX589835 GYR589835:GYT589835 HIN589835:HIP589835 HSJ589835:HSL589835 ICF589835:ICH589835 IMB589835:IMD589835 IVX589835:IVZ589835 JFT589835:JFV589835 JPP589835:JPR589835 JZL589835:JZN589835 KJH589835:KJJ589835 KTD589835:KTF589835 LCZ589835:LDB589835 LMV589835:LMX589835 LWR589835:LWT589835 MGN589835:MGP589835 MQJ589835:MQL589835 NAF589835:NAH589835 NKB589835:NKD589835 NTX589835:NTZ589835 ODT589835:ODV589835 ONP589835:ONR589835 OXL589835:OXN589835 PHH589835:PHJ589835 PRD589835:PRF589835 QAZ589835:QBB589835 QKV589835:QKX589835 QUR589835:QUT589835 REN589835:REP589835 ROJ589835:ROL589835 RYF589835:RYH589835 SIB589835:SID589835 SRX589835:SRZ589835 TBT589835:TBV589835 TLP589835:TLR589835 TVL589835:TVN589835 UFH589835:UFJ589835 UPD589835:UPF589835 UYZ589835:UZB589835 VIV589835:VIX589835 VSR589835:VST589835 WCN589835:WCP589835 WMJ589835:WML589835 WWF589835:WWH589835 N655371:P655371 JT655371:JV655371 TP655371:TR655371 ADL655371:ADN655371 ANH655371:ANJ655371 AXD655371:AXF655371 BGZ655371:BHB655371 BQV655371:BQX655371 CAR655371:CAT655371 CKN655371:CKP655371 CUJ655371:CUL655371 DEF655371:DEH655371 DOB655371:DOD655371 DXX655371:DXZ655371 EHT655371:EHV655371 ERP655371:ERR655371 FBL655371:FBN655371 FLH655371:FLJ655371 FVD655371:FVF655371 GEZ655371:GFB655371 GOV655371:GOX655371 GYR655371:GYT655371 HIN655371:HIP655371 HSJ655371:HSL655371 ICF655371:ICH655371 IMB655371:IMD655371 IVX655371:IVZ655371 JFT655371:JFV655371 JPP655371:JPR655371 JZL655371:JZN655371 KJH655371:KJJ655371 KTD655371:KTF655371 LCZ655371:LDB655371 LMV655371:LMX655371 LWR655371:LWT655371 MGN655371:MGP655371 MQJ655371:MQL655371 NAF655371:NAH655371 NKB655371:NKD655371 NTX655371:NTZ655371 ODT655371:ODV655371 ONP655371:ONR655371 OXL655371:OXN655371 PHH655371:PHJ655371 PRD655371:PRF655371 QAZ655371:QBB655371 QKV655371:QKX655371 QUR655371:QUT655371 REN655371:REP655371 ROJ655371:ROL655371 RYF655371:RYH655371 SIB655371:SID655371 SRX655371:SRZ655371 TBT655371:TBV655371 TLP655371:TLR655371 TVL655371:TVN655371 UFH655371:UFJ655371 UPD655371:UPF655371 UYZ655371:UZB655371 VIV655371:VIX655371 VSR655371:VST655371 WCN655371:WCP655371 WMJ655371:WML655371 WWF655371:WWH655371 N720907:P720907 JT720907:JV720907 TP720907:TR720907 ADL720907:ADN720907 ANH720907:ANJ720907 AXD720907:AXF720907 BGZ720907:BHB720907 BQV720907:BQX720907 CAR720907:CAT720907 CKN720907:CKP720907 CUJ720907:CUL720907 DEF720907:DEH720907 DOB720907:DOD720907 DXX720907:DXZ720907 EHT720907:EHV720907 ERP720907:ERR720907 FBL720907:FBN720907 FLH720907:FLJ720907 FVD720907:FVF720907 GEZ720907:GFB720907 GOV720907:GOX720907 GYR720907:GYT720907 HIN720907:HIP720907 HSJ720907:HSL720907 ICF720907:ICH720907 IMB720907:IMD720907 IVX720907:IVZ720907 JFT720907:JFV720907 JPP720907:JPR720907 JZL720907:JZN720907 KJH720907:KJJ720907 KTD720907:KTF720907 LCZ720907:LDB720907 LMV720907:LMX720907 LWR720907:LWT720907 MGN720907:MGP720907 MQJ720907:MQL720907 NAF720907:NAH720907 NKB720907:NKD720907 NTX720907:NTZ720907 ODT720907:ODV720907 ONP720907:ONR720907 OXL720907:OXN720907 PHH720907:PHJ720907 PRD720907:PRF720907 QAZ720907:QBB720907 QKV720907:QKX720907 QUR720907:QUT720907 REN720907:REP720907 ROJ720907:ROL720907 RYF720907:RYH720907 SIB720907:SID720907 SRX720907:SRZ720907 TBT720907:TBV720907 TLP720907:TLR720907 TVL720907:TVN720907 UFH720907:UFJ720907 UPD720907:UPF720907 UYZ720907:UZB720907 VIV720907:VIX720907 VSR720907:VST720907 WCN720907:WCP720907 WMJ720907:WML720907 WWF720907:WWH720907 N786443:P786443 JT786443:JV786443 TP786443:TR786443 ADL786443:ADN786443 ANH786443:ANJ786443 AXD786443:AXF786443 BGZ786443:BHB786443 BQV786443:BQX786443 CAR786443:CAT786443 CKN786443:CKP786443 CUJ786443:CUL786443 DEF786443:DEH786443 DOB786443:DOD786443 DXX786443:DXZ786443 EHT786443:EHV786443 ERP786443:ERR786443 FBL786443:FBN786443 FLH786443:FLJ786443 FVD786443:FVF786443 GEZ786443:GFB786443 GOV786443:GOX786443 GYR786443:GYT786443 HIN786443:HIP786443 HSJ786443:HSL786443 ICF786443:ICH786443 IMB786443:IMD786443 IVX786443:IVZ786443 JFT786443:JFV786443 JPP786443:JPR786443 JZL786443:JZN786443 KJH786443:KJJ786443 KTD786443:KTF786443 LCZ786443:LDB786443 LMV786443:LMX786443 LWR786443:LWT786443 MGN786443:MGP786443 MQJ786443:MQL786443 NAF786443:NAH786443 NKB786443:NKD786443 NTX786443:NTZ786443 ODT786443:ODV786443 ONP786443:ONR786443 OXL786443:OXN786443 PHH786443:PHJ786443 PRD786443:PRF786443 QAZ786443:QBB786443 QKV786443:QKX786443 QUR786443:QUT786443 REN786443:REP786443 ROJ786443:ROL786443 RYF786443:RYH786443 SIB786443:SID786443 SRX786443:SRZ786443 TBT786443:TBV786443 TLP786443:TLR786443 TVL786443:TVN786443 UFH786443:UFJ786443 UPD786443:UPF786443 UYZ786443:UZB786443 VIV786443:VIX786443 VSR786443:VST786443 WCN786443:WCP786443 WMJ786443:WML786443 WWF786443:WWH786443 N851979:P851979 JT851979:JV851979 TP851979:TR851979 ADL851979:ADN851979 ANH851979:ANJ851979 AXD851979:AXF851979 BGZ851979:BHB851979 BQV851979:BQX851979 CAR851979:CAT851979 CKN851979:CKP851979 CUJ851979:CUL851979 DEF851979:DEH851979 DOB851979:DOD851979 DXX851979:DXZ851979 EHT851979:EHV851979 ERP851979:ERR851979 FBL851979:FBN851979 FLH851979:FLJ851979 FVD851979:FVF851979 GEZ851979:GFB851979 GOV851979:GOX851979 GYR851979:GYT851979 HIN851979:HIP851979 HSJ851979:HSL851979 ICF851979:ICH851979 IMB851979:IMD851979 IVX851979:IVZ851979 JFT851979:JFV851979 JPP851979:JPR851979 JZL851979:JZN851979 KJH851979:KJJ851979 KTD851979:KTF851979 LCZ851979:LDB851979 LMV851979:LMX851979 LWR851979:LWT851979 MGN851979:MGP851979 MQJ851979:MQL851979 NAF851979:NAH851979 NKB851979:NKD851979 NTX851979:NTZ851979 ODT851979:ODV851979 ONP851979:ONR851979 OXL851979:OXN851979 PHH851979:PHJ851979 PRD851979:PRF851979 QAZ851979:QBB851979 QKV851979:QKX851979 QUR851979:QUT851979 REN851979:REP851979 ROJ851979:ROL851979 RYF851979:RYH851979 SIB851979:SID851979 SRX851979:SRZ851979 TBT851979:TBV851979 TLP851979:TLR851979 TVL851979:TVN851979 UFH851979:UFJ851979 UPD851979:UPF851979 UYZ851979:UZB851979 VIV851979:VIX851979 VSR851979:VST851979 WCN851979:WCP851979 WMJ851979:WML851979 WWF851979:WWH851979 N917515:P917515 JT917515:JV917515 TP917515:TR917515 ADL917515:ADN917515 ANH917515:ANJ917515 AXD917515:AXF917515 BGZ917515:BHB917515 BQV917515:BQX917515 CAR917515:CAT917515 CKN917515:CKP917515 CUJ917515:CUL917515 DEF917515:DEH917515 DOB917515:DOD917515 DXX917515:DXZ917515 EHT917515:EHV917515 ERP917515:ERR917515 FBL917515:FBN917515 FLH917515:FLJ917515 FVD917515:FVF917515 GEZ917515:GFB917515 GOV917515:GOX917515 GYR917515:GYT917515 HIN917515:HIP917515 HSJ917515:HSL917515 ICF917515:ICH917515 IMB917515:IMD917515 IVX917515:IVZ917515 JFT917515:JFV917515 JPP917515:JPR917515 JZL917515:JZN917515 KJH917515:KJJ917515 KTD917515:KTF917515 LCZ917515:LDB917515 LMV917515:LMX917515 LWR917515:LWT917515 MGN917515:MGP917515 MQJ917515:MQL917515 NAF917515:NAH917515 NKB917515:NKD917515 NTX917515:NTZ917515 ODT917515:ODV917515 ONP917515:ONR917515 OXL917515:OXN917515 PHH917515:PHJ917515 PRD917515:PRF917515 QAZ917515:QBB917515 QKV917515:QKX917515 QUR917515:QUT917515 REN917515:REP917515 ROJ917515:ROL917515 RYF917515:RYH917515 SIB917515:SID917515 SRX917515:SRZ917515 TBT917515:TBV917515 TLP917515:TLR917515 TVL917515:TVN917515 UFH917515:UFJ917515 UPD917515:UPF917515 UYZ917515:UZB917515 VIV917515:VIX917515 VSR917515:VST917515 WCN917515:WCP917515 WMJ917515:WML917515 WWF917515:WWH917515 N983051:P983051 JT983051:JV983051 TP983051:TR983051 ADL983051:ADN983051 ANH983051:ANJ983051 AXD983051:AXF983051 BGZ983051:BHB983051 BQV983051:BQX983051 CAR983051:CAT983051 CKN983051:CKP983051 CUJ983051:CUL983051 DEF983051:DEH983051 DOB983051:DOD983051 DXX983051:DXZ983051 EHT983051:EHV983051 ERP983051:ERR983051 FBL983051:FBN983051 FLH983051:FLJ983051 FVD983051:FVF983051 GEZ983051:GFB983051 GOV983051:GOX983051 GYR983051:GYT983051 HIN983051:HIP983051 HSJ983051:HSL983051 ICF983051:ICH983051 IMB983051:IMD983051 IVX983051:IVZ983051 JFT983051:JFV983051 JPP983051:JPR983051 JZL983051:JZN983051 KJH983051:KJJ983051 KTD983051:KTF983051 LCZ983051:LDB983051 LMV983051:LMX983051 LWR983051:LWT983051 MGN983051:MGP983051 MQJ983051:MQL983051 NAF983051:NAH983051 NKB983051:NKD983051 NTX983051:NTZ983051 ODT983051:ODV983051 ONP983051:ONR983051 OXL983051:OXN983051 PHH983051:PHJ983051 PRD983051:PRF983051 QAZ983051:QBB983051 QKV983051:QKX983051 QUR983051:QUT983051 REN983051:REP983051 ROJ983051:ROL983051 RYF983051:RYH983051 SIB983051:SID983051 SRX983051:SRZ983051 TBT983051:TBV983051 TLP983051:TLR983051 TVL983051:TVN983051 UFH983051:UFJ983051 UPD983051:UPF983051 UYZ983051:UZB983051 VIV983051:VIX983051 VSR983051:VST983051 WCN983051:WCP983051 WMJ983051:WML983051 WWF983051:WWH983051 E65550 JK65550 TG65550 ADC65550 AMY65550 AWU65550 BGQ65550 BQM65550 CAI65550 CKE65550 CUA65550 DDW65550 DNS65550 DXO65550 EHK65550 ERG65550 FBC65550 FKY65550 FUU65550 GEQ65550 GOM65550 GYI65550 HIE65550 HSA65550 IBW65550 ILS65550 IVO65550 JFK65550 JPG65550 JZC65550 KIY65550 KSU65550 LCQ65550 LMM65550 LWI65550 MGE65550 MQA65550 MZW65550 NJS65550 NTO65550 ODK65550 ONG65550 OXC65550 PGY65550 PQU65550 QAQ65550 QKM65550 QUI65550 REE65550 ROA65550 RXW65550 SHS65550 SRO65550 TBK65550 TLG65550 TVC65550 UEY65550 UOU65550 UYQ65550 VIM65550 VSI65550 WCE65550 WMA65550 WVW65550 E131086 JK131086 TG131086 ADC131086 AMY131086 AWU131086 BGQ131086 BQM131086 CAI131086 CKE131086 CUA131086 DDW131086 DNS131086 DXO131086 EHK131086 ERG131086 FBC131086 FKY131086 FUU131086 GEQ131086 GOM131086 GYI131086 HIE131086 HSA131086 IBW131086 ILS131086 IVO131086 JFK131086 JPG131086 JZC131086 KIY131086 KSU131086 LCQ131086 LMM131086 LWI131086 MGE131086 MQA131086 MZW131086 NJS131086 NTO131086 ODK131086 ONG131086 OXC131086 PGY131086 PQU131086 QAQ131086 QKM131086 QUI131086 REE131086 ROA131086 RXW131086 SHS131086 SRO131086 TBK131086 TLG131086 TVC131086 UEY131086 UOU131086 UYQ131086 VIM131086 VSI131086 WCE131086 WMA131086 WVW131086 E196622 JK196622 TG196622 ADC196622 AMY196622 AWU196622 BGQ196622 BQM196622 CAI196622 CKE196622 CUA196622 DDW196622 DNS196622 DXO196622 EHK196622 ERG196622 FBC196622 FKY196622 FUU196622 GEQ196622 GOM196622 GYI196622 HIE196622 HSA196622 IBW196622 ILS196622 IVO196622 JFK196622 JPG196622 JZC196622 KIY196622 KSU196622 LCQ196622 LMM196622 LWI196622 MGE196622 MQA196622 MZW196622 NJS196622 NTO196622 ODK196622 ONG196622 OXC196622 PGY196622 PQU196622 QAQ196622 QKM196622 QUI196622 REE196622 ROA196622 RXW196622 SHS196622 SRO196622 TBK196622 TLG196622 TVC196622 UEY196622 UOU196622 UYQ196622 VIM196622 VSI196622 WCE196622 WMA196622 WVW196622 E262158 JK262158 TG262158 ADC262158 AMY262158 AWU262158 BGQ262158 BQM262158 CAI262158 CKE262158 CUA262158 DDW262158 DNS262158 DXO262158 EHK262158 ERG262158 FBC262158 FKY262158 FUU262158 GEQ262158 GOM262158 GYI262158 HIE262158 HSA262158 IBW262158 ILS262158 IVO262158 JFK262158 JPG262158 JZC262158 KIY262158 KSU262158 LCQ262158 LMM262158 LWI262158 MGE262158 MQA262158 MZW262158 NJS262158 NTO262158 ODK262158 ONG262158 OXC262158 PGY262158 PQU262158 QAQ262158 QKM262158 QUI262158 REE262158 ROA262158 RXW262158 SHS262158 SRO262158 TBK262158 TLG262158 TVC262158 UEY262158 UOU262158 UYQ262158 VIM262158 VSI262158 WCE262158 WMA262158 WVW262158 E327694 JK327694 TG327694 ADC327694 AMY327694 AWU327694 BGQ327694 BQM327694 CAI327694 CKE327694 CUA327694 DDW327694 DNS327694 DXO327694 EHK327694 ERG327694 FBC327694 FKY327694 FUU327694 GEQ327694 GOM327694 GYI327694 HIE327694 HSA327694 IBW327694 ILS327694 IVO327694 JFK327694 JPG327694 JZC327694 KIY327694 KSU327694 LCQ327694 LMM327694 LWI327694 MGE327694 MQA327694 MZW327694 NJS327694 NTO327694 ODK327694 ONG327694 OXC327694 PGY327694 PQU327694 QAQ327694 QKM327694 QUI327694 REE327694 ROA327694 RXW327694 SHS327694 SRO327694 TBK327694 TLG327694 TVC327694 UEY327694 UOU327694 UYQ327694 VIM327694 VSI327694 WCE327694 WMA327694 WVW327694 E393230 JK393230 TG393230 ADC393230 AMY393230 AWU393230 BGQ393230 BQM393230 CAI393230 CKE393230 CUA393230 DDW393230 DNS393230 DXO393230 EHK393230 ERG393230 FBC393230 FKY393230 FUU393230 GEQ393230 GOM393230 GYI393230 HIE393230 HSA393230 IBW393230 ILS393230 IVO393230 JFK393230 JPG393230 JZC393230 KIY393230 KSU393230 LCQ393230 LMM393230 LWI393230 MGE393230 MQA393230 MZW393230 NJS393230 NTO393230 ODK393230 ONG393230 OXC393230 PGY393230 PQU393230 QAQ393230 QKM393230 QUI393230 REE393230 ROA393230 RXW393230 SHS393230 SRO393230 TBK393230 TLG393230 TVC393230 UEY393230 UOU393230 UYQ393230 VIM393230 VSI393230 WCE393230 WMA393230 WVW393230 E458766 JK458766 TG458766 ADC458766 AMY458766 AWU458766 BGQ458766 BQM458766 CAI458766 CKE458766 CUA458766 DDW458766 DNS458766 DXO458766 EHK458766 ERG458766 FBC458766 FKY458766 FUU458766 GEQ458766 GOM458766 GYI458766 HIE458766 HSA458766 IBW458766 ILS458766 IVO458766 JFK458766 JPG458766 JZC458766 KIY458766 KSU458766 LCQ458766 LMM458766 LWI458766 MGE458766 MQA458766 MZW458766 NJS458766 NTO458766 ODK458766 ONG458766 OXC458766 PGY458766 PQU458766 QAQ458766 QKM458766 QUI458766 REE458766 ROA458766 RXW458766 SHS458766 SRO458766 TBK458766 TLG458766 TVC458766 UEY458766 UOU458766 UYQ458766 VIM458766 VSI458766 WCE458766 WMA458766 WVW458766 E524302 JK524302 TG524302 ADC524302 AMY524302 AWU524302 BGQ524302 BQM524302 CAI524302 CKE524302 CUA524302 DDW524302 DNS524302 DXO524302 EHK524302 ERG524302 FBC524302 FKY524302 FUU524302 GEQ524302 GOM524302 GYI524302 HIE524302 HSA524302 IBW524302 ILS524302 IVO524302 JFK524302 JPG524302 JZC524302 KIY524302 KSU524302 LCQ524302 LMM524302 LWI524302 MGE524302 MQA524302 MZW524302 NJS524302 NTO524302 ODK524302 ONG524302 OXC524302 PGY524302 PQU524302 QAQ524302 QKM524302 QUI524302 REE524302 ROA524302 RXW524302 SHS524302 SRO524302 TBK524302 TLG524302 TVC524302 UEY524302 UOU524302 UYQ524302 VIM524302 VSI524302 WCE524302 WMA524302 WVW524302 E589838 JK589838 TG589838 ADC589838 AMY589838 AWU589838 BGQ589838 BQM589838 CAI589838 CKE589838 CUA589838 DDW589838 DNS589838 DXO589838 EHK589838 ERG589838 FBC589838 FKY589838 FUU589838 GEQ589838 GOM589838 GYI589838 HIE589838 HSA589838 IBW589838 ILS589838 IVO589838 JFK589838 JPG589838 JZC589838 KIY589838 KSU589838 LCQ589838 LMM589838 LWI589838 MGE589838 MQA589838 MZW589838 NJS589838 NTO589838 ODK589838 ONG589838 OXC589838 PGY589838 PQU589838 QAQ589838 QKM589838 QUI589838 REE589838 ROA589838 RXW589838 SHS589838 SRO589838 TBK589838 TLG589838 TVC589838 UEY589838 UOU589838 UYQ589838 VIM589838 VSI589838 WCE589838 WMA589838 WVW589838 E655374 JK655374 TG655374 ADC655374 AMY655374 AWU655374 BGQ655374 BQM655374 CAI655374 CKE655374 CUA655374 DDW655374 DNS655374 DXO655374 EHK655374 ERG655374 FBC655374 FKY655374 FUU655374 GEQ655374 GOM655374 GYI655374 HIE655374 HSA655374 IBW655374 ILS655374 IVO655374 JFK655374 JPG655374 JZC655374 KIY655374 KSU655374 LCQ655374 LMM655374 LWI655374 MGE655374 MQA655374 MZW655374 NJS655374 NTO655374 ODK655374 ONG655374 OXC655374 PGY655374 PQU655374 QAQ655374 QKM655374 QUI655374 REE655374 ROA655374 RXW655374 SHS655374 SRO655374 TBK655374 TLG655374 TVC655374 UEY655374 UOU655374 UYQ655374 VIM655374 VSI655374 WCE655374 WMA655374 WVW655374 E720910 JK720910 TG720910 ADC720910 AMY720910 AWU720910 BGQ720910 BQM720910 CAI720910 CKE720910 CUA720910 DDW720910 DNS720910 DXO720910 EHK720910 ERG720910 FBC720910 FKY720910 FUU720910 GEQ720910 GOM720910 GYI720910 HIE720910 HSA720910 IBW720910 ILS720910 IVO720910 JFK720910 JPG720910 JZC720910 KIY720910 KSU720910 LCQ720910 LMM720910 LWI720910 MGE720910 MQA720910 MZW720910 NJS720910 NTO720910 ODK720910 ONG720910 OXC720910 PGY720910 PQU720910 QAQ720910 QKM720910 QUI720910 REE720910 ROA720910 RXW720910 SHS720910 SRO720910 TBK720910 TLG720910 TVC720910 UEY720910 UOU720910 UYQ720910 VIM720910 VSI720910 WCE720910 WMA720910 WVW720910 E786446 JK786446 TG786446 ADC786446 AMY786446 AWU786446 BGQ786446 BQM786446 CAI786446 CKE786446 CUA786446 DDW786446 DNS786446 DXO786446 EHK786446 ERG786446 FBC786446 FKY786446 FUU786446 GEQ786446 GOM786446 GYI786446 HIE786446 HSA786446 IBW786446 ILS786446 IVO786446 JFK786446 JPG786446 JZC786446 KIY786446 KSU786446 LCQ786446 LMM786446 LWI786446 MGE786446 MQA786446 MZW786446 NJS786446 NTO786446 ODK786446 ONG786446 OXC786446 PGY786446 PQU786446 QAQ786446 QKM786446 QUI786446 REE786446 ROA786446 RXW786446 SHS786446 SRO786446 TBK786446 TLG786446 TVC786446 UEY786446 UOU786446 UYQ786446 VIM786446 VSI786446 WCE786446 WMA786446 WVW786446 E851982 JK851982 TG851982 ADC851982 AMY851982 AWU851982 BGQ851982 BQM851982 CAI851982 CKE851982 CUA851982 DDW851982 DNS851982 DXO851982 EHK851982 ERG851982 FBC851982 FKY851982 FUU851982 GEQ851982 GOM851982 GYI851982 HIE851982 HSA851982 IBW851982 ILS851982 IVO851982 JFK851982 JPG851982 JZC851982 KIY851982 KSU851982 LCQ851982 LMM851982 LWI851982 MGE851982 MQA851982 MZW851982 NJS851982 NTO851982 ODK851982 ONG851982 OXC851982 PGY851982 PQU851982 QAQ851982 QKM851982 QUI851982 REE851982 ROA851982 RXW851982 SHS851982 SRO851982 TBK851982 TLG851982 TVC851982 UEY851982 UOU851982 UYQ851982 VIM851982 VSI851982 WCE851982 WMA851982 WVW851982 E917518 JK917518 TG917518 ADC917518 AMY917518 AWU917518 BGQ917518 BQM917518 CAI917518 CKE917518 CUA917518 DDW917518 DNS917518 DXO917518 EHK917518 ERG917518 FBC917518 FKY917518 FUU917518 GEQ917518 GOM917518 GYI917518 HIE917518 HSA917518 IBW917518 ILS917518 IVO917518 JFK917518 JPG917518 JZC917518 KIY917518 KSU917518 LCQ917518 LMM917518 LWI917518 MGE917518 MQA917518 MZW917518 NJS917518 NTO917518 ODK917518 ONG917518 OXC917518 PGY917518 PQU917518 QAQ917518 QKM917518 QUI917518 REE917518 ROA917518 RXW917518 SHS917518 SRO917518 TBK917518 TLG917518 TVC917518 UEY917518 UOU917518 UYQ917518 VIM917518 VSI917518 WCE917518 WMA917518 WVW917518 E983054 JK983054 TG983054 ADC983054 AMY983054 AWU983054 BGQ983054 BQM983054 CAI983054 CKE983054 CUA983054 DDW983054 DNS983054 DXO983054 EHK983054 ERG983054 FBC983054 FKY983054 FUU983054 GEQ983054 GOM983054 GYI983054 HIE983054 HSA983054 IBW983054 ILS983054 IVO983054 JFK983054 JPG983054 JZC983054 KIY983054 KSU983054 LCQ983054 LMM983054 LWI983054 MGE983054 MQA983054 MZW983054 NJS983054 NTO983054 ODK983054 ONG983054 OXC983054 PGY983054 PQU983054 QAQ983054 QKM983054 QUI983054 REE983054 ROA983054 RXW983054 SHS983054 SRO983054 TBK983054 TLG983054 TVC983054 UEY983054 UOU983054 UYQ983054 VIM983054 VSI983054 WCE983054 WMA983054 WVW983054 U65550 KA65550 TW65550 ADS65550 ANO65550 AXK65550 BHG65550 BRC65550 CAY65550 CKU65550 CUQ65550 DEM65550 DOI65550 DYE65550 EIA65550 ERW65550 FBS65550 FLO65550 FVK65550 GFG65550 GPC65550 GYY65550 HIU65550 HSQ65550 ICM65550 IMI65550 IWE65550 JGA65550 JPW65550 JZS65550 KJO65550 KTK65550 LDG65550 LNC65550 LWY65550 MGU65550 MQQ65550 NAM65550 NKI65550 NUE65550 OEA65550 ONW65550 OXS65550 PHO65550 PRK65550 QBG65550 QLC65550 QUY65550 REU65550 ROQ65550 RYM65550 SII65550 SSE65550 TCA65550 TLW65550 TVS65550 UFO65550 UPK65550 UZG65550 VJC65550 VSY65550 WCU65550 WMQ65550 WWM65550 U131086 KA131086 TW131086 ADS131086 ANO131086 AXK131086 BHG131086 BRC131086 CAY131086 CKU131086 CUQ131086 DEM131086 DOI131086 DYE131086 EIA131086 ERW131086 FBS131086 FLO131086 FVK131086 GFG131086 GPC131086 GYY131086 HIU131086 HSQ131086 ICM131086 IMI131086 IWE131086 JGA131086 JPW131086 JZS131086 KJO131086 KTK131086 LDG131086 LNC131086 LWY131086 MGU131086 MQQ131086 NAM131086 NKI131086 NUE131086 OEA131086 ONW131086 OXS131086 PHO131086 PRK131086 QBG131086 QLC131086 QUY131086 REU131086 ROQ131086 RYM131086 SII131086 SSE131086 TCA131086 TLW131086 TVS131086 UFO131086 UPK131086 UZG131086 VJC131086 VSY131086 WCU131086 WMQ131086 WWM131086 U196622 KA196622 TW196622 ADS196622 ANO196622 AXK196622 BHG196622 BRC196622 CAY196622 CKU196622 CUQ196622 DEM196622 DOI196622 DYE196622 EIA196622 ERW196622 FBS196622 FLO196622 FVK196622 GFG196622 GPC196622 GYY196622 HIU196622 HSQ196622 ICM196622 IMI196622 IWE196622 JGA196622 JPW196622 JZS196622 KJO196622 KTK196622 LDG196622 LNC196622 LWY196622 MGU196622 MQQ196622 NAM196622 NKI196622 NUE196622 OEA196622 ONW196622 OXS196622 PHO196622 PRK196622 QBG196622 QLC196622 QUY196622 REU196622 ROQ196622 RYM196622 SII196622 SSE196622 TCA196622 TLW196622 TVS196622 UFO196622 UPK196622 UZG196622 VJC196622 VSY196622 WCU196622 WMQ196622 WWM196622 U262158 KA262158 TW262158 ADS262158 ANO262158 AXK262158 BHG262158 BRC262158 CAY262158 CKU262158 CUQ262158 DEM262158 DOI262158 DYE262158 EIA262158 ERW262158 FBS262158 FLO262158 FVK262158 GFG262158 GPC262158 GYY262158 HIU262158 HSQ262158 ICM262158 IMI262158 IWE262158 JGA262158 JPW262158 JZS262158 KJO262158 KTK262158 LDG262158 LNC262158 LWY262158 MGU262158 MQQ262158 NAM262158 NKI262158 NUE262158 OEA262158 ONW262158 OXS262158 PHO262158 PRK262158 QBG262158 QLC262158 QUY262158 REU262158 ROQ262158 RYM262158 SII262158 SSE262158 TCA262158 TLW262158 TVS262158 UFO262158 UPK262158 UZG262158 VJC262158 VSY262158 WCU262158 WMQ262158 WWM262158 U327694 KA327694 TW327694 ADS327694 ANO327694 AXK327694 BHG327694 BRC327694 CAY327694 CKU327694 CUQ327694 DEM327694 DOI327694 DYE327694 EIA327694 ERW327694 FBS327694 FLO327694 FVK327694 GFG327694 GPC327694 GYY327694 HIU327694 HSQ327694 ICM327694 IMI327694 IWE327694 JGA327694 JPW327694 JZS327694 KJO327694 KTK327694 LDG327694 LNC327694 LWY327694 MGU327694 MQQ327694 NAM327694 NKI327694 NUE327694 OEA327694 ONW327694 OXS327694 PHO327694 PRK327694 QBG327694 QLC327694 QUY327694 REU327694 ROQ327694 RYM327694 SII327694 SSE327694 TCA327694 TLW327694 TVS327694 UFO327694 UPK327694 UZG327694 VJC327694 VSY327694 WCU327694 WMQ327694 WWM327694 U393230 KA393230 TW393230 ADS393230 ANO393230 AXK393230 BHG393230 BRC393230 CAY393230 CKU393230 CUQ393230 DEM393230 DOI393230 DYE393230 EIA393230 ERW393230 FBS393230 FLO393230 FVK393230 GFG393230 GPC393230 GYY393230 HIU393230 HSQ393230 ICM393230 IMI393230 IWE393230 JGA393230 JPW393230 JZS393230 KJO393230 KTK393230 LDG393230 LNC393230 LWY393230 MGU393230 MQQ393230 NAM393230 NKI393230 NUE393230 OEA393230 ONW393230 OXS393230 PHO393230 PRK393230 QBG393230 QLC393230 QUY393230 REU393230 ROQ393230 RYM393230 SII393230 SSE393230 TCA393230 TLW393230 TVS393230 UFO393230 UPK393230 UZG393230 VJC393230 VSY393230 WCU393230 WMQ393230 WWM393230 U458766 KA458766 TW458766 ADS458766 ANO458766 AXK458766 BHG458766 BRC458766 CAY458766 CKU458766 CUQ458766 DEM458766 DOI458766 DYE458766 EIA458766 ERW458766 FBS458766 FLO458766 FVK458766 GFG458766 GPC458766 GYY458766 HIU458766 HSQ458766 ICM458766 IMI458766 IWE458766 JGA458766 JPW458766 JZS458766 KJO458766 KTK458766 LDG458766 LNC458766 LWY458766 MGU458766 MQQ458766 NAM458766 NKI458766 NUE458766 OEA458766 ONW458766 OXS458766 PHO458766 PRK458766 QBG458766 QLC458766 QUY458766 REU458766 ROQ458766 RYM458766 SII458766 SSE458766 TCA458766 TLW458766 TVS458766 UFO458766 UPK458766 UZG458766 VJC458766 VSY458766 WCU458766 WMQ458766 WWM458766 U524302 KA524302 TW524302 ADS524302 ANO524302 AXK524302 BHG524302 BRC524302 CAY524302 CKU524302 CUQ524302 DEM524302 DOI524302 DYE524302 EIA524302 ERW524302 FBS524302 FLO524302 FVK524302 GFG524302 GPC524302 GYY524302 HIU524302 HSQ524302 ICM524302 IMI524302 IWE524302 JGA524302 JPW524302 JZS524302 KJO524302 KTK524302 LDG524302 LNC524302 LWY524302 MGU524302 MQQ524302 NAM524302 NKI524302 NUE524302 OEA524302 ONW524302 OXS524302 PHO524302 PRK524302 QBG524302 QLC524302 QUY524302 REU524302 ROQ524302 RYM524302 SII524302 SSE524302 TCA524302 TLW524302 TVS524302 UFO524302 UPK524302 UZG524302 VJC524302 VSY524302 WCU524302 WMQ524302 WWM524302 U589838 KA589838 TW589838 ADS589838 ANO589838 AXK589838 BHG589838 BRC589838 CAY589838 CKU589838 CUQ589838 DEM589838 DOI589838 DYE589838 EIA589838 ERW589838 FBS589838 FLO589838 FVK589838 GFG589838 GPC589838 GYY589838 HIU589838 HSQ589838 ICM589838 IMI589838 IWE589838 JGA589838 JPW589838 JZS589838 KJO589838 KTK589838 LDG589838 LNC589838 LWY589838 MGU589838 MQQ589838 NAM589838 NKI589838 NUE589838 OEA589838 ONW589838 OXS589838 PHO589838 PRK589838 QBG589838 QLC589838 QUY589838 REU589838 ROQ589838 RYM589838 SII589838 SSE589838 TCA589838 TLW589838 TVS589838 UFO589838 UPK589838 UZG589838 VJC589838 VSY589838 WCU589838 WMQ589838 WWM589838 U655374 KA655374 TW655374 ADS655374 ANO655374 AXK655374 BHG655374 BRC655374 CAY655374 CKU655374 CUQ655374 DEM655374 DOI655374 DYE655374 EIA655374 ERW655374 FBS655374 FLO655374 FVK655374 GFG655374 GPC655374 GYY655374 HIU655374 HSQ655374 ICM655374 IMI655374 IWE655374 JGA655374 JPW655374 JZS655374 KJO655374 KTK655374 LDG655374 LNC655374 LWY655374 MGU655374 MQQ655374 NAM655374 NKI655374 NUE655374 OEA655374 ONW655374 OXS655374 PHO655374 PRK655374 QBG655374 QLC655374 QUY655374 REU655374 ROQ655374 RYM655374 SII655374 SSE655374 TCA655374 TLW655374 TVS655374 UFO655374 UPK655374 UZG655374 VJC655374 VSY655374 WCU655374 WMQ655374 WWM655374 U720910 KA720910 TW720910 ADS720910 ANO720910 AXK720910 BHG720910 BRC720910 CAY720910 CKU720910 CUQ720910 DEM720910 DOI720910 DYE720910 EIA720910 ERW720910 FBS720910 FLO720910 FVK720910 GFG720910 GPC720910 GYY720910 HIU720910 HSQ720910 ICM720910 IMI720910 IWE720910 JGA720910 JPW720910 JZS720910 KJO720910 KTK720910 LDG720910 LNC720910 LWY720910 MGU720910 MQQ720910 NAM720910 NKI720910 NUE720910 OEA720910 ONW720910 OXS720910 PHO720910 PRK720910 QBG720910 QLC720910 QUY720910 REU720910 ROQ720910 RYM720910 SII720910 SSE720910 TCA720910 TLW720910 TVS720910 UFO720910 UPK720910 UZG720910 VJC720910 VSY720910 WCU720910 WMQ720910 WWM720910 U786446 KA786446 TW786446 ADS786446 ANO786446 AXK786446 BHG786446 BRC786446 CAY786446 CKU786446 CUQ786446 DEM786446 DOI786446 DYE786446 EIA786446 ERW786446 FBS786446 FLO786446 FVK786446 GFG786446 GPC786446 GYY786446 HIU786446 HSQ786446 ICM786446 IMI786446 IWE786446 JGA786446 JPW786446 JZS786446 KJO786446 KTK786446 LDG786446 LNC786446 LWY786446 MGU786446 MQQ786446 NAM786446 NKI786446 NUE786446 OEA786446 ONW786446 OXS786446 PHO786446 PRK786446 QBG786446 QLC786446 QUY786446 REU786446 ROQ786446 RYM786446 SII786446 SSE786446 TCA786446 TLW786446 TVS786446 UFO786446 UPK786446 UZG786446 VJC786446 VSY786446 WCU786446 WMQ786446 WWM786446 U851982 KA851982 TW851982 ADS851982 ANO851982 AXK851982 BHG851982 BRC851982 CAY851982 CKU851982 CUQ851982 DEM851982 DOI851982 DYE851982 EIA851982 ERW851982 FBS851982 FLO851982 FVK851982 GFG851982 GPC851982 GYY851982 HIU851982 HSQ851982 ICM851982 IMI851982 IWE851982 JGA851982 JPW851982 JZS851982 KJO851982 KTK851982 LDG851982 LNC851982 LWY851982 MGU851982 MQQ851982 NAM851982 NKI851982 NUE851982 OEA851982 ONW851982 OXS851982 PHO851982 PRK851982 QBG851982 QLC851982 QUY851982 REU851982 ROQ851982 RYM851982 SII851982 SSE851982 TCA851982 TLW851982 TVS851982 UFO851982 UPK851982 UZG851982 VJC851982 VSY851982 WCU851982 WMQ851982 WWM851982 U917518 KA917518 TW917518 ADS917518 ANO917518 AXK917518 BHG917518 BRC917518 CAY917518 CKU917518 CUQ917518 DEM917518 DOI917518 DYE917518 EIA917518 ERW917518 FBS917518 FLO917518 FVK917518 GFG917518 GPC917518 GYY917518 HIU917518 HSQ917518 ICM917518 IMI917518 IWE917518 JGA917518 JPW917518 JZS917518 KJO917518 KTK917518 LDG917518 LNC917518 LWY917518 MGU917518 MQQ917518 NAM917518 NKI917518 NUE917518 OEA917518 ONW917518 OXS917518 PHO917518 PRK917518 QBG917518 QLC917518 QUY917518 REU917518 ROQ917518 RYM917518 SII917518 SSE917518 TCA917518 TLW917518 TVS917518 UFO917518 UPK917518 UZG917518 VJC917518 VSY917518 WCU917518 WMQ917518 WWM917518 U983054 KA983054 TW983054 ADS983054 ANO983054 AXK983054 BHG983054 BRC983054 CAY983054 CKU983054 CUQ983054 DEM983054 DOI983054 DYE983054 EIA983054 ERW983054 FBS983054 FLO983054 FVK983054 GFG983054 GPC983054 GYY983054 HIU983054 HSQ983054 ICM983054 IMI983054 IWE983054 JGA983054 JPW983054 JZS983054 KJO983054 KTK983054 LDG983054 LNC983054 LWY983054 MGU983054 MQQ983054 NAM983054 NKI983054 NUE983054 OEA983054 ONW983054 OXS983054 PHO983054 PRK983054 QBG983054 QLC983054 QUY983054 REU983054 ROQ983054 RYM983054 SII983054 SSE983054 TCA983054 TLW983054 TVS983054 UFO983054 UPK983054 UZG983054 VJC983054 VSY983054 WCU983054 WMQ983054 WWM983054 M65546:M65547 JS65546:JS65547 TO65546:TO65547 ADK65546:ADK65547 ANG65546:ANG65547 AXC65546:AXC65547 BGY65546:BGY65547 BQU65546:BQU65547 CAQ65546:CAQ65547 CKM65546:CKM65547 CUI65546:CUI65547 DEE65546:DEE65547 DOA65546:DOA65547 DXW65546:DXW65547 EHS65546:EHS65547 ERO65546:ERO65547 FBK65546:FBK65547 FLG65546:FLG65547 FVC65546:FVC65547 GEY65546:GEY65547 GOU65546:GOU65547 GYQ65546:GYQ65547 HIM65546:HIM65547 HSI65546:HSI65547 ICE65546:ICE65547 IMA65546:IMA65547 IVW65546:IVW65547 JFS65546:JFS65547 JPO65546:JPO65547 JZK65546:JZK65547 KJG65546:KJG65547 KTC65546:KTC65547 LCY65546:LCY65547 LMU65546:LMU65547 LWQ65546:LWQ65547 MGM65546:MGM65547 MQI65546:MQI65547 NAE65546:NAE65547 NKA65546:NKA65547 NTW65546:NTW65547 ODS65546:ODS65547 ONO65546:ONO65547 OXK65546:OXK65547 PHG65546:PHG65547 PRC65546:PRC65547 QAY65546:QAY65547 QKU65546:QKU65547 QUQ65546:QUQ65547 REM65546:REM65547 ROI65546:ROI65547 RYE65546:RYE65547 SIA65546:SIA65547 SRW65546:SRW65547 TBS65546:TBS65547 TLO65546:TLO65547 TVK65546:TVK65547 UFG65546:UFG65547 UPC65546:UPC65547 UYY65546:UYY65547 VIU65546:VIU65547 VSQ65546:VSQ65547 WCM65546:WCM65547 WMI65546:WMI65547 WWE65546:WWE65547 M131082:M131083 JS131082:JS131083 TO131082:TO131083 ADK131082:ADK131083 ANG131082:ANG131083 AXC131082:AXC131083 BGY131082:BGY131083 BQU131082:BQU131083 CAQ131082:CAQ131083 CKM131082:CKM131083 CUI131082:CUI131083 DEE131082:DEE131083 DOA131082:DOA131083 DXW131082:DXW131083 EHS131082:EHS131083 ERO131082:ERO131083 FBK131082:FBK131083 FLG131082:FLG131083 FVC131082:FVC131083 GEY131082:GEY131083 GOU131082:GOU131083 GYQ131082:GYQ131083 HIM131082:HIM131083 HSI131082:HSI131083 ICE131082:ICE131083 IMA131082:IMA131083 IVW131082:IVW131083 JFS131082:JFS131083 JPO131082:JPO131083 JZK131082:JZK131083 KJG131082:KJG131083 KTC131082:KTC131083 LCY131082:LCY131083 LMU131082:LMU131083 LWQ131082:LWQ131083 MGM131082:MGM131083 MQI131082:MQI131083 NAE131082:NAE131083 NKA131082:NKA131083 NTW131082:NTW131083 ODS131082:ODS131083 ONO131082:ONO131083 OXK131082:OXK131083 PHG131082:PHG131083 PRC131082:PRC131083 QAY131082:QAY131083 QKU131082:QKU131083 QUQ131082:QUQ131083 REM131082:REM131083 ROI131082:ROI131083 RYE131082:RYE131083 SIA131082:SIA131083 SRW131082:SRW131083 TBS131082:TBS131083 TLO131082:TLO131083 TVK131082:TVK131083 UFG131082:UFG131083 UPC131082:UPC131083 UYY131082:UYY131083 VIU131082:VIU131083 VSQ131082:VSQ131083 WCM131082:WCM131083 WMI131082:WMI131083 WWE131082:WWE131083 M196618:M196619 JS196618:JS196619 TO196618:TO196619 ADK196618:ADK196619 ANG196618:ANG196619 AXC196618:AXC196619 BGY196618:BGY196619 BQU196618:BQU196619 CAQ196618:CAQ196619 CKM196618:CKM196619 CUI196618:CUI196619 DEE196618:DEE196619 DOA196618:DOA196619 DXW196618:DXW196619 EHS196618:EHS196619 ERO196618:ERO196619 FBK196618:FBK196619 FLG196618:FLG196619 FVC196618:FVC196619 GEY196618:GEY196619 GOU196618:GOU196619 GYQ196618:GYQ196619 HIM196618:HIM196619 HSI196618:HSI196619 ICE196618:ICE196619 IMA196618:IMA196619 IVW196618:IVW196619 JFS196618:JFS196619 JPO196618:JPO196619 JZK196618:JZK196619 KJG196618:KJG196619 KTC196618:KTC196619 LCY196618:LCY196619 LMU196618:LMU196619 LWQ196618:LWQ196619 MGM196618:MGM196619 MQI196618:MQI196619 NAE196618:NAE196619 NKA196618:NKA196619 NTW196618:NTW196619 ODS196618:ODS196619 ONO196618:ONO196619 OXK196618:OXK196619 PHG196618:PHG196619 PRC196618:PRC196619 QAY196618:QAY196619 QKU196618:QKU196619 QUQ196618:QUQ196619 REM196618:REM196619 ROI196618:ROI196619 RYE196618:RYE196619 SIA196618:SIA196619 SRW196618:SRW196619 TBS196618:TBS196619 TLO196618:TLO196619 TVK196618:TVK196619 UFG196618:UFG196619 UPC196618:UPC196619 UYY196618:UYY196619 VIU196618:VIU196619 VSQ196618:VSQ196619 WCM196618:WCM196619 WMI196618:WMI196619 WWE196618:WWE196619 M262154:M262155 JS262154:JS262155 TO262154:TO262155 ADK262154:ADK262155 ANG262154:ANG262155 AXC262154:AXC262155 BGY262154:BGY262155 BQU262154:BQU262155 CAQ262154:CAQ262155 CKM262154:CKM262155 CUI262154:CUI262155 DEE262154:DEE262155 DOA262154:DOA262155 DXW262154:DXW262155 EHS262154:EHS262155 ERO262154:ERO262155 FBK262154:FBK262155 FLG262154:FLG262155 FVC262154:FVC262155 GEY262154:GEY262155 GOU262154:GOU262155 GYQ262154:GYQ262155 HIM262154:HIM262155 HSI262154:HSI262155 ICE262154:ICE262155 IMA262154:IMA262155 IVW262154:IVW262155 JFS262154:JFS262155 JPO262154:JPO262155 JZK262154:JZK262155 KJG262154:KJG262155 KTC262154:KTC262155 LCY262154:LCY262155 LMU262154:LMU262155 LWQ262154:LWQ262155 MGM262154:MGM262155 MQI262154:MQI262155 NAE262154:NAE262155 NKA262154:NKA262155 NTW262154:NTW262155 ODS262154:ODS262155 ONO262154:ONO262155 OXK262154:OXK262155 PHG262154:PHG262155 PRC262154:PRC262155 QAY262154:QAY262155 QKU262154:QKU262155 QUQ262154:QUQ262155 REM262154:REM262155 ROI262154:ROI262155 RYE262154:RYE262155 SIA262154:SIA262155 SRW262154:SRW262155 TBS262154:TBS262155 TLO262154:TLO262155 TVK262154:TVK262155 UFG262154:UFG262155 UPC262154:UPC262155 UYY262154:UYY262155 VIU262154:VIU262155 VSQ262154:VSQ262155 WCM262154:WCM262155 WMI262154:WMI262155 WWE262154:WWE262155 M327690:M327691 JS327690:JS327691 TO327690:TO327691 ADK327690:ADK327691 ANG327690:ANG327691 AXC327690:AXC327691 BGY327690:BGY327691 BQU327690:BQU327691 CAQ327690:CAQ327691 CKM327690:CKM327691 CUI327690:CUI327691 DEE327690:DEE327691 DOA327690:DOA327691 DXW327690:DXW327691 EHS327690:EHS327691 ERO327690:ERO327691 FBK327690:FBK327691 FLG327690:FLG327691 FVC327690:FVC327691 GEY327690:GEY327691 GOU327690:GOU327691 GYQ327690:GYQ327691 HIM327690:HIM327691 HSI327690:HSI327691 ICE327690:ICE327691 IMA327690:IMA327691 IVW327690:IVW327691 JFS327690:JFS327691 JPO327690:JPO327691 JZK327690:JZK327691 KJG327690:KJG327691 KTC327690:KTC327691 LCY327690:LCY327691 LMU327690:LMU327691 LWQ327690:LWQ327691 MGM327690:MGM327691 MQI327690:MQI327691 NAE327690:NAE327691 NKA327690:NKA327691 NTW327690:NTW327691 ODS327690:ODS327691 ONO327690:ONO327691 OXK327690:OXK327691 PHG327690:PHG327691 PRC327690:PRC327691 QAY327690:QAY327691 QKU327690:QKU327691 QUQ327690:QUQ327691 REM327690:REM327691 ROI327690:ROI327691 RYE327690:RYE327691 SIA327690:SIA327691 SRW327690:SRW327691 TBS327690:TBS327691 TLO327690:TLO327691 TVK327690:TVK327691 UFG327690:UFG327691 UPC327690:UPC327691 UYY327690:UYY327691 VIU327690:VIU327691 VSQ327690:VSQ327691 WCM327690:WCM327691 WMI327690:WMI327691 WWE327690:WWE327691 M393226:M393227 JS393226:JS393227 TO393226:TO393227 ADK393226:ADK393227 ANG393226:ANG393227 AXC393226:AXC393227 BGY393226:BGY393227 BQU393226:BQU393227 CAQ393226:CAQ393227 CKM393226:CKM393227 CUI393226:CUI393227 DEE393226:DEE393227 DOA393226:DOA393227 DXW393226:DXW393227 EHS393226:EHS393227 ERO393226:ERO393227 FBK393226:FBK393227 FLG393226:FLG393227 FVC393226:FVC393227 GEY393226:GEY393227 GOU393226:GOU393227 GYQ393226:GYQ393227 HIM393226:HIM393227 HSI393226:HSI393227 ICE393226:ICE393227 IMA393226:IMA393227 IVW393226:IVW393227 JFS393226:JFS393227 JPO393226:JPO393227 JZK393226:JZK393227 KJG393226:KJG393227 KTC393226:KTC393227 LCY393226:LCY393227 LMU393226:LMU393227 LWQ393226:LWQ393227 MGM393226:MGM393227 MQI393226:MQI393227 NAE393226:NAE393227 NKA393226:NKA393227 NTW393226:NTW393227 ODS393226:ODS393227 ONO393226:ONO393227 OXK393226:OXK393227 PHG393226:PHG393227 PRC393226:PRC393227 QAY393226:QAY393227 QKU393226:QKU393227 QUQ393226:QUQ393227 REM393226:REM393227 ROI393226:ROI393227 RYE393226:RYE393227 SIA393226:SIA393227 SRW393226:SRW393227 TBS393226:TBS393227 TLO393226:TLO393227 TVK393226:TVK393227 UFG393226:UFG393227 UPC393226:UPC393227 UYY393226:UYY393227 VIU393226:VIU393227 VSQ393226:VSQ393227 WCM393226:WCM393227 WMI393226:WMI393227 WWE393226:WWE393227 M458762:M458763 JS458762:JS458763 TO458762:TO458763 ADK458762:ADK458763 ANG458762:ANG458763 AXC458762:AXC458763 BGY458762:BGY458763 BQU458762:BQU458763 CAQ458762:CAQ458763 CKM458762:CKM458763 CUI458762:CUI458763 DEE458762:DEE458763 DOA458762:DOA458763 DXW458762:DXW458763 EHS458762:EHS458763 ERO458762:ERO458763 FBK458762:FBK458763 FLG458762:FLG458763 FVC458762:FVC458763 GEY458762:GEY458763 GOU458762:GOU458763 GYQ458762:GYQ458763 HIM458762:HIM458763 HSI458762:HSI458763 ICE458762:ICE458763 IMA458762:IMA458763 IVW458762:IVW458763 JFS458762:JFS458763 JPO458762:JPO458763 JZK458762:JZK458763 KJG458762:KJG458763 KTC458762:KTC458763 LCY458762:LCY458763 LMU458762:LMU458763 LWQ458762:LWQ458763 MGM458762:MGM458763 MQI458762:MQI458763 NAE458762:NAE458763 NKA458762:NKA458763 NTW458762:NTW458763 ODS458762:ODS458763 ONO458762:ONO458763 OXK458762:OXK458763 PHG458762:PHG458763 PRC458762:PRC458763 QAY458762:QAY458763 QKU458762:QKU458763 QUQ458762:QUQ458763 REM458762:REM458763 ROI458762:ROI458763 RYE458762:RYE458763 SIA458762:SIA458763 SRW458762:SRW458763 TBS458762:TBS458763 TLO458762:TLO458763 TVK458762:TVK458763 UFG458762:UFG458763 UPC458762:UPC458763 UYY458762:UYY458763 VIU458762:VIU458763 VSQ458762:VSQ458763 WCM458762:WCM458763 WMI458762:WMI458763 WWE458762:WWE458763 M524298:M524299 JS524298:JS524299 TO524298:TO524299 ADK524298:ADK524299 ANG524298:ANG524299 AXC524298:AXC524299 BGY524298:BGY524299 BQU524298:BQU524299 CAQ524298:CAQ524299 CKM524298:CKM524299 CUI524298:CUI524299 DEE524298:DEE524299 DOA524298:DOA524299 DXW524298:DXW524299 EHS524298:EHS524299 ERO524298:ERO524299 FBK524298:FBK524299 FLG524298:FLG524299 FVC524298:FVC524299 GEY524298:GEY524299 GOU524298:GOU524299 GYQ524298:GYQ524299 HIM524298:HIM524299 HSI524298:HSI524299 ICE524298:ICE524299 IMA524298:IMA524299 IVW524298:IVW524299 JFS524298:JFS524299 JPO524298:JPO524299 JZK524298:JZK524299 KJG524298:KJG524299 KTC524298:KTC524299 LCY524298:LCY524299 LMU524298:LMU524299 LWQ524298:LWQ524299 MGM524298:MGM524299 MQI524298:MQI524299 NAE524298:NAE524299 NKA524298:NKA524299 NTW524298:NTW524299 ODS524298:ODS524299 ONO524298:ONO524299 OXK524298:OXK524299 PHG524298:PHG524299 PRC524298:PRC524299 QAY524298:QAY524299 QKU524298:QKU524299 QUQ524298:QUQ524299 REM524298:REM524299 ROI524298:ROI524299 RYE524298:RYE524299 SIA524298:SIA524299 SRW524298:SRW524299 TBS524298:TBS524299 TLO524298:TLO524299 TVK524298:TVK524299 UFG524298:UFG524299 UPC524298:UPC524299 UYY524298:UYY524299 VIU524298:VIU524299 VSQ524298:VSQ524299 WCM524298:WCM524299 WMI524298:WMI524299 WWE524298:WWE524299 M589834:M589835 JS589834:JS589835 TO589834:TO589835 ADK589834:ADK589835 ANG589834:ANG589835 AXC589834:AXC589835 BGY589834:BGY589835 BQU589834:BQU589835 CAQ589834:CAQ589835 CKM589834:CKM589835 CUI589834:CUI589835 DEE589834:DEE589835 DOA589834:DOA589835 DXW589834:DXW589835 EHS589834:EHS589835 ERO589834:ERO589835 FBK589834:FBK589835 FLG589834:FLG589835 FVC589834:FVC589835 GEY589834:GEY589835 GOU589834:GOU589835 GYQ589834:GYQ589835 HIM589834:HIM589835 HSI589834:HSI589835 ICE589834:ICE589835 IMA589834:IMA589835 IVW589834:IVW589835 JFS589834:JFS589835 JPO589834:JPO589835 JZK589834:JZK589835 KJG589834:KJG589835 KTC589834:KTC589835 LCY589834:LCY589835 LMU589834:LMU589835 LWQ589834:LWQ589835 MGM589834:MGM589835 MQI589834:MQI589835 NAE589834:NAE589835 NKA589834:NKA589835 NTW589834:NTW589835 ODS589834:ODS589835 ONO589834:ONO589835 OXK589834:OXK589835 PHG589834:PHG589835 PRC589834:PRC589835 QAY589834:QAY589835 QKU589834:QKU589835 QUQ589834:QUQ589835 REM589834:REM589835 ROI589834:ROI589835 RYE589834:RYE589835 SIA589834:SIA589835 SRW589834:SRW589835 TBS589834:TBS589835 TLO589834:TLO589835 TVK589834:TVK589835 UFG589834:UFG589835 UPC589834:UPC589835 UYY589834:UYY589835 VIU589834:VIU589835 VSQ589834:VSQ589835 WCM589834:WCM589835 WMI589834:WMI589835 WWE589834:WWE589835 M655370:M655371 JS655370:JS655371 TO655370:TO655371 ADK655370:ADK655371 ANG655370:ANG655371 AXC655370:AXC655371 BGY655370:BGY655371 BQU655370:BQU655371 CAQ655370:CAQ655371 CKM655370:CKM655371 CUI655370:CUI655371 DEE655370:DEE655371 DOA655370:DOA655371 DXW655370:DXW655371 EHS655370:EHS655371 ERO655370:ERO655371 FBK655370:FBK655371 FLG655370:FLG655371 FVC655370:FVC655371 GEY655370:GEY655371 GOU655370:GOU655371 GYQ655370:GYQ655371 HIM655370:HIM655371 HSI655370:HSI655371 ICE655370:ICE655371 IMA655370:IMA655371 IVW655370:IVW655371 JFS655370:JFS655371 JPO655370:JPO655371 JZK655370:JZK655371 KJG655370:KJG655371 KTC655370:KTC655371 LCY655370:LCY655371 LMU655370:LMU655371 LWQ655370:LWQ655371 MGM655370:MGM655371 MQI655370:MQI655371 NAE655370:NAE655371 NKA655370:NKA655371 NTW655370:NTW655371 ODS655370:ODS655371 ONO655370:ONO655371 OXK655370:OXK655371 PHG655370:PHG655371 PRC655370:PRC655371 QAY655370:QAY655371 QKU655370:QKU655371 QUQ655370:QUQ655371 REM655370:REM655371 ROI655370:ROI655371 RYE655370:RYE655371 SIA655370:SIA655371 SRW655370:SRW655371 TBS655370:TBS655371 TLO655370:TLO655371 TVK655370:TVK655371 UFG655370:UFG655371 UPC655370:UPC655371 UYY655370:UYY655371 VIU655370:VIU655371 VSQ655370:VSQ655371 WCM655370:WCM655371 WMI655370:WMI655371 WWE655370:WWE655371 M720906:M720907 JS720906:JS720907 TO720906:TO720907 ADK720906:ADK720907 ANG720906:ANG720907 AXC720906:AXC720907 BGY720906:BGY720907 BQU720906:BQU720907 CAQ720906:CAQ720907 CKM720906:CKM720907 CUI720906:CUI720907 DEE720906:DEE720907 DOA720906:DOA720907 DXW720906:DXW720907 EHS720906:EHS720907 ERO720906:ERO720907 FBK720906:FBK720907 FLG720906:FLG720907 FVC720906:FVC720907 GEY720906:GEY720907 GOU720906:GOU720907 GYQ720906:GYQ720907 HIM720906:HIM720907 HSI720906:HSI720907 ICE720906:ICE720907 IMA720906:IMA720907 IVW720906:IVW720907 JFS720906:JFS720907 JPO720906:JPO720907 JZK720906:JZK720907 KJG720906:KJG720907 KTC720906:KTC720907 LCY720906:LCY720907 LMU720906:LMU720907 LWQ720906:LWQ720907 MGM720906:MGM720907 MQI720906:MQI720907 NAE720906:NAE720907 NKA720906:NKA720907 NTW720906:NTW720907 ODS720906:ODS720907 ONO720906:ONO720907 OXK720906:OXK720907 PHG720906:PHG720907 PRC720906:PRC720907 QAY720906:QAY720907 QKU720906:QKU720907 QUQ720906:QUQ720907 REM720906:REM720907 ROI720906:ROI720907 RYE720906:RYE720907 SIA720906:SIA720907 SRW720906:SRW720907 TBS720906:TBS720907 TLO720906:TLO720907 TVK720906:TVK720907 UFG720906:UFG720907 UPC720906:UPC720907 UYY720906:UYY720907 VIU720906:VIU720907 VSQ720906:VSQ720907 WCM720906:WCM720907 WMI720906:WMI720907 WWE720906:WWE720907 M786442:M786443 JS786442:JS786443 TO786442:TO786443 ADK786442:ADK786443 ANG786442:ANG786443 AXC786442:AXC786443 BGY786442:BGY786443 BQU786442:BQU786443 CAQ786442:CAQ786443 CKM786442:CKM786443 CUI786442:CUI786443 DEE786442:DEE786443 DOA786442:DOA786443 DXW786442:DXW786443 EHS786442:EHS786443 ERO786442:ERO786443 FBK786442:FBK786443 FLG786442:FLG786443 FVC786442:FVC786443 GEY786442:GEY786443 GOU786442:GOU786443 GYQ786442:GYQ786443 HIM786442:HIM786443 HSI786442:HSI786443 ICE786442:ICE786443 IMA786442:IMA786443 IVW786442:IVW786443 JFS786442:JFS786443 JPO786442:JPO786443 JZK786442:JZK786443 KJG786442:KJG786443 KTC786442:KTC786443 LCY786442:LCY786443 LMU786442:LMU786443 LWQ786442:LWQ786443 MGM786442:MGM786443 MQI786442:MQI786443 NAE786442:NAE786443 NKA786442:NKA786443 NTW786442:NTW786443 ODS786442:ODS786443 ONO786442:ONO786443 OXK786442:OXK786443 PHG786442:PHG786443 PRC786442:PRC786443 QAY786442:QAY786443 QKU786442:QKU786443 QUQ786442:QUQ786443 REM786442:REM786443 ROI786442:ROI786443 RYE786442:RYE786443 SIA786442:SIA786443 SRW786442:SRW786443 TBS786442:TBS786443 TLO786442:TLO786443 TVK786442:TVK786443 UFG786442:UFG786443 UPC786442:UPC786443 UYY786442:UYY786443 VIU786442:VIU786443 VSQ786442:VSQ786443 WCM786442:WCM786443 WMI786442:WMI786443 WWE786442:WWE786443 M851978:M851979 JS851978:JS851979 TO851978:TO851979 ADK851978:ADK851979 ANG851978:ANG851979 AXC851978:AXC851979 BGY851978:BGY851979 BQU851978:BQU851979 CAQ851978:CAQ851979 CKM851978:CKM851979 CUI851978:CUI851979 DEE851978:DEE851979 DOA851978:DOA851979 DXW851978:DXW851979 EHS851978:EHS851979 ERO851978:ERO851979 FBK851978:FBK851979 FLG851978:FLG851979 FVC851978:FVC851979 GEY851978:GEY851979 GOU851978:GOU851979 GYQ851978:GYQ851979 HIM851978:HIM851979 HSI851978:HSI851979 ICE851978:ICE851979 IMA851978:IMA851979 IVW851978:IVW851979 JFS851978:JFS851979 JPO851978:JPO851979 JZK851978:JZK851979 KJG851978:KJG851979 KTC851978:KTC851979 LCY851978:LCY851979 LMU851978:LMU851979 LWQ851978:LWQ851979 MGM851978:MGM851979 MQI851978:MQI851979 NAE851978:NAE851979 NKA851978:NKA851979 NTW851978:NTW851979 ODS851978:ODS851979 ONO851978:ONO851979 OXK851978:OXK851979 PHG851978:PHG851979 PRC851978:PRC851979 QAY851978:QAY851979 QKU851978:QKU851979 QUQ851978:QUQ851979 REM851978:REM851979 ROI851978:ROI851979 RYE851978:RYE851979 SIA851978:SIA851979 SRW851978:SRW851979 TBS851978:TBS851979 TLO851978:TLO851979 TVK851978:TVK851979 UFG851978:UFG851979 UPC851978:UPC851979 UYY851978:UYY851979 VIU851978:VIU851979 VSQ851978:VSQ851979 WCM851978:WCM851979 WMI851978:WMI851979 WWE851978:WWE851979 M917514:M917515 JS917514:JS917515 TO917514:TO917515 ADK917514:ADK917515 ANG917514:ANG917515 AXC917514:AXC917515 BGY917514:BGY917515 BQU917514:BQU917515 CAQ917514:CAQ917515 CKM917514:CKM917515 CUI917514:CUI917515 DEE917514:DEE917515 DOA917514:DOA917515 DXW917514:DXW917515 EHS917514:EHS917515 ERO917514:ERO917515 FBK917514:FBK917515 FLG917514:FLG917515 FVC917514:FVC917515 GEY917514:GEY917515 GOU917514:GOU917515 GYQ917514:GYQ917515 HIM917514:HIM917515 HSI917514:HSI917515 ICE917514:ICE917515 IMA917514:IMA917515 IVW917514:IVW917515 JFS917514:JFS917515 JPO917514:JPO917515 JZK917514:JZK917515 KJG917514:KJG917515 KTC917514:KTC917515 LCY917514:LCY917515 LMU917514:LMU917515 LWQ917514:LWQ917515 MGM917514:MGM917515 MQI917514:MQI917515 NAE917514:NAE917515 NKA917514:NKA917515 NTW917514:NTW917515 ODS917514:ODS917515 ONO917514:ONO917515 OXK917514:OXK917515 PHG917514:PHG917515 PRC917514:PRC917515 QAY917514:QAY917515 QKU917514:QKU917515 QUQ917514:QUQ917515 REM917514:REM917515 ROI917514:ROI917515 RYE917514:RYE917515 SIA917514:SIA917515 SRW917514:SRW917515 TBS917514:TBS917515 TLO917514:TLO917515 TVK917514:TVK917515 UFG917514:UFG917515 UPC917514:UPC917515 UYY917514:UYY917515 VIU917514:VIU917515 VSQ917514:VSQ917515 WCM917514:WCM917515 WMI917514:WMI917515 WWE917514:WWE917515 M983050:M983051 JS983050:JS983051 TO983050:TO983051 ADK983050:ADK983051 ANG983050:ANG983051 AXC983050:AXC983051 BGY983050:BGY983051 BQU983050:BQU983051 CAQ983050:CAQ983051 CKM983050:CKM983051 CUI983050:CUI983051 DEE983050:DEE983051 DOA983050:DOA983051 DXW983050:DXW983051 EHS983050:EHS983051 ERO983050:ERO983051 FBK983050:FBK983051 FLG983050:FLG983051 FVC983050:FVC983051 GEY983050:GEY983051 GOU983050:GOU983051 GYQ983050:GYQ983051 HIM983050:HIM983051 HSI983050:HSI983051 ICE983050:ICE983051 IMA983050:IMA983051 IVW983050:IVW983051 JFS983050:JFS983051 JPO983050:JPO983051 JZK983050:JZK983051 KJG983050:KJG983051 KTC983050:KTC983051 LCY983050:LCY983051 LMU983050:LMU983051 LWQ983050:LWQ983051 MGM983050:MGM983051 MQI983050:MQI983051 NAE983050:NAE983051 NKA983050:NKA983051 NTW983050:NTW983051 ODS983050:ODS983051 ONO983050:ONO983051 OXK983050:OXK983051 PHG983050:PHG983051 PRC983050:PRC983051 QAY983050:QAY983051 QKU983050:QKU983051 QUQ983050:QUQ983051 REM983050:REM983051 ROI983050:ROI983051 RYE983050:RYE983051 SIA983050:SIA983051 SRW983050:SRW983051 TBS983050:TBS983051 TLO983050:TLO983051 TVK983050:TVK983051 UFG983050:UFG983051 UPC983050:UPC983051 UYY983050:UYY983051 VIU983050:VIU983051 VSQ983050:VSQ983051 WCM983050:WCM983051 WMI983050:WMI983051 WWE983050:WWE983051 WVZ16:WVZ17 WMD16:WMD17 WCH16:WCH17 VSL16:VSL17 VIP16:VIP17 UYT16:UYT17 UOX16:UOX17 UFB16:UFB17 TVF16:TVF17 TLJ16:TLJ17 TBN16:TBN17 SRR16:SRR17 SHV16:SHV17 RXZ16:RXZ17 ROD16:ROD17 REH16:REH17 QUL16:QUL17 QKP16:QKP17 QAT16:QAT17 PQX16:PQX17 PHB16:PHB17 OXF16:OXF17 ONJ16:ONJ17 ODN16:ODN17 NTR16:NTR17 NJV16:NJV17 MZZ16:MZZ17 MQD16:MQD17 MGH16:MGH17 LWL16:LWL17 LMP16:LMP17 LCT16:LCT17 KSX16:KSX17 KJB16:KJB17 JZF16:JZF17 JPJ16:JPJ17 JFN16:JFN17 IVR16:IVR17 ILV16:ILV17 IBZ16:IBZ17 HSD16:HSD17 HIH16:HIH17 GYL16:GYL17 GOP16:GOP17 GET16:GET17 FUX16:FUX17 FLB16:FLB17 FBF16:FBF17 ERJ16:ERJ17 EHN16:EHN17 DXR16:DXR17 DNV16:DNV17 DDZ16:DDZ17 CUD16:CUD17 CKH16:CKH17 CAL16:CAL17 BQP16:BQP17 BGT16:BGT17 AWX16:AWX17 ANB16:ANB17 ADF16:ADF17 TJ16:TJ17 JN16:JN17 TJ11:TJ12 ADF11:ADF12 ANB11:ANB12 AWX11:AWX12 BGT11:BGT12 BQP11:BQP12 CAL11:CAL12 CKH11:CKH12 CUD11:CUD12 DDZ11:DDZ12 DNV11:DNV12 DXR11:DXR12 EHN11:EHN12 ERJ11:ERJ12 FBF11:FBF12 FLB11:FLB12 FUX11:FUX12 GET11:GET12 GOP11:GOP12 GYL11:GYL12 HIH11:HIH12 HSD11:HSD12 IBZ11:IBZ12 ILV11:ILV12 IVR11:IVR12 JFN11:JFN12 JPJ11:JPJ12 JZF11:JZF12 KJB11:KJB12 KSX11:KSX12 LCT11:LCT12 LMP11:LMP12 LWL11:LWL12 MGH11:MGH12 MQD11:MQD12 MZZ11:MZZ12 NJV11:NJV12 NTR11:NTR12 ODN11:ODN12 ONJ11:ONJ12 OXF11:OXF12 PHB11:PHB12 PQX11:PQX12 QAT11:QAT12 QKP11:QKP12 QUL11:QUL12 REH11:REH12 ROD11:ROD12 RXZ11:RXZ12 SHV11:SHV12 SRR11:SRR12 TBN11:TBN12 TLJ11:TLJ12 TVF11:TVF12 UFB11:UFB12 UOX11:UOX12 UYT11:UYT12 VIP11:VIP12 VSL11:VSL12 WCH11:WCH12 WMD11:WMD12 WVZ11:WVZ12 JW12:JY12 TS12:TU12 ADO12:ADQ12 ANK12:ANM12 AXG12:AXI12 BHC12:BHE12 BQY12:BRA12 CAU12:CAW12 CKQ12:CKS12 CUM12:CUO12 DEI12:DEK12 DOE12:DOG12 DYA12:DYC12 EHW12:EHY12 ERS12:ERU12 FBO12:FBQ12 FLK12:FLM12 FVG12:FVI12 GFC12:GFE12 GOY12:GPA12 GYU12:GYW12 HIQ12:HIS12 HSM12:HSO12 ICI12:ICK12 IME12:IMG12 IWA12:IWC12 JFW12:JFY12 JPS12:JPU12 JZO12:JZQ12 KJK12:KJM12 KTG12:KTI12 LDC12:LDE12 LMY12:LNA12 LWU12:LWW12 MGQ12:MGS12 MQM12:MQO12 NAI12:NAK12 NKE12:NKG12 NUA12:NUC12 ODW12:ODY12 ONS12:ONU12 OXO12:OXQ12 PHK12:PHM12 PRG12:PRI12 QBC12:QBE12 QKY12:QLA12 QUU12:QUW12 REQ12:RES12 ROM12:ROO12 RYI12:RYK12 SIE12:SIG12 SSA12:SSC12 TBW12:TBY12 TLS12:TLU12 TVO12:TVQ12 UFK12:UFM12 UPG12:UPI12 UZC12:UZE12 VIY12:VJA12 VSU12:VSW12 WCQ12:WCS12 WMM12:WMO12 WWI12:WWK12 WWH16:WWH17 JV11:JV12 TR11:TR12 ADN11:ADN12 ANJ11:ANJ12 AXF11:AXF12 BHB11:BHB12 BQX11:BQX12 CAT11:CAT12 CKP11:CKP12 CUL11:CUL12 DEH11:DEH12 DOD11:DOD12 DXZ11:DXZ12 EHV11:EHV12 ERR11:ERR12 FBN11:FBN12 FLJ11:FLJ12 FVF11:FVF12 GFB11:GFB12 GOX11:GOX12 GYT11:GYT12 HIP11:HIP12 HSL11:HSL12 ICH11:ICH12 IMD11:IMD12 IVZ11:IVZ12 JFV11:JFV12 JPR11:JPR12 JZN11:JZN12 KJJ11:KJJ12 KTF11:KTF12 LDB11:LDB12 LMX11:LMX12 LWT11:LWT12 MGP11:MGP12 MQL11:MQL12 NAH11:NAH12 NKD11:NKD12 NTZ11:NTZ12 ODV11:ODV12 ONR11:ONR12 OXN11:OXN12 PHJ11:PHJ12 PRF11:PRF12 QBB11:QBB12 QKX11:QKX12 QUT11:QUT12 REP11:REP12 ROL11:ROL12 RYH11:RYH12 SID11:SID12 SRZ11:SRZ12 TBV11:TBV12 TLR11:TLR12 TVN11:TVN12 UFJ11:UFJ12 UPF11:UPF12 UZB11:UZB12 VIX11:VIX12 VST11:VST12 WCP11:WCP12 WML11:WML12 WWH11:WWH12 JN11:JN12 JW17:JY17 TS17:TU17 ADO17:ADQ17 ANK17:ANM17 AXG17:AXI17 BHC17:BHE17 BQY17:BRA17 CAU17:CAW17 CKQ17:CKS17 CUM17:CUO17 DEI17:DEK17 DOE17:DOG17 DYA17:DYC17 EHW17:EHY17 ERS17:ERU17 FBO17:FBQ17 FLK17:FLM17 FVG17:FVI17 GFC17:GFE17 GOY17:GPA17 GYU17:GYW17 HIQ17:HIS17 HSM17:HSO17 ICI17:ICK17 IME17:IMG17 IWA17:IWC17 JFW17:JFY17 JPS17:JPU17 JZO17:JZQ17 KJK17:KJM17 KTG17:KTI17 LDC17:LDE17 LMY17:LNA17 LWU17:LWW17 MGQ17:MGS17 MQM17:MQO17 NAI17:NAK17 NKE17:NKG17 NUA17:NUC17 ODW17:ODY17 ONS17:ONU17 OXO17:OXQ17 PHK17:PHM17 PRG17:PRI17 QBC17:QBE17 QKY17:QLA17 QUU17:QUW17 REQ17:RES17 ROM17:ROO17 RYI17:RYK17 SIE17:SIG17 SSA17:SSC17 TBW17:TBY17 TLS17:TLU17 TVO17:TVQ17 UFK17:UFM17 UPG17:UPI17 UZC17:UZE17 VIY17:VJA17 VSU17:VSW17 WCQ17:WCS17 WMM17:WMO17 WWI17:WWK17 WML16:WML17 JV16:JV17 TR16:TR17 ADN16:ADN17 ANJ16:ANJ17 AXF16:AXF17 BHB16:BHB17 BQX16:BQX17 CAT16:CAT17 CKP16:CKP17 CUL16:CUL17 DEH16:DEH17 DOD16:DOD17 DXZ16:DXZ17 EHV16:EHV17 ERR16:ERR17 FBN16:FBN17 FLJ16:FLJ17 FVF16:FVF17 GFB16:GFB17 GOX16:GOX17 GYT16:GYT17 HIP16:HIP17 HSL16:HSL17 ICH16:ICH17 IMD16:IMD17 IVZ16:IVZ17 JFV16:JFV17 JPR16:JPR17 JZN16:JZN17 KJJ16:KJJ17 KTF16:KTF17 LDB16:LDB17 LMX16:LMX17 LWT16:LWT17 MGP16:MGP17 MQL16:MQL17 NAH16:NAH17 NKD16:NKD17 NTZ16:NTZ17 ODV16:ODV17 ONR16:ONR17 OXN16:OXN17 PHJ16:PHJ17 PRF16:PRF17 QBB16:QBB17 QKX16:QKX17 QUT16:QUT17 REP16:REP17 ROL16:ROL17 RYH16:RYH17 SID16:SID17 SRZ16:SRZ17 TBV16:TBV17 TLR16:TLR17 TVN16:TVN17 UFJ16:UFJ17 UPF16:UPF17 UZB16:UZB17 VIX16:VIX17 VST16:VST17 WCP16:WCP17" xr:uid="{FF838560-468D-4A09-995F-01E2B860B648}">
      <formula1>"○"</formula1>
      <formula2>0</formula2>
    </dataValidation>
    <dataValidation type="list" operator="equal" allowBlank="1" showErrorMessage="1" errorTitle="入力規則違反" error="リストから選択してください" sqref="Q983045:T983045 JW983045:JZ983045 TS983045:TV983045 ADO983045:ADR983045 ANK983045:ANN983045 AXG983045:AXJ983045 BHC983045:BHF983045 BQY983045:BRB983045 CAU983045:CAX983045 CKQ983045:CKT983045 CUM983045:CUP983045 DEI983045:DEL983045 DOE983045:DOH983045 DYA983045:DYD983045 EHW983045:EHZ983045 ERS983045:ERV983045 FBO983045:FBR983045 FLK983045:FLN983045 FVG983045:FVJ983045 GFC983045:GFF983045 GOY983045:GPB983045 GYU983045:GYX983045 HIQ983045:HIT983045 HSM983045:HSP983045 ICI983045:ICL983045 IME983045:IMH983045 IWA983045:IWD983045 JFW983045:JFZ983045 JPS983045:JPV983045 JZO983045:JZR983045 KJK983045:KJN983045 KTG983045:KTJ983045 LDC983045:LDF983045 LMY983045:LNB983045 LWU983045:LWX983045 MGQ983045:MGT983045 MQM983045:MQP983045 NAI983045:NAL983045 NKE983045:NKH983045 NUA983045:NUD983045 ODW983045:ODZ983045 ONS983045:ONV983045 OXO983045:OXR983045 PHK983045:PHN983045 PRG983045:PRJ983045 QBC983045:QBF983045 QKY983045:QLB983045 QUU983045:QUX983045 REQ983045:RET983045 ROM983045:ROP983045 RYI983045:RYL983045 SIE983045:SIH983045 SSA983045:SSD983045 TBW983045:TBZ983045 TLS983045:TLV983045 TVO983045:TVR983045 UFK983045:UFN983045 UPG983045:UPJ983045 UZC983045:UZF983045 VIY983045:VJB983045 VSU983045:VSX983045 WCQ983045:WCT983045 WMM983045:WMP983045 WWI983045:WWL983045 M65530:O65530 JS65530:JU65530 TO65530:TQ65530 ADK65530:ADM65530 ANG65530:ANI65530 AXC65530:AXE65530 BGY65530:BHA65530 BQU65530:BQW65530 CAQ65530:CAS65530 CKM65530:CKO65530 CUI65530:CUK65530 DEE65530:DEG65530 DOA65530:DOC65530 DXW65530:DXY65530 EHS65530:EHU65530 ERO65530:ERQ65530 FBK65530:FBM65530 FLG65530:FLI65530 FVC65530:FVE65530 GEY65530:GFA65530 GOU65530:GOW65530 GYQ65530:GYS65530 HIM65530:HIO65530 HSI65530:HSK65530 ICE65530:ICG65530 IMA65530:IMC65530 IVW65530:IVY65530 JFS65530:JFU65530 JPO65530:JPQ65530 JZK65530:JZM65530 KJG65530:KJI65530 KTC65530:KTE65530 LCY65530:LDA65530 LMU65530:LMW65530 LWQ65530:LWS65530 MGM65530:MGO65530 MQI65530:MQK65530 NAE65530:NAG65530 NKA65530:NKC65530 NTW65530:NTY65530 ODS65530:ODU65530 ONO65530:ONQ65530 OXK65530:OXM65530 PHG65530:PHI65530 PRC65530:PRE65530 QAY65530:QBA65530 QKU65530:QKW65530 QUQ65530:QUS65530 REM65530:REO65530 ROI65530:ROK65530 RYE65530:RYG65530 SIA65530:SIC65530 SRW65530:SRY65530 TBS65530:TBU65530 TLO65530:TLQ65530 TVK65530:TVM65530 UFG65530:UFI65530 UPC65530:UPE65530 UYY65530:UZA65530 VIU65530:VIW65530 VSQ65530:VSS65530 WCM65530:WCO65530 WMI65530:WMK65530 WWE65530:WWG65530 M131066:O131066 JS131066:JU131066 TO131066:TQ131066 ADK131066:ADM131066 ANG131066:ANI131066 AXC131066:AXE131066 BGY131066:BHA131066 BQU131066:BQW131066 CAQ131066:CAS131066 CKM131066:CKO131066 CUI131066:CUK131066 DEE131066:DEG131066 DOA131066:DOC131066 DXW131066:DXY131066 EHS131066:EHU131066 ERO131066:ERQ131066 FBK131066:FBM131066 FLG131066:FLI131066 FVC131066:FVE131066 GEY131066:GFA131066 GOU131066:GOW131066 GYQ131066:GYS131066 HIM131066:HIO131066 HSI131066:HSK131066 ICE131066:ICG131066 IMA131066:IMC131066 IVW131066:IVY131066 JFS131066:JFU131066 JPO131066:JPQ131066 JZK131066:JZM131066 KJG131066:KJI131066 KTC131066:KTE131066 LCY131066:LDA131066 LMU131066:LMW131066 LWQ131066:LWS131066 MGM131066:MGO131066 MQI131066:MQK131066 NAE131066:NAG131066 NKA131066:NKC131066 NTW131066:NTY131066 ODS131066:ODU131066 ONO131066:ONQ131066 OXK131066:OXM131066 PHG131066:PHI131066 PRC131066:PRE131066 QAY131066:QBA131066 QKU131066:QKW131066 QUQ131066:QUS131066 REM131066:REO131066 ROI131066:ROK131066 RYE131066:RYG131066 SIA131066:SIC131066 SRW131066:SRY131066 TBS131066:TBU131066 TLO131066:TLQ131066 TVK131066:TVM131066 UFG131066:UFI131066 UPC131066:UPE131066 UYY131066:UZA131066 VIU131066:VIW131066 VSQ131066:VSS131066 WCM131066:WCO131066 WMI131066:WMK131066 WWE131066:WWG131066 M196602:O196602 JS196602:JU196602 TO196602:TQ196602 ADK196602:ADM196602 ANG196602:ANI196602 AXC196602:AXE196602 BGY196602:BHA196602 BQU196602:BQW196602 CAQ196602:CAS196602 CKM196602:CKO196602 CUI196602:CUK196602 DEE196602:DEG196602 DOA196602:DOC196602 DXW196602:DXY196602 EHS196602:EHU196602 ERO196602:ERQ196602 FBK196602:FBM196602 FLG196602:FLI196602 FVC196602:FVE196602 GEY196602:GFA196602 GOU196602:GOW196602 GYQ196602:GYS196602 HIM196602:HIO196602 HSI196602:HSK196602 ICE196602:ICG196602 IMA196602:IMC196602 IVW196602:IVY196602 JFS196602:JFU196602 JPO196602:JPQ196602 JZK196602:JZM196602 KJG196602:KJI196602 KTC196602:KTE196602 LCY196602:LDA196602 LMU196602:LMW196602 LWQ196602:LWS196602 MGM196602:MGO196602 MQI196602:MQK196602 NAE196602:NAG196602 NKA196602:NKC196602 NTW196602:NTY196602 ODS196602:ODU196602 ONO196602:ONQ196602 OXK196602:OXM196602 PHG196602:PHI196602 PRC196602:PRE196602 QAY196602:QBA196602 QKU196602:QKW196602 QUQ196602:QUS196602 REM196602:REO196602 ROI196602:ROK196602 RYE196602:RYG196602 SIA196602:SIC196602 SRW196602:SRY196602 TBS196602:TBU196602 TLO196602:TLQ196602 TVK196602:TVM196602 UFG196602:UFI196602 UPC196602:UPE196602 UYY196602:UZA196602 VIU196602:VIW196602 VSQ196602:VSS196602 WCM196602:WCO196602 WMI196602:WMK196602 WWE196602:WWG196602 M262138:O262138 JS262138:JU262138 TO262138:TQ262138 ADK262138:ADM262138 ANG262138:ANI262138 AXC262138:AXE262138 BGY262138:BHA262138 BQU262138:BQW262138 CAQ262138:CAS262138 CKM262138:CKO262138 CUI262138:CUK262138 DEE262138:DEG262138 DOA262138:DOC262138 DXW262138:DXY262138 EHS262138:EHU262138 ERO262138:ERQ262138 FBK262138:FBM262138 FLG262138:FLI262138 FVC262138:FVE262138 GEY262138:GFA262138 GOU262138:GOW262138 GYQ262138:GYS262138 HIM262138:HIO262138 HSI262138:HSK262138 ICE262138:ICG262138 IMA262138:IMC262138 IVW262138:IVY262138 JFS262138:JFU262138 JPO262138:JPQ262138 JZK262138:JZM262138 KJG262138:KJI262138 KTC262138:KTE262138 LCY262138:LDA262138 LMU262138:LMW262138 LWQ262138:LWS262138 MGM262138:MGO262138 MQI262138:MQK262138 NAE262138:NAG262138 NKA262138:NKC262138 NTW262138:NTY262138 ODS262138:ODU262138 ONO262138:ONQ262138 OXK262138:OXM262138 PHG262138:PHI262138 PRC262138:PRE262138 QAY262138:QBA262138 QKU262138:QKW262138 QUQ262138:QUS262138 REM262138:REO262138 ROI262138:ROK262138 RYE262138:RYG262138 SIA262138:SIC262138 SRW262138:SRY262138 TBS262138:TBU262138 TLO262138:TLQ262138 TVK262138:TVM262138 UFG262138:UFI262138 UPC262138:UPE262138 UYY262138:UZA262138 VIU262138:VIW262138 VSQ262138:VSS262138 WCM262138:WCO262138 WMI262138:WMK262138 WWE262138:WWG262138 M327674:O327674 JS327674:JU327674 TO327674:TQ327674 ADK327674:ADM327674 ANG327674:ANI327674 AXC327674:AXE327674 BGY327674:BHA327674 BQU327674:BQW327674 CAQ327674:CAS327674 CKM327674:CKO327674 CUI327674:CUK327674 DEE327674:DEG327674 DOA327674:DOC327674 DXW327674:DXY327674 EHS327674:EHU327674 ERO327674:ERQ327674 FBK327674:FBM327674 FLG327674:FLI327674 FVC327674:FVE327674 GEY327674:GFA327674 GOU327674:GOW327674 GYQ327674:GYS327674 HIM327674:HIO327674 HSI327674:HSK327674 ICE327674:ICG327674 IMA327674:IMC327674 IVW327674:IVY327674 JFS327674:JFU327674 JPO327674:JPQ327674 JZK327674:JZM327674 KJG327674:KJI327674 KTC327674:KTE327674 LCY327674:LDA327674 LMU327674:LMW327674 LWQ327674:LWS327674 MGM327674:MGO327674 MQI327674:MQK327674 NAE327674:NAG327674 NKA327674:NKC327674 NTW327674:NTY327674 ODS327674:ODU327674 ONO327674:ONQ327674 OXK327674:OXM327674 PHG327674:PHI327674 PRC327674:PRE327674 QAY327674:QBA327674 QKU327674:QKW327674 QUQ327674:QUS327674 REM327674:REO327674 ROI327674:ROK327674 RYE327674:RYG327674 SIA327674:SIC327674 SRW327674:SRY327674 TBS327674:TBU327674 TLO327674:TLQ327674 TVK327674:TVM327674 UFG327674:UFI327674 UPC327674:UPE327674 UYY327674:UZA327674 VIU327674:VIW327674 VSQ327674:VSS327674 WCM327674:WCO327674 WMI327674:WMK327674 WWE327674:WWG327674 M393210:O393210 JS393210:JU393210 TO393210:TQ393210 ADK393210:ADM393210 ANG393210:ANI393210 AXC393210:AXE393210 BGY393210:BHA393210 BQU393210:BQW393210 CAQ393210:CAS393210 CKM393210:CKO393210 CUI393210:CUK393210 DEE393210:DEG393210 DOA393210:DOC393210 DXW393210:DXY393210 EHS393210:EHU393210 ERO393210:ERQ393210 FBK393210:FBM393210 FLG393210:FLI393210 FVC393210:FVE393210 GEY393210:GFA393210 GOU393210:GOW393210 GYQ393210:GYS393210 HIM393210:HIO393210 HSI393210:HSK393210 ICE393210:ICG393210 IMA393210:IMC393210 IVW393210:IVY393210 JFS393210:JFU393210 JPO393210:JPQ393210 JZK393210:JZM393210 KJG393210:KJI393210 KTC393210:KTE393210 LCY393210:LDA393210 LMU393210:LMW393210 LWQ393210:LWS393210 MGM393210:MGO393210 MQI393210:MQK393210 NAE393210:NAG393210 NKA393210:NKC393210 NTW393210:NTY393210 ODS393210:ODU393210 ONO393210:ONQ393210 OXK393210:OXM393210 PHG393210:PHI393210 PRC393210:PRE393210 QAY393210:QBA393210 QKU393210:QKW393210 QUQ393210:QUS393210 REM393210:REO393210 ROI393210:ROK393210 RYE393210:RYG393210 SIA393210:SIC393210 SRW393210:SRY393210 TBS393210:TBU393210 TLO393210:TLQ393210 TVK393210:TVM393210 UFG393210:UFI393210 UPC393210:UPE393210 UYY393210:UZA393210 VIU393210:VIW393210 VSQ393210:VSS393210 WCM393210:WCO393210 WMI393210:WMK393210 WWE393210:WWG393210 M458746:O458746 JS458746:JU458746 TO458746:TQ458746 ADK458746:ADM458746 ANG458746:ANI458746 AXC458746:AXE458746 BGY458746:BHA458746 BQU458746:BQW458746 CAQ458746:CAS458746 CKM458746:CKO458746 CUI458746:CUK458746 DEE458746:DEG458746 DOA458746:DOC458746 DXW458746:DXY458746 EHS458746:EHU458746 ERO458746:ERQ458746 FBK458746:FBM458746 FLG458746:FLI458746 FVC458746:FVE458746 GEY458746:GFA458746 GOU458746:GOW458746 GYQ458746:GYS458746 HIM458746:HIO458746 HSI458746:HSK458746 ICE458746:ICG458746 IMA458746:IMC458746 IVW458746:IVY458746 JFS458746:JFU458746 JPO458746:JPQ458746 JZK458746:JZM458746 KJG458746:KJI458746 KTC458746:KTE458746 LCY458746:LDA458746 LMU458746:LMW458746 LWQ458746:LWS458746 MGM458746:MGO458746 MQI458746:MQK458746 NAE458746:NAG458746 NKA458746:NKC458746 NTW458746:NTY458746 ODS458746:ODU458746 ONO458746:ONQ458746 OXK458746:OXM458746 PHG458746:PHI458746 PRC458746:PRE458746 QAY458746:QBA458746 QKU458746:QKW458746 QUQ458746:QUS458746 REM458746:REO458746 ROI458746:ROK458746 RYE458746:RYG458746 SIA458746:SIC458746 SRW458746:SRY458746 TBS458746:TBU458746 TLO458746:TLQ458746 TVK458746:TVM458746 UFG458746:UFI458746 UPC458746:UPE458746 UYY458746:UZA458746 VIU458746:VIW458746 VSQ458746:VSS458746 WCM458746:WCO458746 WMI458746:WMK458746 WWE458746:WWG458746 M524282:O524282 JS524282:JU524282 TO524282:TQ524282 ADK524282:ADM524282 ANG524282:ANI524282 AXC524282:AXE524282 BGY524282:BHA524282 BQU524282:BQW524282 CAQ524282:CAS524282 CKM524282:CKO524282 CUI524282:CUK524282 DEE524282:DEG524282 DOA524282:DOC524282 DXW524282:DXY524282 EHS524282:EHU524282 ERO524282:ERQ524282 FBK524282:FBM524282 FLG524282:FLI524282 FVC524282:FVE524282 GEY524282:GFA524282 GOU524282:GOW524282 GYQ524282:GYS524282 HIM524282:HIO524282 HSI524282:HSK524282 ICE524282:ICG524282 IMA524282:IMC524282 IVW524282:IVY524282 JFS524282:JFU524282 JPO524282:JPQ524282 JZK524282:JZM524282 KJG524282:KJI524282 KTC524282:KTE524282 LCY524282:LDA524282 LMU524282:LMW524282 LWQ524282:LWS524282 MGM524282:MGO524282 MQI524282:MQK524282 NAE524282:NAG524282 NKA524282:NKC524282 NTW524282:NTY524282 ODS524282:ODU524282 ONO524282:ONQ524282 OXK524282:OXM524282 PHG524282:PHI524282 PRC524282:PRE524282 QAY524282:QBA524282 QKU524282:QKW524282 QUQ524282:QUS524282 REM524282:REO524282 ROI524282:ROK524282 RYE524282:RYG524282 SIA524282:SIC524282 SRW524282:SRY524282 TBS524282:TBU524282 TLO524282:TLQ524282 TVK524282:TVM524282 UFG524282:UFI524282 UPC524282:UPE524282 UYY524282:UZA524282 VIU524282:VIW524282 VSQ524282:VSS524282 WCM524282:WCO524282 WMI524282:WMK524282 WWE524282:WWG524282 M589818:O589818 JS589818:JU589818 TO589818:TQ589818 ADK589818:ADM589818 ANG589818:ANI589818 AXC589818:AXE589818 BGY589818:BHA589818 BQU589818:BQW589818 CAQ589818:CAS589818 CKM589818:CKO589818 CUI589818:CUK589818 DEE589818:DEG589818 DOA589818:DOC589818 DXW589818:DXY589818 EHS589818:EHU589818 ERO589818:ERQ589818 FBK589818:FBM589818 FLG589818:FLI589818 FVC589818:FVE589818 GEY589818:GFA589818 GOU589818:GOW589818 GYQ589818:GYS589818 HIM589818:HIO589818 HSI589818:HSK589818 ICE589818:ICG589818 IMA589818:IMC589818 IVW589818:IVY589818 JFS589818:JFU589818 JPO589818:JPQ589818 JZK589818:JZM589818 KJG589818:KJI589818 KTC589818:KTE589818 LCY589818:LDA589818 LMU589818:LMW589818 LWQ589818:LWS589818 MGM589818:MGO589818 MQI589818:MQK589818 NAE589818:NAG589818 NKA589818:NKC589818 NTW589818:NTY589818 ODS589818:ODU589818 ONO589818:ONQ589818 OXK589818:OXM589818 PHG589818:PHI589818 PRC589818:PRE589818 QAY589818:QBA589818 QKU589818:QKW589818 QUQ589818:QUS589818 REM589818:REO589818 ROI589818:ROK589818 RYE589818:RYG589818 SIA589818:SIC589818 SRW589818:SRY589818 TBS589818:TBU589818 TLO589818:TLQ589818 TVK589818:TVM589818 UFG589818:UFI589818 UPC589818:UPE589818 UYY589818:UZA589818 VIU589818:VIW589818 VSQ589818:VSS589818 WCM589818:WCO589818 WMI589818:WMK589818 WWE589818:WWG589818 M655354:O655354 JS655354:JU655354 TO655354:TQ655354 ADK655354:ADM655354 ANG655354:ANI655354 AXC655354:AXE655354 BGY655354:BHA655354 BQU655354:BQW655354 CAQ655354:CAS655354 CKM655354:CKO655354 CUI655354:CUK655354 DEE655354:DEG655354 DOA655354:DOC655354 DXW655354:DXY655354 EHS655354:EHU655354 ERO655354:ERQ655354 FBK655354:FBM655354 FLG655354:FLI655354 FVC655354:FVE655354 GEY655354:GFA655354 GOU655354:GOW655354 GYQ655354:GYS655354 HIM655354:HIO655354 HSI655354:HSK655354 ICE655354:ICG655354 IMA655354:IMC655354 IVW655354:IVY655354 JFS655354:JFU655354 JPO655354:JPQ655354 JZK655354:JZM655354 KJG655354:KJI655354 KTC655354:KTE655354 LCY655354:LDA655354 LMU655354:LMW655354 LWQ655354:LWS655354 MGM655354:MGO655354 MQI655354:MQK655354 NAE655354:NAG655354 NKA655354:NKC655354 NTW655354:NTY655354 ODS655354:ODU655354 ONO655354:ONQ655354 OXK655354:OXM655354 PHG655354:PHI655354 PRC655354:PRE655354 QAY655354:QBA655354 QKU655354:QKW655354 QUQ655354:QUS655354 REM655354:REO655354 ROI655354:ROK655354 RYE655354:RYG655354 SIA655354:SIC655354 SRW655354:SRY655354 TBS655354:TBU655354 TLO655354:TLQ655354 TVK655354:TVM655354 UFG655354:UFI655354 UPC655354:UPE655354 UYY655354:UZA655354 VIU655354:VIW655354 VSQ655354:VSS655354 WCM655354:WCO655354 WMI655354:WMK655354 WWE655354:WWG655354 M720890:O720890 JS720890:JU720890 TO720890:TQ720890 ADK720890:ADM720890 ANG720890:ANI720890 AXC720890:AXE720890 BGY720890:BHA720890 BQU720890:BQW720890 CAQ720890:CAS720890 CKM720890:CKO720890 CUI720890:CUK720890 DEE720890:DEG720890 DOA720890:DOC720890 DXW720890:DXY720890 EHS720890:EHU720890 ERO720890:ERQ720890 FBK720890:FBM720890 FLG720890:FLI720890 FVC720890:FVE720890 GEY720890:GFA720890 GOU720890:GOW720890 GYQ720890:GYS720890 HIM720890:HIO720890 HSI720890:HSK720890 ICE720890:ICG720890 IMA720890:IMC720890 IVW720890:IVY720890 JFS720890:JFU720890 JPO720890:JPQ720890 JZK720890:JZM720890 KJG720890:KJI720890 KTC720890:KTE720890 LCY720890:LDA720890 LMU720890:LMW720890 LWQ720890:LWS720890 MGM720890:MGO720890 MQI720890:MQK720890 NAE720890:NAG720890 NKA720890:NKC720890 NTW720890:NTY720890 ODS720890:ODU720890 ONO720890:ONQ720890 OXK720890:OXM720890 PHG720890:PHI720890 PRC720890:PRE720890 QAY720890:QBA720890 QKU720890:QKW720890 QUQ720890:QUS720890 REM720890:REO720890 ROI720890:ROK720890 RYE720890:RYG720890 SIA720890:SIC720890 SRW720890:SRY720890 TBS720890:TBU720890 TLO720890:TLQ720890 TVK720890:TVM720890 UFG720890:UFI720890 UPC720890:UPE720890 UYY720890:UZA720890 VIU720890:VIW720890 VSQ720890:VSS720890 WCM720890:WCO720890 WMI720890:WMK720890 WWE720890:WWG720890 M786426:O786426 JS786426:JU786426 TO786426:TQ786426 ADK786426:ADM786426 ANG786426:ANI786426 AXC786426:AXE786426 BGY786426:BHA786426 BQU786426:BQW786426 CAQ786426:CAS786426 CKM786426:CKO786426 CUI786426:CUK786426 DEE786426:DEG786426 DOA786426:DOC786426 DXW786426:DXY786426 EHS786426:EHU786426 ERO786426:ERQ786426 FBK786426:FBM786426 FLG786426:FLI786426 FVC786426:FVE786426 GEY786426:GFA786426 GOU786426:GOW786426 GYQ786426:GYS786426 HIM786426:HIO786426 HSI786426:HSK786426 ICE786426:ICG786426 IMA786426:IMC786426 IVW786426:IVY786426 JFS786426:JFU786426 JPO786426:JPQ786426 JZK786426:JZM786426 KJG786426:KJI786426 KTC786426:KTE786426 LCY786426:LDA786426 LMU786426:LMW786426 LWQ786426:LWS786426 MGM786426:MGO786426 MQI786426:MQK786426 NAE786426:NAG786426 NKA786426:NKC786426 NTW786426:NTY786426 ODS786426:ODU786426 ONO786426:ONQ786426 OXK786426:OXM786426 PHG786426:PHI786426 PRC786426:PRE786426 QAY786426:QBA786426 QKU786426:QKW786426 QUQ786426:QUS786426 REM786426:REO786426 ROI786426:ROK786426 RYE786426:RYG786426 SIA786426:SIC786426 SRW786426:SRY786426 TBS786426:TBU786426 TLO786426:TLQ786426 TVK786426:TVM786426 UFG786426:UFI786426 UPC786426:UPE786426 UYY786426:UZA786426 VIU786426:VIW786426 VSQ786426:VSS786426 WCM786426:WCO786426 WMI786426:WMK786426 WWE786426:WWG786426 M851962:O851962 JS851962:JU851962 TO851962:TQ851962 ADK851962:ADM851962 ANG851962:ANI851962 AXC851962:AXE851962 BGY851962:BHA851962 BQU851962:BQW851962 CAQ851962:CAS851962 CKM851962:CKO851962 CUI851962:CUK851962 DEE851962:DEG851962 DOA851962:DOC851962 DXW851962:DXY851962 EHS851962:EHU851962 ERO851962:ERQ851962 FBK851962:FBM851962 FLG851962:FLI851962 FVC851962:FVE851962 GEY851962:GFA851962 GOU851962:GOW851962 GYQ851962:GYS851962 HIM851962:HIO851962 HSI851962:HSK851962 ICE851962:ICG851962 IMA851962:IMC851962 IVW851962:IVY851962 JFS851962:JFU851962 JPO851962:JPQ851962 JZK851962:JZM851962 KJG851962:KJI851962 KTC851962:KTE851962 LCY851962:LDA851962 LMU851962:LMW851962 LWQ851962:LWS851962 MGM851962:MGO851962 MQI851962:MQK851962 NAE851962:NAG851962 NKA851962:NKC851962 NTW851962:NTY851962 ODS851962:ODU851962 ONO851962:ONQ851962 OXK851962:OXM851962 PHG851962:PHI851962 PRC851962:PRE851962 QAY851962:QBA851962 QKU851962:QKW851962 QUQ851962:QUS851962 REM851962:REO851962 ROI851962:ROK851962 RYE851962:RYG851962 SIA851962:SIC851962 SRW851962:SRY851962 TBS851962:TBU851962 TLO851962:TLQ851962 TVK851962:TVM851962 UFG851962:UFI851962 UPC851962:UPE851962 UYY851962:UZA851962 VIU851962:VIW851962 VSQ851962:VSS851962 WCM851962:WCO851962 WMI851962:WMK851962 WWE851962:WWG851962 M917498:O917498 JS917498:JU917498 TO917498:TQ917498 ADK917498:ADM917498 ANG917498:ANI917498 AXC917498:AXE917498 BGY917498:BHA917498 BQU917498:BQW917498 CAQ917498:CAS917498 CKM917498:CKO917498 CUI917498:CUK917498 DEE917498:DEG917498 DOA917498:DOC917498 DXW917498:DXY917498 EHS917498:EHU917498 ERO917498:ERQ917498 FBK917498:FBM917498 FLG917498:FLI917498 FVC917498:FVE917498 GEY917498:GFA917498 GOU917498:GOW917498 GYQ917498:GYS917498 HIM917498:HIO917498 HSI917498:HSK917498 ICE917498:ICG917498 IMA917498:IMC917498 IVW917498:IVY917498 JFS917498:JFU917498 JPO917498:JPQ917498 JZK917498:JZM917498 KJG917498:KJI917498 KTC917498:KTE917498 LCY917498:LDA917498 LMU917498:LMW917498 LWQ917498:LWS917498 MGM917498:MGO917498 MQI917498:MQK917498 NAE917498:NAG917498 NKA917498:NKC917498 NTW917498:NTY917498 ODS917498:ODU917498 ONO917498:ONQ917498 OXK917498:OXM917498 PHG917498:PHI917498 PRC917498:PRE917498 QAY917498:QBA917498 QKU917498:QKW917498 QUQ917498:QUS917498 REM917498:REO917498 ROI917498:ROK917498 RYE917498:RYG917498 SIA917498:SIC917498 SRW917498:SRY917498 TBS917498:TBU917498 TLO917498:TLQ917498 TVK917498:TVM917498 UFG917498:UFI917498 UPC917498:UPE917498 UYY917498:UZA917498 VIU917498:VIW917498 VSQ917498:VSS917498 WCM917498:WCO917498 WMI917498:WMK917498 WWE917498:WWG917498 M983034:O983034 JS983034:JU983034 TO983034:TQ983034 ADK983034:ADM983034 ANG983034:ANI983034 AXC983034:AXE983034 BGY983034:BHA983034 BQU983034:BQW983034 CAQ983034:CAS983034 CKM983034:CKO983034 CUI983034:CUK983034 DEE983034:DEG983034 DOA983034:DOC983034 DXW983034:DXY983034 EHS983034:EHU983034 ERO983034:ERQ983034 FBK983034:FBM983034 FLG983034:FLI983034 FVC983034:FVE983034 GEY983034:GFA983034 GOU983034:GOW983034 GYQ983034:GYS983034 HIM983034:HIO983034 HSI983034:HSK983034 ICE983034:ICG983034 IMA983034:IMC983034 IVW983034:IVY983034 JFS983034:JFU983034 JPO983034:JPQ983034 JZK983034:JZM983034 KJG983034:KJI983034 KTC983034:KTE983034 LCY983034:LDA983034 LMU983034:LMW983034 LWQ983034:LWS983034 MGM983034:MGO983034 MQI983034:MQK983034 NAE983034:NAG983034 NKA983034:NKC983034 NTW983034:NTY983034 ODS983034:ODU983034 ONO983034:ONQ983034 OXK983034:OXM983034 PHG983034:PHI983034 PRC983034:PRE983034 QAY983034:QBA983034 QKU983034:QKW983034 QUQ983034:QUS983034 REM983034:REO983034 ROI983034:ROK983034 RYE983034:RYG983034 SIA983034:SIC983034 SRW983034:SRY983034 TBS983034:TBU983034 TLO983034:TLQ983034 TVK983034:TVM983034 UFG983034:UFI983034 UPC983034:UPE983034 UYY983034:UZA983034 VIU983034:VIW983034 VSQ983034:VSS983034 WCM983034:WCO983034 WMI983034:WMK983034 WWE983034:WWG983034 M65534:O65534 JS65534:JU65534 TO65534:TQ65534 ADK65534:ADM65534 ANG65534:ANI65534 AXC65534:AXE65534 BGY65534:BHA65534 BQU65534:BQW65534 CAQ65534:CAS65534 CKM65534:CKO65534 CUI65534:CUK65534 DEE65534:DEG65534 DOA65534:DOC65534 DXW65534:DXY65534 EHS65534:EHU65534 ERO65534:ERQ65534 FBK65534:FBM65534 FLG65534:FLI65534 FVC65534:FVE65534 GEY65534:GFA65534 GOU65534:GOW65534 GYQ65534:GYS65534 HIM65534:HIO65534 HSI65534:HSK65534 ICE65534:ICG65534 IMA65534:IMC65534 IVW65534:IVY65534 JFS65534:JFU65534 JPO65534:JPQ65534 JZK65534:JZM65534 KJG65534:KJI65534 KTC65534:KTE65534 LCY65534:LDA65534 LMU65534:LMW65534 LWQ65534:LWS65534 MGM65534:MGO65534 MQI65534:MQK65534 NAE65534:NAG65534 NKA65534:NKC65534 NTW65534:NTY65534 ODS65534:ODU65534 ONO65534:ONQ65534 OXK65534:OXM65534 PHG65534:PHI65534 PRC65534:PRE65534 QAY65534:QBA65534 QKU65534:QKW65534 QUQ65534:QUS65534 REM65534:REO65534 ROI65534:ROK65534 RYE65534:RYG65534 SIA65534:SIC65534 SRW65534:SRY65534 TBS65534:TBU65534 TLO65534:TLQ65534 TVK65534:TVM65534 UFG65534:UFI65534 UPC65534:UPE65534 UYY65534:UZA65534 VIU65534:VIW65534 VSQ65534:VSS65534 WCM65534:WCO65534 WMI65534:WMK65534 WWE65534:WWG65534 M131070:O131070 JS131070:JU131070 TO131070:TQ131070 ADK131070:ADM131070 ANG131070:ANI131070 AXC131070:AXE131070 BGY131070:BHA131070 BQU131070:BQW131070 CAQ131070:CAS131070 CKM131070:CKO131070 CUI131070:CUK131070 DEE131070:DEG131070 DOA131070:DOC131070 DXW131070:DXY131070 EHS131070:EHU131070 ERO131070:ERQ131070 FBK131070:FBM131070 FLG131070:FLI131070 FVC131070:FVE131070 GEY131070:GFA131070 GOU131070:GOW131070 GYQ131070:GYS131070 HIM131070:HIO131070 HSI131070:HSK131070 ICE131070:ICG131070 IMA131070:IMC131070 IVW131070:IVY131070 JFS131070:JFU131070 JPO131070:JPQ131070 JZK131070:JZM131070 KJG131070:KJI131070 KTC131070:KTE131070 LCY131070:LDA131070 LMU131070:LMW131070 LWQ131070:LWS131070 MGM131070:MGO131070 MQI131070:MQK131070 NAE131070:NAG131070 NKA131070:NKC131070 NTW131070:NTY131070 ODS131070:ODU131070 ONO131070:ONQ131070 OXK131070:OXM131070 PHG131070:PHI131070 PRC131070:PRE131070 QAY131070:QBA131070 QKU131070:QKW131070 QUQ131070:QUS131070 REM131070:REO131070 ROI131070:ROK131070 RYE131070:RYG131070 SIA131070:SIC131070 SRW131070:SRY131070 TBS131070:TBU131070 TLO131070:TLQ131070 TVK131070:TVM131070 UFG131070:UFI131070 UPC131070:UPE131070 UYY131070:UZA131070 VIU131070:VIW131070 VSQ131070:VSS131070 WCM131070:WCO131070 WMI131070:WMK131070 WWE131070:WWG131070 M196606:O196606 JS196606:JU196606 TO196606:TQ196606 ADK196606:ADM196606 ANG196606:ANI196606 AXC196606:AXE196606 BGY196606:BHA196606 BQU196606:BQW196606 CAQ196606:CAS196606 CKM196606:CKO196606 CUI196606:CUK196606 DEE196606:DEG196606 DOA196606:DOC196606 DXW196606:DXY196606 EHS196606:EHU196606 ERO196606:ERQ196606 FBK196606:FBM196606 FLG196606:FLI196606 FVC196606:FVE196606 GEY196606:GFA196606 GOU196606:GOW196606 GYQ196606:GYS196606 HIM196606:HIO196606 HSI196606:HSK196606 ICE196606:ICG196606 IMA196606:IMC196606 IVW196606:IVY196606 JFS196606:JFU196606 JPO196606:JPQ196606 JZK196606:JZM196606 KJG196606:KJI196606 KTC196606:KTE196606 LCY196606:LDA196606 LMU196606:LMW196606 LWQ196606:LWS196606 MGM196606:MGO196606 MQI196606:MQK196606 NAE196606:NAG196606 NKA196606:NKC196606 NTW196606:NTY196606 ODS196606:ODU196606 ONO196606:ONQ196606 OXK196606:OXM196606 PHG196606:PHI196606 PRC196606:PRE196606 QAY196606:QBA196606 QKU196606:QKW196606 QUQ196606:QUS196606 REM196606:REO196606 ROI196606:ROK196606 RYE196606:RYG196606 SIA196606:SIC196606 SRW196606:SRY196606 TBS196606:TBU196606 TLO196606:TLQ196606 TVK196606:TVM196606 UFG196606:UFI196606 UPC196606:UPE196606 UYY196606:UZA196606 VIU196606:VIW196606 VSQ196606:VSS196606 WCM196606:WCO196606 WMI196606:WMK196606 WWE196606:WWG196606 M262142:O262142 JS262142:JU262142 TO262142:TQ262142 ADK262142:ADM262142 ANG262142:ANI262142 AXC262142:AXE262142 BGY262142:BHA262142 BQU262142:BQW262142 CAQ262142:CAS262142 CKM262142:CKO262142 CUI262142:CUK262142 DEE262142:DEG262142 DOA262142:DOC262142 DXW262142:DXY262142 EHS262142:EHU262142 ERO262142:ERQ262142 FBK262142:FBM262142 FLG262142:FLI262142 FVC262142:FVE262142 GEY262142:GFA262142 GOU262142:GOW262142 GYQ262142:GYS262142 HIM262142:HIO262142 HSI262142:HSK262142 ICE262142:ICG262142 IMA262142:IMC262142 IVW262142:IVY262142 JFS262142:JFU262142 JPO262142:JPQ262142 JZK262142:JZM262142 KJG262142:KJI262142 KTC262142:KTE262142 LCY262142:LDA262142 LMU262142:LMW262142 LWQ262142:LWS262142 MGM262142:MGO262142 MQI262142:MQK262142 NAE262142:NAG262142 NKA262142:NKC262142 NTW262142:NTY262142 ODS262142:ODU262142 ONO262142:ONQ262142 OXK262142:OXM262142 PHG262142:PHI262142 PRC262142:PRE262142 QAY262142:QBA262142 QKU262142:QKW262142 QUQ262142:QUS262142 REM262142:REO262142 ROI262142:ROK262142 RYE262142:RYG262142 SIA262142:SIC262142 SRW262142:SRY262142 TBS262142:TBU262142 TLO262142:TLQ262142 TVK262142:TVM262142 UFG262142:UFI262142 UPC262142:UPE262142 UYY262142:UZA262142 VIU262142:VIW262142 VSQ262142:VSS262142 WCM262142:WCO262142 WMI262142:WMK262142 WWE262142:WWG262142 M327678:O327678 JS327678:JU327678 TO327678:TQ327678 ADK327678:ADM327678 ANG327678:ANI327678 AXC327678:AXE327678 BGY327678:BHA327678 BQU327678:BQW327678 CAQ327678:CAS327678 CKM327678:CKO327678 CUI327678:CUK327678 DEE327678:DEG327678 DOA327678:DOC327678 DXW327678:DXY327678 EHS327678:EHU327678 ERO327678:ERQ327678 FBK327678:FBM327678 FLG327678:FLI327678 FVC327678:FVE327678 GEY327678:GFA327678 GOU327678:GOW327678 GYQ327678:GYS327678 HIM327678:HIO327678 HSI327678:HSK327678 ICE327678:ICG327678 IMA327678:IMC327678 IVW327678:IVY327678 JFS327678:JFU327678 JPO327678:JPQ327678 JZK327678:JZM327678 KJG327678:KJI327678 KTC327678:KTE327678 LCY327678:LDA327678 LMU327678:LMW327678 LWQ327678:LWS327678 MGM327678:MGO327678 MQI327678:MQK327678 NAE327678:NAG327678 NKA327678:NKC327678 NTW327678:NTY327678 ODS327678:ODU327678 ONO327678:ONQ327678 OXK327678:OXM327678 PHG327678:PHI327678 PRC327678:PRE327678 QAY327678:QBA327678 QKU327678:QKW327678 QUQ327678:QUS327678 REM327678:REO327678 ROI327678:ROK327678 RYE327678:RYG327678 SIA327678:SIC327678 SRW327678:SRY327678 TBS327678:TBU327678 TLO327678:TLQ327678 TVK327678:TVM327678 UFG327678:UFI327678 UPC327678:UPE327678 UYY327678:UZA327678 VIU327678:VIW327678 VSQ327678:VSS327678 WCM327678:WCO327678 WMI327678:WMK327678 WWE327678:WWG327678 M393214:O393214 JS393214:JU393214 TO393214:TQ393214 ADK393214:ADM393214 ANG393214:ANI393214 AXC393214:AXE393214 BGY393214:BHA393214 BQU393214:BQW393214 CAQ393214:CAS393214 CKM393214:CKO393214 CUI393214:CUK393214 DEE393214:DEG393214 DOA393214:DOC393214 DXW393214:DXY393214 EHS393214:EHU393214 ERO393214:ERQ393214 FBK393214:FBM393214 FLG393214:FLI393214 FVC393214:FVE393214 GEY393214:GFA393214 GOU393214:GOW393214 GYQ393214:GYS393214 HIM393214:HIO393214 HSI393214:HSK393214 ICE393214:ICG393214 IMA393214:IMC393214 IVW393214:IVY393214 JFS393214:JFU393214 JPO393214:JPQ393214 JZK393214:JZM393214 KJG393214:KJI393214 KTC393214:KTE393214 LCY393214:LDA393214 LMU393214:LMW393214 LWQ393214:LWS393214 MGM393214:MGO393214 MQI393214:MQK393214 NAE393214:NAG393214 NKA393214:NKC393214 NTW393214:NTY393214 ODS393214:ODU393214 ONO393214:ONQ393214 OXK393214:OXM393214 PHG393214:PHI393214 PRC393214:PRE393214 QAY393214:QBA393214 QKU393214:QKW393214 QUQ393214:QUS393214 REM393214:REO393214 ROI393214:ROK393214 RYE393214:RYG393214 SIA393214:SIC393214 SRW393214:SRY393214 TBS393214:TBU393214 TLO393214:TLQ393214 TVK393214:TVM393214 UFG393214:UFI393214 UPC393214:UPE393214 UYY393214:UZA393214 VIU393214:VIW393214 VSQ393214:VSS393214 WCM393214:WCO393214 WMI393214:WMK393214 WWE393214:WWG393214 M458750:O458750 JS458750:JU458750 TO458750:TQ458750 ADK458750:ADM458750 ANG458750:ANI458750 AXC458750:AXE458750 BGY458750:BHA458750 BQU458750:BQW458750 CAQ458750:CAS458750 CKM458750:CKO458750 CUI458750:CUK458750 DEE458750:DEG458750 DOA458750:DOC458750 DXW458750:DXY458750 EHS458750:EHU458750 ERO458750:ERQ458750 FBK458750:FBM458750 FLG458750:FLI458750 FVC458750:FVE458750 GEY458750:GFA458750 GOU458750:GOW458750 GYQ458750:GYS458750 HIM458750:HIO458750 HSI458750:HSK458750 ICE458750:ICG458750 IMA458750:IMC458750 IVW458750:IVY458750 JFS458750:JFU458750 JPO458750:JPQ458750 JZK458750:JZM458750 KJG458750:KJI458750 KTC458750:KTE458750 LCY458750:LDA458750 LMU458750:LMW458750 LWQ458750:LWS458750 MGM458750:MGO458750 MQI458750:MQK458750 NAE458750:NAG458750 NKA458750:NKC458750 NTW458750:NTY458750 ODS458750:ODU458750 ONO458750:ONQ458750 OXK458750:OXM458750 PHG458750:PHI458750 PRC458750:PRE458750 QAY458750:QBA458750 QKU458750:QKW458750 QUQ458750:QUS458750 REM458750:REO458750 ROI458750:ROK458750 RYE458750:RYG458750 SIA458750:SIC458750 SRW458750:SRY458750 TBS458750:TBU458750 TLO458750:TLQ458750 TVK458750:TVM458750 UFG458750:UFI458750 UPC458750:UPE458750 UYY458750:UZA458750 VIU458750:VIW458750 VSQ458750:VSS458750 WCM458750:WCO458750 WMI458750:WMK458750 WWE458750:WWG458750 M524286:O524286 JS524286:JU524286 TO524286:TQ524286 ADK524286:ADM524286 ANG524286:ANI524286 AXC524286:AXE524286 BGY524286:BHA524286 BQU524286:BQW524286 CAQ524286:CAS524286 CKM524286:CKO524286 CUI524286:CUK524286 DEE524286:DEG524286 DOA524286:DOC524286 DXW524286:DXY524286 EHS524286:EHU524286 ERO524286:ERQ524286 FBK524286:FBM524286 FLG524286:FLI524286 FVC524286:FVE524286 GEY524286:GFA524286 GOU524286:GOW524286 GYQ524286:GYS524286 HIM524286:HIO524286 HSI524286:HSK524286 ICE524286:ICG524286 IMA524286:IMC524286 IVW524286:IVY524286 JFS524286:JFU524286 JPO524286:JPQ524286 JZK524286:JZM524286 KJG524286:KJI524286 KTC524286:KTE524286 LCY524286:LDA524286 LMU524286:LMW524286 LWQ524286:LWS524286 MGM524286:MGO524286 MQI524286:MQK524286 NAE524286:NAG524286 NKA524286:NKC524286 NTW524286:NTY524286 ODS524286:ODU524286 ONO524286:ONQ524286 OXK524286:OXM524286 PHG524286:PHI524286 PRC524286:PRE524286 QAY524286:QBA524286 QKU524286:QKW524286 QUQ524286:QUS524286 REM524286:REO524286 ROI524286:ROK524286 RYE524286:RYG524286 SIA524286:SIC524286 SRW524286:SRY524286 TBS524286:TBU524286 TLO524286:TLQ524286 TVK524286:TVM524286 UFG524286:UFI524286 UPC524286:UPE524286 UYY524286:UZA524286 VIU524286:VIW524286 VSQ524286:VSS524286 WCM524286:WCO524286 WMI524286:WMK524286 WWE524286:WWG524286 M589822:O589822 JS589822:JU589822 TO589822:TQ589822 ADK589822:ADM589822 ANG589822:ANI589822 AXC589822:AXE589822 BGY589822:BHA589822 BQU589822:BQW589822 CAQ589822:CAS589822 CKM589822:CKO589822 CUI589822:CUK589822 DEE589822:DEG589822 DOA589822:DOC589822 DXW589822:DXY589822 EHS589822:EHU589822 ERO589822:ERQ589822 FBK589822:FBM589822 FLG589822:FLI589822 FVC589822:FVE589822 GEY589822:GFA589822 GOU589822:GOW589822 GYQ589822:GYS589822 HIM589822:HIO589822 HSI589822:HSK589822 ICE589822:ICG589822 IMA589822:IMC589822 IVW589822:IVY589822 JFS589822:JFU589822 JPO589822:JPQ589822 JZK589822:JZM589822 KJG589822:KJI589822 KTC589822:KTE589822 LCY589822:LDA589822 LMU589822:LMW589822 LWQ589822:LWS589822 MGM589822:MGO589822 MQI589822:MQK589822 NAE589822:NAG589822 NKA589822:NKC589822 NTW589822:NTY589822 ODS589822:ODU589822 ONO589822:ONQ589822 OXK589822:OXM589822 PHG589822:PHI589822 PRC589822:PRE589822 QAY589822:QBA589822 QKU589822:QKW589822 QUQ589822:QUS589822 REM589822:REO589822 ROI589822:ROK589822 RYE589822:RYG589822 SIA589822:SIC589822 SRW589822:SRY589822 TBS589822:TBU589822 TLO589822:TLQ589822 TVK589822:TVM589822 UFG589822:UFI589822 UPC589822:UPE589822 UYY589822:UZA589822 VIU589822:VIW589822 VSQ589822:VSS589822 WCM589822:WCO589822 WMI589822:WMK589822 WWE589822:WWG589822 M655358:O655358 JS655358:JU655358 TO655358:TQ655358 ADK655358:ADM655358 ANG655358:ANI655358 AXC655358:AXE655358 BGY655358:BHA655358 BQU655358:BQW655358 CAQ655358:CAS655358 CKM655358:CKO655358 CUI655358:CUK655358 DEE655358:DEG655358 DOA655358:DOC655358 DXW655358:DXY655358 EHS655358:EHU655358 ERO655358:ERQ655358 FBK655358:FBM655358 FLG655358:FLI655358 FVC655358:FVE655358 GEY655358:GFA655358 GOU655358:GOW655358 GYQ655358:GYS655358 HIM655358:HIO655358 HSI655358:HSK655358 ICE655358:ICG655358 IMA655358:IMC655358 IVW655358:IVY655358 JFS655358:JFU655358 JPO655358:JPQ655358 JZK655358:JZM655358 KJG655358:KJI655358 KTC655358:KTE655358 LCY655358:LDA655358 LMU655358:LMW655358 LWQ655358:LWS655358 MGM655358:MGO655358 MQI655358:MQK655358 NAE655358:NAG655358 NKA655358:NKC655358 NTW655358:NTY655358 ODS655358:ODU655358 ONO655358:ONQ655358 OXK655358:OXM655358 PHG655358:PHI655358 PRC655358:PRE655358 QAY655358:QBA655358 QKU655358:QKW655358 QUQ655358:QUS655358 REM655358:REO655358 ROI655358:ROK655358 RYE655358:RYG655358 SIA655358:SIC655358 SRW655358:SRY655358 TBS655358:TBU655358 TLO655358:TLQ655358 TVK655358:TVM655358 UFG655358:UFI655358 UPC655358:UPE655358 UYY655358:UZA655358 VIU655358:VIW655358 VSQ655358:VSS655358 WCM655358:WCO655358 WMI655358:WMK655358 WWE655358:WWG655358 M720894:O720894 JS720894:JU720894 TO720894:TQ720894 ADK720894:ADM720894 ANG720894:ANI720894 AXC720894:AXE720894 BGY720894:BHA720894 BQU720894:BQW720894 CAQ720894:CAS720894 CKM720894:CKO720894 CUI720894:CUK720894 DEE720894:DEG720894 DOA720894:DOC720894 DXW720894:DXY720894 EHS720894:EHU720894 ERO720894:ERQ720894 FBK720894:FBM720894 FLG720894:FLI720894 FVC720894:FVE720894 GEY720894:GFA720894 GOU720894:GOW720894 GYQ720894:GYS720894 HIM720894:HIO720894 HSI720894:HSK720894 ICE720894:ICG720894 IMA720894:IMC720894 IVW720894:IVY720894 JFS720894:JFU720894 JPO720894:JPQ720894 JZK720894:JZM720894 KJG720894:KJI720894 KTC720894:KTE720894 LCY720894:LDA720894 LMU720894:LMW720894 LWQ720894:LWS720894 MGM720894:MGO720894 MQI720894:MQK720894 NAE720894:NAG720894 NKA720894:NKC720894 NTW720894:NTY720894 ODS720894:ODU720894 ONO720894:ONQ720894 OXK720894:OXM720894 PHG720894:PHI720894 PRC720894:PRE720894 QAY720894:QBA720894 QKU720894:QKW720894 QUQ720894:QUS720894 REM720894:REO720894 ROI720894:ROK720894 RYE720894:RYG720894 SIA720894:SIC720894 SRW720894:SRY720894 TBS720894:TBU720894 TLO720894:TLQ720894 TVK720894:TVM720894 UFG720894:UFI720894 UPC720894:UPE720894 UYY720894:UZA720894 VIU720894:VIW720894 VSQ720894:VSS720894 WCM720894:WCO720894 WMI720894:WMK720894 WWE720894:WWG720894 M786430:O786430 JS786430:JU786430 TO786430:TQ786430 ADK786430:ADM786430 ANG786430:ANI786430 AXC786430:AXE786430 BGY786430:BHA786430 BQU786430:BQW786430 CAQ786430:CAS786430 CKM786430:CKO786430 CUI786430:CUK786430 DEE786430:DEG786430 DOA786430:DOC786430 DXW786430:DXY786430 EHS786430:EHU786430 ERO786430:ERQ786430 FBK786430:FBM786430 FLG786430:FLI786430 FVC786430:FVE786430 GEY786430:GFA786430 GOU786430:GOW786430 GYQ786430:GYS786430 HIM786430:HIO786430 HSI786430:HSK786430 ICE786430:ICG786430 IMA786430:IMC786430 IVW786430:IVY786430 JFS786430:JFU786430 JPO786430:JPQ786430 JZK786430:JZM786430 KJG786430:KJI786430 KTC786430:KTE786430 LCY786430:LDA786430 LMU786430:LMW786430 LWQ786430:LWS786430 MGM786430:MGO786430 MQI786430:MQK786430 NAE786430:NAG786430 NKA786430:NKC786430 NTW786430:NTY786430 ODS786430:ODU786430 ONO786430:ONQ786430 OXK786430:OXM786430 PHG786430:PHI786430 PRC786430:PRE786430 QAY786430:QBA786430 QKU786430:QKW786430 QUQ786430:QUS786430 REM786430:REO786430 ROI786430:ROK786430 RYE786430:RYG786430 SIA786430:SIC786430 SRW786430:SRY786430 TBS786430:TBU786430 TLO786430:TLQ786430 TVK786430:TVM786430 UFG786430:UFI786430 UPC786430:UPE786430 UYY786430:UZA786430 VIU786430:VIW786430 VSQ786430:VSS786430 WCM786430:WCO786430 WMI786430:WMK786430 WWE786430:WWG786430 M851966:O851966 JS851966:JU851966 TO851966:TQ851966 ADK851966:ADM851966 ANG851966:ANI851966 AXC851966:AXE851966 BGY851966:BHA851966 BQU851966:BQW851966 CAQ851966:CAS851966 CKM851966:CKO851966 CUI851966:CUK851966 DEE851966:DEG851966 DOA851966:DOC851966 DXW851966:DXY851966 EHS851966:EHU851966 ERO851966:ERQ851966 FBK851966:FBM851966 FLG851966:FLI851966 FVC851966:FVE851966 GEY851966:GFA851966 GOU851966:GOW851966 GYQ851966:GYS851966 HIM851966:HIO851966 HSI851966:HSK851966 ICE851966:ICG851966 IMA851966:IMC851966 IVW851966:IVY851966 JFS851966:JFU851966 JPO851966:JPQ851966 JZK851966:JZM851966 KJG851966:KJI851966 KTC851966:KTE851966 LCY851966:LDA851966 LMU851966:LMW851966 LWQ851966:LWS851966 MGM851966:MGO851966 MQI851966:MQK851966 NAE851966:NAG851966 NKA851966:NKC851966 NTW851966:NTY851966 ODS851966:ODU851966 ONO851966:ONQ851966 OXK851966:OXM851966 PHG851966:PHI851966 PRC851966:PRE851966 QAY851966:QBA851966 QKU851966:QKW851966 QUQ851966:QUS851966 REM851966:REO851966 ROI851966:ROK851966 RYE851966:RYG851966 SIA851966:SIC851966 SRW851966:SRY851966 TBS851966:TBU851966 TLO851966:TLQ851966 TVK851966:TVM851966 UFG851966:UFI851966 UPC851966:UPE851966 UYY851966:UZA851966 VIU851966:VIW851966 VSQ851966:VSS851966 WCM851966:WCO851966 WMI851966:WMK851966 WWE851966:WWG851966 M917502:O917502 JS917502:JU917502 TO917502:TQ917502 ADK917502:ADM917502 ANG917502:ANI917502 AXC917502:AXE917502 BGY917502:BHA917502 BQU917502:BQW917502 CAQ917502:CAS917502 CKM917502:CKO917502 CUI917502:CUK917502 DEE917502:DEG917502 DOA917502:DOC917502 DXW917502:DXY917502 EHS917502:EHU917502 ERO917502:ERQ917502 FBK917502:FBM917502 FLG917502:FLI917502 FVC917502:FVE917502 GEY917502:GFA917502 GOU917502:GOW917502 GYQ917502:GYS917502 HIM917502:HIO917502 HSI917502:HSK917502 ICE917502:ICG917502 IMA917502:IMC917502 IVW917502:IVY917502 JFS917502:JFU917502 JPO917502:JPQ917502 JZK917502:JZM917502 KJG917502:KJI917502 KTC917502:KTE917502 LCY917502:LDA917502 LMU917502:LMW917502 LWQ917502:LWS917502 MGM917502:MGO917502 MQI917502:MQK917502 NAE917502:NAG917502 NKA917502:NKC917502 NTW917502:NTY917502 ODS917502:ODU917502 ONO917502:ONQ917502 OXK917502:OXM917502 PHG917502:PHI917502 PRC917502:PRE917502 QAY917502:QBA917502 QKU917502:QKW917502 QUQ917502:QUS917502 REM917502:REO917502 ROI917502:ROK917502 RYE917502:RYG917502 SIA917502:SIC917502 SRW917502:SRY917502 TBS917502:TBU917502 TLO917502:TLQ917502 TVK917502:TVM917502 UFG917502:UFI917502 UPC917502:UPE917502 UYY917502:UZA917502 VIU917502:VIW917502 VSQ917502:VSS917502 WCM917502:WCO917502 WMI917502:WMK917502 WWE917502:WWG917502 M983038:O983038 JS983038:JU983038 TO983038:TQ983038 ADK983038:ADM983038 ANG983038:ANI983038 AXC983038:AXE983038 BGY983038:BHA983038 BQU983038:BQW983038 CAQ983038:CAS983038 CKM983038:CKO983038 CUI983038:CUK983038 DEE983038:DEG983038 DOA983038:DOC983038 DXW983038:DXY983038 EHS983038:EHU983038 ERO983038:ERQ983038 FBK983038:FBM983038 FLG983038:FLI983038 FVC983038:FVE983038 GEY983038:GFA983038 GOU983038:GOW983038 GYQ983038:GYS983038 HIM983038:HIO983038 HSI983038:HSK983038 ICE983038:ICG983038 IMA983038:IMC983038 IVW983038:IVY983038 JFS983038:JFU983038 JPO983038:JPQ983038 JZK983038:JZM983038 KJG983038:KJI983038 KTC983038:KTE983038 LCY983038:LDA983038 LMU983038:LMW983038 LWQ983038:LWS983038 MGM983038:MGO983038 MQI983038:MQK983038 NAE983038:NAG983038 NKA983038:NKC983038 NTW983038:NTY983038 ODS983038:ODU983038 ONO983038:ONQ983038 OXK983038:OXM983038 PHG983038:PHI983038 PRC983038:PRE983038 QAY983038:QBA983038 QKU983038:QKW983038 QUQ983038:QUS983038 REM983038:REO983038 ROI983038:ROK983038 RYE983038:RYG983038 SIA983038:SIC983038 SRW983038:SRY983038 TBS983038:TBU983038 TLO983038:TLQ983038 TVK983038:TVM983038 UFG983038:UFI983038 UPC983038:UPE983038 UYY983038:UZA983038 VIU983038:VIW983038 VSQ983038:VSS983038 WCM983038:WCO983038 WMI983038:WMK983038 WWE983038:WWG983038 M65538:O65538 JS65538:JU65538 TO65538:TQ65538 ADK65538:ADM65538 ANG65538:ANI65538 AXC65538:AXE65538 BGY65538:BHA65538 BQU65538:BQW65538 CAQ65538:CAS65538 CKM65538:CKO65538 CUI65538:CUK65538 DEE65538:DEG65538 DOA65538:DOC65538 DXW65538:DXY65538 EHS65538:EHU65538 ERO65538:ERQ65538 FBK65538:FBM65538 FLG65538:FLI65538 FVC65538:FVE65538 GEY65538:GFA65538 GOU65538:GOW65538 GYQ65538:GYS65538 HIM65538:HIO65538 HSI65538:HSK65538 ICE65538:ICG65538 IMA65538:IMC65538 IVW65538:IVY65538 JFS65538:JFU65538 JPO65538:JPQ65538 JZK65538:JZM65538 KJG65538:KJI65538 KTC65538:KTE65538 LCY65538:LDA65538 LMU65538:LMW65538 LWQ65538:LWS65538 MGM65538:MGO65538 MQI65538:MQK65538 NAE65538:NAG65538 NKA65538:NKC65538 NTW65538:NTY65538 ODS65538:ODU65538 ONO65538:ONQ65538 OXK65538:OXM65538 PHG65538:PHI65538 PRC65538:PRE65538 QAY65538:QBA65538 QKU65538:QKW65538 QUQ65538:QUS65538 REM65538:REO65538 ROI65538:ROK65538 RYE65538:RYG65538 SIA65538:SIC65538 SRW65538:SRY65538 TBS65538:TBU65538 TLO65538:TLQ65538 TVK65538:TVM65538 UFG65538:UFI65538 UPC65538:UPE65538 UYY65538:UZA65538 VIU65538:VIW65538 VSQ65538:VSS65538 WCM65538:WCO65538 WMI65538:WMK65538 WWE65538:WWG65538 M131074:O131074 JS131074:JU131074 TO131074:TQ131074 ADK131074:ADM131074 ANG131074:ANI131074 AXC131074:AXE131074 BGY131074:BHA131074 BQU131074:BQW131074 CAQ131074:CAS131074 CKM131074:CKO131074 CUI131074:CUK131074 DEE131074:DEG131074 DOA131074:DOC131074 DXW131074:DXY131074 EHS131074:EHU131074 ERO131074:ERQ131074 FBK131074:FBM131074 FLG131074:FLI131074 FVC131074:FVE131074 GEY131074:GFA131074 GOU131074:GOW131074 GYQ131074:GYS131074 HIM131074:HIO131074 HSI131074:HSK131074 ICE131074:ICG131074 IMA131074:IMC131074 IVW131074:IVY131074 JFS131074:JFU131074 JPO131074:JPQ131074 JZK131074:JZM131074 KJG131074:KJI131074 KTC131074:KTE131074 LCY131074:LDA131074 LMU131074:LMW131074 LWQ131074:LWS131074 MGM131074:MGO131074 MQI131074:MQK131074 NAE131074:NAG131074 NKA131074:NKC131074 NTW131074:NTY131074 ODS131074:ODU131074 ONO131074:ONQ131074 OXK131074:OXM131074 PHG131074:PHI131074 PRC131074:PRE131074 QAY131074:QBA131074 QKU131074:QKW131074 QUQ131074:QUS131074 REM131074:REO131074 ROI131074:ROK131074 RYE131074:RYG131074 SIA131074:SIC131074 SRW131074:SRY131074 TBS131074:TBU131074 TLO131074:TLQ131074 TVK131074:TVM131074 UFG131074:UFI131074 UPC131074:UPE131074 UYY131074:UZA131074 VIU131074:VIW131074 VSQ131074:VSS131074 WCM131074:WCO131074 WMI131074:WMK131074 WWE131074:WWG131074 M196610:O196610 JS196610:JU196610 TO196610:TQ196610 ADK196610:ADM196610 ANG196610:ANI196610 AXC196610:AXE196610 BGY196610:BHA196610 BQU196610:BQW196610 CAQ196610:CAS196610 CKM196610:CKO196610 CUI196610:CUK196610 DEE196610:DEG196610 DOA196610:DOC196610 DXW196610:DXY196610 EHS196610:EHU196610 ERO196610:ERQ196610 FBK196610:FBM196610 FLG196610:FLI196610 FVC196610:FVE196610 GEY196610:GFA196610 GOU196610:GOW196610 GYQ196610:GYS196610 HIM196610:HIO196610 HSI196610:HSK196610 ICE196610:ICG196610 IMA196610:IMC196610 IVW196610:IVY196610 JFS196610:JFU196610 JPO196610:JPQ196610 JZK196610:JZM196610 KJG196610:KJI196610 KTC196610:KTE196610 LCY196610:LDA196610 LMU196610:LMW196610 LWQ196610:LWS196610 MGM196610:MGO196610 MQI196610:MQK196610 NAE196610:NAG196610 NKA196610:NKC196610 NTW196610:NTY196610 ODS196610:ODU196610 ONO196610:ONQ196610 OXK196610:OXM196610 PHG196610:PHI196610 PRC196610:PRE196610 QAY196610:QBA196610 QKU196610:QKW196610 QUQ196610:QUS196610 REM196610:REO196610 ROI196610:ROK196610 RYE196610:RYG196610 SIA196610:SIC196610 SRW196610:SRY196610 TBS196610:TBU196610 TLO196610:TLQ196610 TVK196610:TVM196610 UFG196610:UFI196610 UPC196610:UPE196610 UYY196610:UZA196610 VIU196610:VIW196610 VSQ196610:VSS196610 WCM196610:WCO196610 WMI196610:WMK196610 WWE196610:WWG196610 M262146:O262146 JS262146:JU262146 TO262146:TQ262146 ADK262146:ADM262146 ANG262146:ANI262146 AXC262146:AXE262146 BGY262146:BHA262146 BQU262146:BQW262146 CAQ262146:CAS262146 CKM262146:CKO262146 CUI262146:CUK262146 DEE262146:DEG262146 DOA262146:DOC262146 DXW262146:DXY262146 EHS262146:EHU262146 ERO262146:ERQ262146 FBK262146:FBM262146 FLG262146:FLI262146 FVC262146:FVE262146 GEY262146:GFA262146 GOU262146:GOW262146 GYQ262146:GYS262146 HIM262146:HIO262146 HSI262146:HSK262146 ICE262146:ICG262146 IMA262146:IMC262146 IVW262146:IVY262146 JFS262146:JFU262146 JPO262146:JPQ262146 JZK262146:JZM262146 KJG262146:KJI262146 KTC262146:KTE262146 LCY262146:LDA262146 LMU262146:LMW262146 LWQ262146:LWS262146 MGM262146:MGO262146 MQI262146:MQK262146 NAE262146:NAG262146 NKA262146:NKC262146 NTW262146:NTY262146 ODS262146:ODU262146 ONO262146:ONQ262146 OXK262146:OXM262146 PHG262146:PHI262146 PRC262146:PRE262146 QAY262146:QBA262146 QKU262146:QKW262146 QUQ262146:QUS262146 REM262146:REO262146 ROI262146:ROK262146 RYE262146:RYG262146 SIA262146:SIC262146 SRW262146:SRY262146 TBS262146:TBU262146 TLO262146:TLQ262146 TVK262146:TVM262146 UFG262146:UFI262146 UPC262146:UPE262146 UYY262146:UZA262146 VIU262146:VIW262146 VSQ262146:VSS262146 WCM262146:WCO262146 WMI262146:WMK262146 WWE262146:WWG262146 M327682:O327682 JS327682:JU327682 TO327682:TQ327682 ADK327682:ADM327682 ANG327682:ANI327682 AXC327682:AXE327682 BGY327682:BHA327682 BQU327682:BQW327682 CAQ327682:CAS327682 CKM327682:CKO327682 CUI327682:CUK327682 DEE327682:DEG327682 DOA327682:DOC327682 DXW327682:DXY327682 EHS327682:EHU327682 ERO327682:ERQ327682 FBK327682:FBM327682 FLG327682:FLI327682 FVC327682:FVE327682 GEY327682:GFA327682 GOU327682:GOW327682 GYQ327682:GYS327682 HIM327682:HIO327682 HSI327682:HSK327682 ICE327682:ICG327682 IMA327682:IMC327682 IVW327682:IVY327682 JFS327682:JFU327682 JPO327682:JPQ327682 JZK327682:JZM327682 KJG327682:KJI327682 KTC327682:KTE327682 LCY327682:LDA327682 LMU327682:LMW327682 LWQ327682:LWS327682 MGM327682:MGO327682 MQI327682:MQK327682 NAE327682:NAG327682 NKA327682:NKC327682 NTW327682:NTY327682 ODS327682:ODU327682 ONO327682:ONQ327682 OXK327682:OXM327682 PHG327682:PHI327682 PRC327682:PRE327682 QAY327682:QBA327682 QKU327682:QKW327682 QUQ327682:QUS327682 REM327682:REO327682 ROI327682:ROK327682 RYE327682:RYG327682 SIA327682:SIC327682 SRW327682:SRY327682 TBS327682:TBU327682 TLO327682:TLQ327682 TVK327682:TVM327682 UFG327682:UFI327682 UPC327682:UPE327682 UYY327682:UZA327682 VIU327682:VIW327682 VSQ327682:VSS327682 WCM327682:WCO327682 WMI327682:WMK327682 WWE327682:WWG327682 M393218:O393218 JS393218:JU393218 TO393218:TQ393218 ADK393218:ADM393218 ANG393218:ANI393218 AXC393218:AXE393218 BGY393218:BHA393218 BQU393218:BQW393218 CAQ393218:CAS393218 CKM393218:CKO393218 CUI393218:CUK393218 DEE393218:DEG393218 DOA393218:DOC393218 DXW393218:DXY393218 EHS393218:EHU393218 ERO393218:ERQ393218 FBK393218:FBM393218 FLG393218:FLI393218 FVC393218:FVE393218 GEY393218:GFA393218 GOU393218:GOW393218 GYQ393218:GYS393218 HIM393218:HIO393218 HSI393218:HSK393218 ICE393218:ICG393218 IMA393218:IMC393218 IVW393218:IVY393218 JFS393218:JFU393218 JPO393218:JPQ393218 JZK393218:JZM393218 KJG393218:KJI393218 KTC393218:KTE393218 LCY393218:LDA393218 LMU393218:LMW393218 LWQ393218:LWS393218 MGM393218:MGO393218 MQI393218:MQK393218 NAE393218:NAG393218 NKA393218:NKC393218 NTW393218:NTY393218 ODS393218:ODU393218 ONO393218:ONQ393218 OXK393218:OXM393218 PHG393218:PHI393218 PRC393218:PRE393218 QAY393218:QBA393218 QKU393218:QKW393218 QUQ393218:QUS393218 REM393218:REO393218 ROI393218:ROK393218 RYE393218:RYG393218 SIA393218:SIC393218 SRW393218:SRY393218 TBS393218:TBU393218 TLO393218:TLQ393218 TVK393218:TVM393218 UFG393218:UFI393218 UPC393218:UPE393218 UYY393218:UZA393218 VIU393218:VIW393218 VSQ393218:VSS393218 WCM393218:WCO393218 WMI393218:WMK393218 WWE393218:WWG393218 M458754:O458754 JS458754:JU458754 TO458754:TQ458754 ADK458754:ADM458754 ANG458754:ANI458754 AXC458754:AXE458754 BGY458754:BHA458754 BQU458754:BQW458754 CAQ458754:CAS458754 CKM458754:CKO458754 CUI458754:CUK458754 DEE458754:DEG458754 DOA458754:DOC458754 DXW458754:DXY458754 EHS458754:EHU458754 ERO458754:ERQ458754 FBK458754:FBM458754 FLG458754:FLI458754 FVC458754:FVE458754 GEY458754:GFA458754 GOU458754:GOW458754 GYQ458754:GYS458754 HIM458754:HIO458754 HSI458754:HSK458754 ICE458754:ICG458754 IMA458754:IMC458754 IVW458754:IVY458754 JFS458754:JFU458754 JPO458754:JPQ458754 JZK458754:JZM458754 KJG458754:KJI458754 KTC458754:KTE458754 LCY458754:LDA458754 LMU458754:LMW458754 LWQ458754:LWS458754 MGM458754:MGO458754 MQI458754:MQK458754 NAE458754:NAG458754 NKA458754:NKC458754 NTW458754:NTY458754 ODS458754:ODU458754 ONO458754:ONQ458754 OXK458754:OXM458754 PHG458754:PHI458754 PRC458754:PRE458754 QAY458754:QBA458754 QKU458754:QKW458754 QUQ458754:QUS458754 REM458754:REO458754 ROI458754:ROK458754 RYE458754:RYG458754 SIA458754:SIC458754 SRW458754:SRY458754 TBS458754:TBU458754 TLO458754:TLQ458754 TVK458754:TVM458754 UFG458754:UFI458754 UPC458754:UPE458754 UYY458754:UZA458754 VIU458754:VIW458754 VSQ458754:VSS458754 WCM458754:WCO458754 WMI458754:WMK458754 WWE458754:WWG458754 M524290:O524290 JS524290:JU524290 TO524290:TQ524290 ADK524290:ADM524290 ANG524290:ANI524290 AXC524290:AXE524290 BGY524290:BHA524290 BQU524290:BQW524290 CAQ524290:CAS524290 CKM524290:CKO524290 CUI524290:CUK524290 DEE524290:DEG524290 DOA524290:DOC524290 DXW524290:DXY524290 EHS524290:EHU524290 ERO524290:ERQ524290 FBK524290:FBM524290 FLG524290:FLI524290 FVC524290:FVE524290 GEY524290:GFA524290 GOU524290:GOW524290 GYQ524290:GYS524290 HIM524290:HIO524290 HSI524290:HSK524290 ICE524290:ICG524290 IMA524290:IMC524290 IVW524290:IVY524290 JFS524290:JFU524290 JPO524290:JPQ524290 JZK524290:JZM524290 KJG524290:KJI524290 KTC524290:KTE524290 LCY524290:LDA524290 LMU524290:LMW524290 LWQ524290:LWS524290 MGM524290:MGO524290 MQI524290:MQK524290 NAE524290:NAG524290 NKA524290:NKC524290 NTW524290:NTY524290 ODS524290:ODU524290 ONO524290:ONQ524290 OXK524290:OXM524290 PHG524290:PHI524290 PRC524290:PRE524290 QAY524290:QBA524290 QKU524290:QKW524290 QUQ524290:QUS524290 REM524290:REO524290 ROI524290:ROK524290 RYE524290:RYG524290 SIA524290:SIC524290 SRW524290:SRY524290 TBS524290:TBU524290 TLO524290:TLQ524290 TVK524290:TVM524290 UFG524290:UFI524290 UPC524290:UPE524290 UYY524290:UZA524290 VIU524290:VIW524290 VSQ524290:VSS524290 WCM524290:WCO524290 WMI524290:WMK524290 WWE524290:WWG524290 M589826:O589826 JS589826:JU589826 TO589826:TQ589826 ADK589826:ADM589826 ANG589826:ANI589826 AXC589826:AXE589826 BGY589826:BHA589826 BQU589826:BQW589826 CAQ589826:CAS589826 CKM589826:CKO589826 CUI589826:CUK589826 DEE589826:DEG589826 DOA589826:DOC589826 DXW589826:DXY589826 EHS589826:EHU589826 ERO589826:ERQ589826 FBK589826:FBM589826 FLG589826:FLI589826 FVC589826:FVE589826 GEY589826:GFA589826 GOU589826:GOW589826 GYQ589826:GYS589826 HIM589826:HIO589826 HSI589826:HSK589826 ICE589826:ICG589826 IMA589826:IMC589826 IVW589826:IVY589826 JFS589826:JFU589826 JPO589826:JPQ589826 JZK589826:JZM589826 KJG589826:KJI589826 KTC589826:KTE589826 LCY589826:LDA589826 LMU589826:LMW589826 LWQ589826:LWS589826 MGM589826:MGO589826 MQI589826:MQK589826 NAE589826:NAG589826 NKA589826:NKC589826 NTW589826:NTY589826 ODS589826:ODU589826 ONO589826:ONQ589826 OXK589826:OXM589826 PHG589826:PHI589826 PRC589826:PRE589826 QAY589826:QBA589826 QKU589826:QKW589826 QUQ589826:QUS589826 REM589826:REO589826 ROI589826:ROK589826 RYE589826:RYG589826 SIA589826:SIC589826 SRW589826:SRY589826 TBS589826:TBU589826 TLO589826:TLQ589826 TVK589826:TVM589826 UFG589826:UFI589826 UPC589826:UPE589826 UYY589826:UZA589826 VIU589826:VIW589826 VSQ589826:VSS589826 WCM589826:WCO589826 WMI589826:WMK589826 WWE589826:WWG589826 M655362:O655362 JS655362:JU655362 TO655362:TQ655362 ADK655362:ADM655362 ANG655362:ANI655362 AXC655362:AXE655362 BGY655362:BHA655362 BQU655362:BQW655362 CAQ655362:CAS655362 CKM655362:CKO655362 CUI655362:CUK655362 DEE655362:DEG655362 DOA655362:DOC655362 DXW655362:DXY655362 EHS655362:EHU655362 ERO655362:ERQ655362 FBK655362:FBM655362 FLG655362:FLI655362 FVC655362:FVE655362 GEY655362:GFA655362 GOU655362:GOW655362 GYQ655362:GYS655362 HIM655362:HIO655362 HSI655362:HSK655362 ICE655362:ICG655362 IMA655362:IMC655362 IVW655362:IVY655362 JFS655362:JFU655362 JPO655362:JPQ655362 JZK655362:JZM655362 KJG655362:KJI655362 KTC655362:KTE655362 LCY655362:LDA655362 LMU655362:LMW655362 LWQ655362:LWS655362 MGM655362:MGO655362 MQI655362:MQK655362 NAE655362:NAG655362 NKA655362:NKC655362 NTW655362:NTY655362 ODS655362:ODU655362 ONO655362:ONQ655362 OXK655362:OXM655362 PHG655362:PHI655362 PRC655362:PRE655362 QAY655362:QBA655362 QKU655362:QKW655362 QUQ655362:QUS655362 REM655362:REO655362 ROI655362:ROK655362 RYE655362:RYG655362 SIA655362:SIC655362 SRW655362:SRY655362 TBS655362:TBU655362 TLO655362:TLQ655362 TVK655362:TVM655362 UFG655362:UFI655362 UPC655362:UPE655362 UYY655362:UZA655362 VIU655362:VIW655362 VSQ655362:VSS655362 WCM655362:WCO655362 WMI655362:WMK655362 WWE655362:WWG655362 M720898:O720898 JS720898:JU720898 TO720898:TQ720898 ADK720898:ADM720898 ANG720898:ANI720898 AXC720898:AXE720898 BGY720898:BHA720898 BQU720898:BQW720898 CAQ720898:CAS720898 CKM720898:CKO720898 CUI720898:CUK720898 DEE720898:DEG720898 DOA720898:DOC720898 DXW720898:DXY720898 EHS720898:EHU720898 ERO720898:ERQ720898 FBK720898:FBM720898 FLG720898:FLI720898 FVC720898:FVE720898 GEY720898:GFA720898 GOU720898:GOW720898 GYQ720898:GYS720898 HIM720898:HIO720898 HSI720898:HSK720898 ICE720898:ICG720898 IMA720898:IMC720898 IVW720898:IVY720898 JFS720898:JFU720898 JPO720898:JPQ720898 JZK720898:JZM720898 KJG720898:KJI720898 KTC720898:KTE720898 LCY720898:LDA720898 LMU720898:LMW720898 LWQ720898:LWS720898 MGM720898:MGO720898 MQI720898:MQK720898 NAE720898:NAG720898 NKA720898:NKC720898 NTW720898:NTY720898 ODS720898:ODU720898 ONO720898:ONQ720898 OXK720898:OXM720898 PHG720898:PHI720898 PRC720898:PRE720898 QAY720898:QBA720898 QKU720898:QKW720898 QUQ720898:QUS720898 REM720898:REO720898 ROI720898:ROK720898 RYE720898:RYG720898 SIA720898:SIC720898 SRW720898:SRY720898 TBS720898:TBU720898 TLO720898:TLQ720898 TVK720898:TVM720898 UFG720898:UFI720898 UPC720898:UPE720898 UYY720898:UZA720898 VIU720898:VIW720898 VSQ720898:VSS720898 WCM720898:WCO720898 WMI720898:WMK720898 WWE720898:WWG720898 M786434:O786434 JS786434:JU786434 TO786434:TQ786434 ADK786434:ADM786434 ANG786434:ANI786434 AXC786434:AXE786434 BGY786434:BHA786434 BQU786434:BQW786434 CAQ786434:CAS786434 CKM786434:CKO786434 CUI786434:CUK786434 DEE786434:DEG786434 DOA786434:DOC786434 DXW786434:DXY786434 EHS786434:EHU786434 ERO786434:ERQ786434 FBK786434:FBM786434 FLG786434:FLI786434 FVC786434:FVE786434 GEY786434:GFA786434 GOU786434:GOW786434 GYQ786434:GYS786434 HIM786434:HIO786434 HSI786434:HSK786434 ICE786434:ICG786434 IMA786434:IMC786434 IVW786434:IVY786434 JFS786434:JFU786434 JPO786434:JPQ786434 JZK786434:JZM786434 KJG786434:KJI786434 KTC786434:KTE786434 LCY786434:LDA786434 LMU786434:LMW786434 LWQ786434:LWS786434 MGM786434:MGO786434 MQI786434:MQK786434 NAE786434:NAG786434 NKA786434:NKC786434 NTW786434:NTY786434 ODS786434:ODU786434 ONO786434:ONQ786434 OXK786434:OXM786434 PHG786434:PHI786434 PRC786434:PRE786434 QAY786434:QBA786434 QKU786434:QKW786434 QUQ786434:QUS786434 REM786434:REO786434 ROI786434:ROK786434 RYE786434:RYG786434 SIA786434:SIC786434 SRW786434:SRY786434 TBS786434:TBU786434 TLO786434:TLQ786434 TVK786434:TVM786434 UFG786434:UFI786434 UPC786434:UPE786434 UYY786434:UZA786434 VIU786434:VIW786434 VSQ786434:VSS786434 WCM786434:WCO786434 WMI786434:WMK786434 WWE786434:WWG786434 M851970:O851970 JS851970:JU851970 TO851970:TQ851970 ADK851970:ADM851970 ANG851970:ANI851970 AXC851970:AXE851970 BGY851970:BHA851970 BQU851970:BQW851970 CAQ851970:CAS851970 CKM851970:CKO851970 CUI851970:CUK851970 DEE851970:DEG851970 DOA851970:DOC851970 DXW851970:DXY851970 EHS851970:EHU851970 ERO851970:ERQ851970 FBK851970:FBM851970 FLG851970:FLI851970 FVC851970:FVE851970 GEY851970:GFA851970 GOU851970:GOW851970 GYQ851970:GYS851970 HIM851970:HIO851970 HSI851970:HSK851970 ICE851970:ICG851970 IMA851970:IMC851970 IVW851970:IVY851970 JFS851970:JFU851970 JPO851970:JPQ851970 JZK851970:JZM851970 KJG851970:KJI851970 KTC851970:KTE851970 LCY851970:LDA851970 LMU851970:LMW851970 LWQ851970:LWS851970 MGM851970:MGO851970 MQI851970:MQK851970 NAE851970:NAG851970 NKA851970:NKC851970 NTW851970:NTY851970 ODS851970:ODU851970 ONO851970:ONQ851970 OXK851970:OXM851970 PHG851970:PHI851970 PRC851970:PRE851970 QAY851970:QBA851970 QKU851970:QKW851970 QUQ851970:QUS851970 REM851970:REO851970 ROI851970:ROK851970 RYE851970:RYG851970 SIA851970:SIC851970 SRW851970:SRY851970 TBS851970:TBU851970 TLO851970:TLQ851970 TVK851970:TVM851970 UFG851970:UFI851970 UPC851970:UPE851970 UYY851970:UZA851970 VIU851970:VIW851970 VSQ851970:VSS851970 WCM851970:WCO851970 WMI851970:WMK851970 WWE851970:WWG851970 M917506:O917506 JS917506:JU917506 TO917506:TQ917506 ADK917506:ADM917506 ANG917506:ANI917506 AXC917506:AXE917506 BGY917506:BHA917506 BQU917506:BQW917506 CAQ917506:CAS917506 CKM917506:CKO917506 CUI917506:CUK917506 DEE917506:DEG917506 DOA917506:DOC917506 DXW917506:DXY917506 EHS917506:EHU917506 ERO917506:ERQ917506 FBK917506:FBM917506 FLG917506:FLI917506 FVC917506:FVE917506 GEY917506:GFA917506 GOU917506:GOW917506 GYQ917506:GYS917506 HIM917506:HIO917506 HSI917506:HSK917506 ICE917506:ICG917506 IMA917506:IMC917506 IVW917506:IVY917506 JFS917506:JFU917506 JPO917506:JPQ917506 JZK917506:JZM917506 KJG917506:KJI917506 KTC917506:KTE917506 LCY917506:LDA917506 LMU917506:LMW917506 LWQ917506:LWS917506 MGM917506:MGO917506 MQI917506:MQK917506 NAE917506:NAG917506 NKA917506:NKC917506 NTW917506:NTY917506 ODS917506:ODU917506 ONO917506:ONQ917506 OXK917506:OXM917506 PHG917506:PHI917506 PRC917506:PRE917506 QAY917506:QBA917506 QKU917506:QKW917506 QUQ917506:QUS917506 REM917506:REO917506 ROI917506:ROK917506 RYE917506:RYG917506 SIA917506:SIC917506 SRW917506:SRY917506 TBS917506:TBU917506 TLO917506:TLQ917506 TVK917506:TVM917506 UFG917506:UFI917506 UPC917506:UPE917506 UYY917506:UZA917506 VIU917506:VIW917506 VSQ917506:VSS917506 WCM917506:WCO917506 WMI917506:WMK917506 WWE917506:WWG917506 M983042:O983042 JS983042:JU983042 TO983042:TQ983042 ADK983042:ADM983042 ANG983042:ANI983042 AXC983042:AXE983042 BGY983042:BHA983042 BQU983042:BQW983042 CAQ983042:CAS983042 CKM983042:CKO983042 CUI983042:CUK983042 DEE983042:DEG983042 DOA983042:DOC983042 DXW983042:DXY983042 EHS983042:EHU983042 ERO983042:ERQ983042 FBK983042:FBM983042 FLG983042:FLI983042 FVC983042:FVE983042 GEY983042:GFA983042 GOU983042:GOW983042 GYQ983042:GYS983042 HIM983042:HIO983042 HSI983042:HSK983042 ICE983042:ICG983042 IMA983042:IMC983042 IVW983042:IVY983042 JFS983042:JFU983042 JPO983042:JPQ983042 JZK983042:JZM983042 KJG983042:KJI983042 KTC983042:KTE983042 LCY983042:LDA983042 LMU983042:LMW983042 LWQ983042:LWS983042 MGM983042:MGO983042 MQI983042:MQK983042 NAE983042:NAG983042 NKA983042:NKC983042 NTW983042:NTY983042 ODS983042:ODU983042 ONO983042:ONQ983042 OXK983042:OXM983042 PHG983042:PHI983042 PRC983042:PRE983042 QAY983042:QBA983042 QKU983042:QKW983042 QUQ983042:QUS983042 REM983042:REO983042 ROI983042:ROK983042 RYE983042:RYG983042 SIA983042:SIC983042 SRW983042:SRY983042 TBS983042:TBU983042 TLO983042:TLQ983042 TVK983042:TVM983042 UFG983042:UFI983042 UPC983042:UPE983042 UYY983042:UZA983042 VIU983042:VIW983042 VSQ983042:VSS983042 WCM983042:WCO983042 WMI983042:WMK983042 WWE983042:WWG983042 Q65541:T65541 JW65541:JZ65541 TS65541:TV65541 ADO65541:ADR65541 ANK65541:ANN65541 AXG65541:AXJ65541 BHC65541:BHF65541 BQY65541:BRB65541 CAU65541:CAX65541 CKQ65541:CKT65541 CUM65541:CUP65541 DEI65541:DEL65541 DOE65541:DOH65541 DYA65541:DYD65541 EHW65541:EHZ65541 ERS65541:ERV65541 FBO65541:FBR65541 FLK65541:FLN65541 FVG65541:FVJ65541 GFC65541:GFF65541 GOY65541:GPB65541 GYU65541:GYX65541 HIQ65541:HIT65541 HSM65541:HSP65541 ICI65541:ICL65541 IME65541:IMH65541 IWA65541:IWD65541 JFW65541:JFZ65541 JPS65541:JPV65541 JZO65541:JZR65541 KJK65541:KJN65541 KTG65541:KTJ65541 LDC65541:LDF65541 LMY65541:LNB65541 LWU65541:LWX65541 MGQ65541:MGT65541 MQM65541:MQP65541 NAI65541:NAL65541 NKE65541:NKH65541 NUA65541:NUD65541 ODW65541:ODZ65541 ONS65541:ONV65541 OXO65541:OXR65541 PHK65541:PHN65541 PRG65541:PRJ65541 QBC65541:QBF65541 QKY65541:QLB65541 QUU65541:QUX65541 REQ65541:RET65541 ROM65541:ROP65541 RYI65541:RYL65541 SIE65541:SIH65541 SSA65541:SSD65541 TBW65541:TBZ65541 TLS65541:TLV65541 TVO65541:TVR65541 UFK65541:UFN65541 UPG65541:UPJ65541 UZC65541:UZF65541 VIY65541:VJB65541 VSU65541:VSX65541 WCQ65541:WCT65541 WMM65541:WMP65541 WWI65541:WWL65541 Q131077:T131077 JW131077:JZ131077 TS131077:TV131077 ADO131077:ADR131077 ANK131077:ANN131077 AXG131077:AXJ131077 BHC131077:BHF131077 BQY131077:BRB131077 CAU131077:CAX131077 CKQ131077:CKT131077 CUM131077:CUP131077 DEI131077:DEL131077 DOE131077:DOH131077 DYA131077:DYD131077 EHW131077:EHZ131077 ERS131077:ERV131077 FBO131077:FBR131077 FLK131077:FLN131077 FVG131077:FVJ131077 GFC131077:GFF131077 GOY131077:GPB131077 GYU131077:GYX131077 HIQ131077:HIT131077 HSM131077:HSP131077 ICI131077:ICL131077 IME131077:IMH131077 IWA131077:IWD131077 JFW131077:JFZ131077 JPS131077:JPV131077 JZO131077:JZR131077 KJK131077:KJN131077 KTG131077:KTJ131077 LDC131077:LDF131077 LMY131077:LNB131077 LWU131077:LWX131077 MGQ131077:MGT131077 MQM131077:MQP131077 NAI131077:NAL131077 NKE131077:NKH131077 NUA131077:NUD131077 ODW131077:ODZ131077 ONS131077:ONV131077 OXO131077:OXR131077 PHK131077:PHN131077 PRG131077:PRJ131077 QBC131077:QBF131077 QKY131077:QLB131077 QUU131077:QUX131077 REQ131077:RET131077 ROM131077:ROP131077 RYI131077:RYL131077 SIE131077:SIH131077 SSA131077:SSD131077 TBW131077:TBZ131077 TLS131077:TLV131077 TVO131077:TVR131077 UFK131077:UFN131077 UPG131077:UPJ131077 UZC131077:UZF131077 VIY131077:VJB131077 VSU131077:VSX131077 WCQ131077:WCT131077 WMM131077:WMP131077 WWI131077:WWL131077 Q196613:T196613 JW196613:JZ196613 TS196613:TV196613 ADO196613:ADR196613 ANK196613:ANN196613 AXG196613:AXJ196613 BHC196613:BHF196613 BQY196613:BRB196613 CAU196613:CAX196613 CKQ196613:CKT196613 CUM196613:CUP196613 DEI196613:DEL196613 DOE196613:DOH196613 DYA196613:DYD196613 EHW196613:EHZ196613 ERS196613:ERV196613 FBO196613:FBR196613 FLK196613:FLN196613 FVG196613:FVJ196613 GFC196613:GFF196613 GOY196613:GPB196613 GYU196613:GYX196613 HIQ196613:HIT196613 HSM196613:HSP196613 ICI196613:ICL196613 IME196613:IMH196613 IWA196613:IWD196613 JFW196613:JFZ196613 JPS196613:JPV196613 JZO196613:JZR196613 KJK196613:KJN196613 KTG196613:KTJ196613 LDC196613:LDF196613 LMY196613:LNB196613 LWU196613:LWX196613 MGQ196613:MGT196613 MQM196613:MQP196613 NAI196613:NAL196613 NKE196613:NKH196613 NUA196613:NUD196613 ODW196613:ODZ196613 ONS196613:ONV196613 OXO196613:OXR196613 PHK196613:PHN196613 PRG196613:PRJ196613 QBC196613:QBF196613 QKY196613:QLB196613 QUU196613:QUX196613 REQ196613:RET196613 ROM196613:ROP196613 RYI196613:RYL196613 SIE196613:SIH196613 SSA196613:SSD196613 TBW196613:TBZ196613 TLS196613:TLV196613 TVO196613:TVR196613 UFK196613:UFN196613 UPG196613:UPJ196613 UZC196613:UZF196613 VIY196613:VJB196613 VSU196613:VSX196613 WCQ196613:WCT196613 WMM196613:WMP196613 WWI196613:WWL196613 Q262149:T262149 JW262149:JZ262149 TS262149:TV262149 ADO262149:ADR262149 ANK262149:ANN262149 AXG262149:AXJ262149 BHC262149:BHF262149 BQY262149:BRB262149 CAU262149:CAX262149 CKQ262149:CKT262149 CUM262149:CUP262149 DEI262149:DEL262149 DOE262149:DOH262149 DYA262149:DYD262149 EHW262149:EHZ262149 ERS262149:ERV262149 FBO262149:FBR262149 FLK262149:FLN262149 FVG262149:FVJ262149 GFC262149:GFF262149 GOY262149:GPB262149 GYU262149:GYX262149 HIQ262149:HIT262149 HSM262149:HSP262149 ICI262149:ICL262149 IME262149:IMH262149 IWA262149:IWD262149 JFW262149:JFZ262149 JPS262149:JPV262149 JZO262149:JZR262149 KJK262149:KJN262149 KTG262149:KTJ262149 LDC262149:LDF262149 LMY262149:LNB262149 LWU262149:LWX262149 MGQ262149:MGT262149 MQM262149:MQP262149 NAI262149:NAL262149 NKE262149:NKH262149 NUA262149:NUD262149 ODW262149:ODZ262149 ONS262149:ONV262149 OXO262149:OXR262149 PHK262149:PHN262149 PRG262149:PRJ262149 QBC262149:QBF262149 QKY262149:QLB262149 QUU262149:QUX262149 REQ262149:RET262149 ROM262149:ROP262149 RYI262149:RYL262149 SIE262149:SIH262149 SSA262149:SSD262149 TBW262149:TBZ262149 TLS262149:TLV262149 TVO262149:TVR262149 UFK262149:UFN262149 UPG262149:UPJ262149 UZC262149:UZF262149 VIY262149:VJB262149 VSU262149:VSX262149 WCQ262149:WCT262149 WMM262149:WMP262149 WWI262149:WWL262149 Q327685:T327685 JW327685:JZ327685 TS327685:TV327685 ADO327685:ADR327685 ANK327685:ANN327685 AXG327685:AXJ327685 BHC327685:BHF327685 BQY327685:BRB327685 CAU327685:CAX327685 CKQ327685:CKT327685 CUM327685:CUP327685 DEI327685:DEL327685 DOE327685:DOH327685 DYA327685:DYD327685 EHW327685:EHZ327685 ERS327685:ERV327685 FBO327685:FBR327685 FLK327685:FLN327685 FVG327685:FVJ327685 GFC327685:GFF327685 GOY327685:GPB327685 GYU327685:GYX327685 HIQ327685:HIT327685 HSM327685:HSP327685 ICI327685:ICL327685 IME327685:IMH327685 IWA327685:IWD327685 JFW327685:JFZ327685 JPS327685:JPV327685 JZO327685:JZR327685 KJK327685:KJN327685 KTG327685:KTJ327685 LDC327685:LDF327685 LMY327685:LNB327685 LWU327685:LWX327685 MGQ327685:MGT327685 MQM327685:MQP327685 NAI327685:NAL327685 NKE327685:NKH327685 NUA327685:NUD327685 ODW327685:ODZ327685 ONS327685:ONV327685 OXO327685:OXR327685 PHK327685:PHN327685 PRG327685:PRJ327685 QBC327685:QBF327685 QKY327685:QLB327685 QUU327685:QUX327685 REQ327685:RET327685 ROM327685:ROP327685 RYI327685:RYL327685 SIE327685:SIH327685 SSA327685:SSD327685 TBW327685:TBZ327685 TLS327685:TLV327685 TVO327685:TVR327685 UFK327685:UFN327685 UPG327685:UPJ327685 UZC327685:UZF327685 VIY327685:VJB327685 VSU327685:VSX327685 WCQ327685:WCT327685 WMM327685:WMP327685 WWI327685:WWL327685 Q393221:T393221 JW393221:JZ393221 TS393221:TV393221 ADO393221:ADR393221 ANK393221:ANN393221 AXG393221:AXJ393221 BHC393221:BHF393221 BQY393221:BRB393221 CAU393221:CAX393221 CKQ393221:CKT393221 CUM393221:CUP393221 DEI393221:DEL393221 DOE393221:DOH393221 DYA393221:DYD393221 EHW393221:EHZ393221 ERS393221:ERV393221 FBO393221:FBR393221 FLK393221:FLN393221 FVG393221:FVJ393221 GFC393221:GFF393221 GOY393221:GPB393221 GYU393221:GYX393221 HIQ393221:HIT393221 HSM393221:HSP393221 ICI393221:ICL393221 IME393221:IMH393221 IWA393221:IWD393221 JFW393221:JFZ393221 JPS393221:JPV393221 JZO393221:JZR393221 KJK393221:KJN393221 KTG393221:KTJ393221 LDC393221:LDF393221 LMY393221:LNB393221 LWU393221:LWX393221 MGQ393221:MGT393221 MQM393221:MQP393221 NAI393221:NAL393221 NKE393221:NKH393221 NUA393221:NUD393221 ODW393221:ODZ393221 ONS393221:ONV393221 OXO393221:OXR393221 PHK393221:PHN393221 PRG393221:PRJ393221 QBC393221:QBF393221 QKY393221:QLB393221 QUU393221:QUX393221 REQ393221:RET393221 ROM393221:ROP393221 RYI393221:RYL393221 SIE393221:SIH393221 SSA393221:SSD393221 TBW393221:TBZ393221 TLS393221:TLV393221 TVO393221:TVR393221 UFK393221:UFN393221 UPG393221:UPJ393221 UZC393221:UZF393221 VIY393221:VJB393221 VSU393221:VSX393221 WCQ393221:WCT393221 WMM393221:WMP393221 WWI393221:WWL393221 Q458757:T458757 JW458757:JZ458757 TS458757:TV458757 ADO458757:ADR458757 ANK458757:ANN458757 AXG458757:AXJ458757 BHC458757:BHF458757 BQY458757:BRB458757 CAU458757:CAX458757 CKQ458757:CKT458757 CUM458757:CUP458757 DEI458757:DEL458757 DOE458757:DOH458757 DYA458757:DYD458757 EHW458757:EHZ458757 ERS458757:ERV458757 FBO458757:FBR458757 FLK458757:FLN458757 FVG458757:FVJ458757 GFC458757:GFF458757 GOY458757:GPB458757 GYU458757:GYX458757 HIQ458757:HIT458757 HSM458757:HSP458757 ICI458757:ICL458757 IME458757:IMH458757 IWA458757:IWD458757 JFW458757:JFZ458757 JPS458757:JPV458757 JZO458757:JZR458757 KJK458757:KJN458757 KTG458757:KTJ458757 LDC458757:LDF458757 LMY458757:LNB458757 LWU458757:LWX458757 MGQ458757:MGT458757 MQM458757:MQP458757 NAI458757:NAL458757 NKE458757:NKH458757 NUA458757:NUD458757 ODW458757:ODZ458757 ONS458757:ONV458757 OXO458757:OXR458757 PHK458757:PHN458757 PRG458757:PRJ458757 QBC458757:QBF458757 QKY458757:QLB458757 QUU458757:QUX458757 REQ458757:RET458757 ROM458757:ROP458757 RYI458757:RYL458757 SIE458757:SIH458757 SSA458757:SSD458757 TBW458757:TBZ458757 TLS458757:TLV458757 TVO458757:TVR458757 UFK458757:UFN458757 UPG458757:UPJ458757 UZC458757:UZF458757 VIY458757:VJB458757 VSU458757:VSX458757 WCQ458757:WCT458757 WMM458757:WMP458757 WWI458757:WWL458757 Q524293:T524293 JW524293:JZ524293 TS524293:TV524293 ADO524293:ADR524293 ANK524293:ANN524293 AXG524293:AXJ524293 BHC524293:BHF524293 BQY524293:BRB524293 CAU524293:CAX524293 CKQ524293:CKT524293 CUM524293:CUP524293 DEI524293:DEL524293 DOE524293:DOH524293 DYA524293:DYD524293 EHW524293:EHZ524293 ERS524293:ERV524293 FBO524293:FBR524293 FLK524293:FLN524293 FVG524293:FVJ524293 GFC524293:GFF524293 GOY524293:GPB524293 GYU524293:GYX524293 HIQ524293:HIT524293 HSM524293:HSP524293 ICI524293:ICL524293 IME524293:IMH524293 IWA524293:IWD524293 JFW524293:JFZ524293 JPS524293:JPV524293 JZO524293:JZR524293 KJK524293:KJN524293 KTG524293:KTJ524293 LDC524293:LDF524293 LMY524293:LNB524293 LWU524293:LWX524293 MGQ524293:MGT524293 MQM524293:MQP524293 NAI524293:NAL524293 NKE524293:NKH524293 NUA524293:NUD524293 ODW524293:ODZ524293 ONS524293:ONV524293 OXO524293:OXR524293 PHK524293:PHN524293 PRG524293:PRJ524293 QBC524293:QBF524293 QKY524293:QLB524293 QUU524293:QUX524293 REQ524293:RET524293 ROM524293:ROP524293 RYI524293:RYL524293 SIE524293:SIH524293 SSA524293:SSD524293 TBW524293:TBZ524293 TLS524293:TLV524293 TVO524293:TVR524293 UFK524293:UFN524293 UPG524293:UPJ524293 UZC524293:UZF524293 VIY524293:VJB524293 VSU524293:VSX524293 WCQ524293:WCT524293 WMM524293:WMP524293 WWI524293:WWL524293 Q589829:T589829 JW589829:JZ589829 TS589829:TV589829 ADO589829:ADR589829 ANK589829:ANN589829 AXG589829:AXJ589829 BHC589829:BHF589829 BQY589829:BRB589829 CAU589829:CAX589829 CKQ589829:CKT589829 CUM589829:CUP589829 DEI589829:DEL589829 DOE589829:DOH589829 DYA589829:DYD589829 EHW589829:EHZ589829 ERS589829:ERV589829 FBO589829:FBR589829 FLK589829:FLN589829 FVG589829:FVJ589829 GFC589829:GFF589829 GOY589829:GPB589829 GYU589829:GYX589829 HIQ589829:HIT589829 HSM589829:HSP589829 ICI589829:ICL589829 IME589829:IMH589829 IWA589829:IWD589829 JFW589829:JFZ589829 JPS589829:JPV589829 JZO589829:JZR589829 KJK589829:KJN589829 KTG589829:KTJ589829 LDC589829:LDF589829 LMY589829:LNB589829 LWU589829:LWX589829 MGQ589829:MGT589829 MQM589829:MQP589829 NAI589829:NAL589829 NKE589829:NKH589829 NUA589829:NUD589829 ODW589829:ODZ589829 ONS589829:ONV589829 OXO589829:OXR589829 PHK589829:PHN589829 PRG589829:PRJ589829 QBC589829:QBF589829 QKY589829:QLB589829 QUU589829:QUX589829 REQ589829:RET589829 ROM589829:ROP589829 RYI589829:RYL589829 SIE589829:SIH589829 SSA589829:SSD589829 TBW589829:TBZ589829 TLS589829:TLV589829 TVO589829:TVR589829 UFK589829:UFN589829 UPG589829:UPJ589829 UZC589829:UZF589829 VIY589829:VJB589829 VSU589829:VSX589829 WCQ589829:WCT589829 WMM589829:WMP589829 WWI589829:WWL589829 Q655365:T655365 JW655365:JZ655365 TS655365:TV655365 ADO655365:ADR655365 ANK655365:ANN655365 AXG655365:AXJ655365 BHC655365:BHF655365 BQY655365:BRB655365 CAU655365:CAX655365 CKQ655365:CKT655365 CUM655365:CUP655365 DEI655365:DEL655365 DOE655365:DOH655365 DYA655365:DYD655365 EHW655365:EHZ655365 ERS655365:ERV655365 FBO655365:FBR655365 FLK655365:FLN655365 FVG655365:FVJ655365 GFC655365:GFF655365 GOY655365:GPB655365 GYU655365:GYX655365 HIQ655365:HIT655365 HSM655365:HSP655365 ICI655365:ICL655365 IME655365:IMH655365 IWA655365:IWD655365 JFW655365:JFZ655365 JPS655365:JPV655365 JZO655365:JZR655365 KJK655365:KJN655365 KTG655365:KTJ655365 LDC655365:LDF655365 LMY655365:LNB655365 LWU655365:LWX655365 MGQ655365:MGT655365 MQM655365:MQP655365 NAI655365:NAL655365 NKE655365:NKH655365 NUA655365:NUD655365 ODW655365:ODZ655365 ONS655365:ONV655365 OXO655365:OXR655365 PHK655365:PHN655365 PRG655365:PRJ655365 QBC655365:QBF655365 QKY655365:QLB655365 QUU655365:QUX655365 REQ655365:RET655365 ROM655365:ROP655365 RYI655365:RYL655365 SIE655365:SIH655365 SSA655365:SSD655365 TBW655365:TBZ655365 TLS655365:TLV655365 TVO655365:TVR655365 UFK655365:UFN655365 UPG655365:UPJ655365 UZC655365:UZF655365 VIY655365:VJB655365 VSU655365:VSX655365 WCQ655365:WCT655365 WMM655365:WMP655365 WWI655365:WWL655365 Q720901:T720901 JW720901:JZ720901 TS720901:TV720901 ADO720901:ADR720901 ANK720901:ANN720901 AXG720901:AXJ720901 BHC720901:BHF720901 BQY720901:BRB720901 CAU720901:CAX720901 CKQ720901:CKT720901 CUM720901:CUP720901 DEI720901:DEL720901 DOE720901:DOH720901 DYA720901:DYD720901 EHW720901:EHZ720901 ERS720901:ERV720901 FBO720901:FBR720901 FLK720901:FLN720901 FVG720901:FVJ720901 GFC720901:GFF720901 GOY720901:GPB720901 GYU720901:GYX720901 HIQ720901:HIT720901 HSM720901:HSP720901 ICI720901:ICL720901 IME720901:IMH720901 IWA720901:IWD720901 JFW720901:JFZ720901 JPS720901:JPV720901 JZO720901:JZR720901 KJK720901:KJN720901 KTG720901:KTJ720901 LDC720901:LDF720901 LMY720901:LNB720901 LWU720901:LWX720901 MGQ720901:MGT720901 MQM720901:MQP720901 NAI720901:NAL720901 NKE720901:NKH720901 NUA720901:NUD720901 ODW720901:ODZ720901 ONS720901:ONV720901 OXO720901:OXR720901 PHK720901:PHN720901 PRG720901:PRJ720901 QBC720901:QBF720901 QKY720901:QLB720901 QUU720901:QUX720901 REQ720901:RET720901 ROM720901:ROP720901 RYI720901:RYL720901 SIE720901:SIH720901 SSA720901:SSD720901 TBW720901:TBZ720901 TLS720901:TLV720901 TVO720901:TVR720901 UFK720901:UFN720901 UPG720901:UPJ720901 UZC720901:UZF720901 VIY720901:VJB720901 VSU720901:VSX720901 WCQ720901:WCT720901 WMM720901:WMP720901 WWI720901:WWL720901 Q786437:T786437 JW786437:JZ786437 TS786437:TV786437 ADO786437:ADR786437 ANK786437:ANN786437 AXG786437:AXJ786437 BHC786437:BHF786437 BQY786437:BRB786437 CAU786437:CAX786437 CKQ786437:CKT786437 CUM786437:CUP786437 DEI786437:DEL786437 DOE786437:DOH786437 DYA786437:DYD786437 EHW786437:EHZ786437 ERS786437:ERV786437 FBO786437:FBR786437 FLK786437:FLN786437 FVG786437:FVJ786437 GFC786437:GFF786437 GOY786437:GPB786437 GYU786437:GYX786437 HIQ786437:HIT786437 HSM786437:HSP786437 ICI786437:ICL786437 IME786437:IMH786437 IWA786437:IWD786437 JFW786437:JFZ786437 JPS786437:JPV786437 JZO786437:JZR786437 KJK786437:KJN786437 KTG786437:KTJ786437 LDC786437:LDF786437 LMY786437:LNB786437 LWU786437:LWX786437 MGQ786437:MGT786437 MQM786437:MQP786437 NAI786437:NAL786437 NKE786437:NKH786437 NUA786437:NUD786437 ODW786437:ODZ786437 ONS786437:ONV786437 OXO786437:OXR786437 PHK786437:PHN786437 PRG786437:PRJ786437 QBC786437:QBF786437 QKY786437:QLB786437 QUU786437:QUX786437 REQ786437:RET786437 ROM786437:ROP786437 RYI786437:RYL786437 SIE786437:SIH786437 SSA786437:SSD786437 TBW786437:TBZ786437 TLS786437:TLV786437 TVO786437:TVR786437 UFK786437:UFN786437 UPG786437:UPJ786437 UZC786437:UZF786437 VIY786437:VJB786437 VSU786437:VSX786437 WCQ786437:WCT786437 WMM786437:WMP786437 WWI786437:WWL786437 Q851973:T851973 JW851973:JZ851973 TS851973:TV851973 ADO851973:ADR851973 ANK851973:ANN851973 AXG851973:AXJ851973 BHC851973:BHF851973 BQY851973:BRB851973 CAU851973:CAX851973 CKQ851973:CKT851973 CUM851973:CUP851973 DEI851973:DEL851973 DOE851973:DOH851973 DYA851973:DYD851973 EHW851973:EHZ851973 ERS851973:ERV851973 FBO851973:FBR851973 FLK851973:FLN851973 FVG851973:FVJ851973 GFC851973:GFF851973 GOY851973:GPB851973 GYU851973:GYX851973 HIQ851973:HIT851973 HSM851973:HSP851973 ICI851973:ICL851973 IME851973:IMH851973 IWA851973:IWD851973 JFW851973:JFZ851973 JPS851973:JPV851973 JZO851973:JZR851973 KJK851973:KJN851973 KTG851973:KTJ851973 LDC851973:LDF851973 LMY851973:LNB851973 LWU851973:LWX851973 MGQ851973:MGT851973 MQM851973:MQP851973 NAI851973:NAL851973 NKE851973:NKH851973 NUA851973:NUD851973 ODW851973:ODZ851973 ONS851973:ONV851973 OXO851973:OXR851973 PHK851973:PHN851973 PRG851973:PRJ851973 QBC851973:QBF851973 QKY851973:QLB851973 QUU851973:QUX851973 REQ851973:RET851973 ROM851973:ROP851973 RYI851973:RYL851973 SIE851973:SIH851973 SSA851973:SSD851973 TBW851973:TBZ851973 TLS851973:TLV851973 TVO851973:TVR851973 UFK851973:UFN851973 UPG851973:UPJ851973 UZC851973:UZF851973 VIY851973:VJB851973 VSU851973:VSX851973 WCQ851973:WCT851973 WMM851973:WMP851973 WWI851973:WWL851973 Q917509:T917509 JW917509:JZ917509 TS917509:TV917509 ADO917509:ADR917509 ANK917509:ANN917509 AXG917509:AXJ917509 BHC917509:BHF917509 BQY917509:BRB917509 CAU917509:CAX917509 CKQ917509:CKT917509 CUM917509:CUP917509 DEI917509:DEL917509 DOE917509:DOH917509 DYA917509:DYD917509 EHW917509:EHZ917509 ERS917509:ERV917509 FBO917509:FBR917509 FLK917509:FLN917509 FVG917509:FVJ917509 GFC917509:GFF917509 GOY917509:GPB917509 GYU917509:GYX917509 HIQ917509:HIT917509 HSM917509:HSP917509 ICI917509:ICL917509 IME917509:IMH917509 IWA917509:IWD917509 JFW917509:JFZ917509 JPS917509:JPV917509 JZO917509:JZR917509 KJK917509:KJN917509 KTG917509:KTJ917509 LDC917509:LDF917509 LMY917509:LNB917509 LWU917509:LWX917509 MGQ917509:MGT917509 MQM917509:MQP917509 NAI917509:NAL917509 NKE917509:NKH917509 NUA917509:NUD917509 ODW917509:ODZ917509 ONS917509:ONV917509 OXO917509:OXR917509 PHK917509:PHN917509 PRG917509:PRJ917509 QBC917509:QBF917509 QKY917509:QLB917509 QUU917509:QUX917509 REQ917509:RET917509 ROM917509:ROP917509 RYI917509:RYL917509 SIE917509:SIH917509 SSA917509:SSD917509 TBW917509:TBZ917509 TLS917509:TLV917509 TVO917509:TVR917509 UFK917509:UFN917509 UPG917509:UPJ917509 UZC917509:UZF917509 VIY917509:VJB917509 VSU917509:VSX917509 WCQ917509:WCT917509 WMM917509:WMP917509 WWI917509:WWL917509" xr:uid="{5D1056DD-869E-4FAF-8B1A-4AF79515F86B}">
      <formula1>"いる,いない"</formula1>
    </dataValidation>
    <dataValidation type="list" allowBlank="1" showInputMessage="1" showErrorMessage="1" sqref="S3:V3 S7:V7 L11:O12 X11:AA12 L16:O17 X16:AA17" xr:uid="{5BC32495-1113-412E-BAF5-D7786C1DF83E}">
      <formula1>"○,×"</formula1>
    </dataValidation>
  </dataValidations>
  <pageMargins left="0.6692913385826772" right="0.55118110236220474" top="0.62992125984251968" bottom="0.70866141732283472" header="0.51181102362204722" footer="0.51181102362204722"/>
  <pageSetup paperSize="9" scale="96" firstPageNumber="0" orientation="landscape" horizontalDpi="300" verticalDpi="300" r:id="rId1"/>
  <headerFooter alignWithMargins="0">
    <oddFooter>&amp;C&amp;A</odd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07237-E19B-4D2A-8C5B-BA3428F43801}">
  <sheetPr codeName="Sheet14">
    <pageSetUpPr fitToPage="1"/>
  </sheetPr>
  <dimension ref="A1:AJ21"/>
  <sheetViews>
    <sheetView showGridLines="0" view="pageBreakPreview" zoomScaleNormal="100" zoomScaleSheetLayoutView="100" workbookViewId="0"/>
  </sheetViews>
  <sheetFormatPr defaultColWidth="8.09765625" defaultRowHeight="12.6"/>
  <cols>
    <col min="1" max="37" width="3.3984375" style="60" customWidth="1"/>
    <col min="38" max="266" width="8.09765625" style="60"/>
    <col min="267" max="288" width="3.3984375" style="60" customWidth="1"/>
    <col min="289" max="522" width="8.09765625" style="60"/>
    <col min="523" max="544" width="3.3984375" style="60" customWidth="1"/>
    <col min="545" max="778" width="8.09765625" style="60"/>
    <col min="779" max="800" width="3.3984375" style="60" customWidth="1"/>
    <col min="801" max="1034" width="8.09765625" style="60"/>
    <col min="1035" max="1056" width="3.3984375" style="60" customWidth="1"/>
    <col min="1057" max="1290" width="8.09765625" style="60"/>
    <col min="1291" max="1312" width="3.3984375" style="60" customWidth="1"/>
    <col min="1313" max="1546" width="8.09765625" style="60"/>
    <col min="1547" max="1568" width="3.3984375" style="60" customWidth="1"/>
    <col min="1569" max="1802" width="8.09765625" style="60"/>
    <col min="1803" max="1824" width="3.3984375" style="60" customWidth="1"/>
    <col min="1825" max="2058" width="8.09765625" style="60"/>
    <col min="2059" max="2080" width="3.3984375" style="60" customWidth="1"/>
    <col min="2081" max="2314" width="8.09765625" style="60"/>
    <col min="2315" max="2336" width="3.3984375" style="60" customWidth="1"/>
    <col min="2337" max="2570" width="8.09765625" style="60"/>
    <col min="2571" max="2592" width="3.3984375" style="60" customWidth="1"/>
    <col min="2593" max="2826" width="8.09765625" style="60"/>
    <col min="2827" max="2848" width="3.3984375" style="60" customWidth="1"/>
    <col min="2849" max="3082" width="8.09765625" style="60"/>
    <col min="3083" max="3104" width="3.3984375" style="60" customWidth="1"/>
    <col min="3105" max="3338" width="8.09765625" style="60"/>
    <col min="3339" max="3360" width="3.3984375" style="60" customWidth="1"/>
    <col min="3361" max="3594" width="8.09765625" style="60"/>
    <col min="3595" max="3616" width="3.3984375" style="60" customWidth="1"/>
    <col min="3617" max="3850" width="8.09765625" style="60"/>
    <col min="3851" max="3872" width="3.3984375" style="60" customWidth="1"/>
    <col min="3873" max="4106" width="8.09765625" style="60"/>
    <col min="4107" max="4128" width="3.3984375" style="60" customWidth="1"/>
    <col min="4129" max="4362" width="8.09765625" style="60"/>
    <col min="4363" max="4384" width="3.3984375" style="60" customWidth="1"/>
    <col min="4385" max="4618" width="8.09765625" style="60"/>
    <col min="4619" max="4640" width="3.3984375" style="60" customWidth="1"/>
    <col min="4641" max="4874" width="8.09765625" style="60"/>
    <col min="4875" max="4896" width="3.3984375" style="60" customWidth="1"/>
    <col min="4897" max="5130" width="8.09765625" style="60"/>
    <col min="5131" max="5152" width="3.3984375" style="60" customWidth="1"/>
    <col min="5153" max="5386" width="8.09765625" style="60"/>
    <col min="5387" max="5408" width="3.3984375" style="60" customWidth="1"/>
    <col min="5409" max="5642" width="8.09765625" style="60"/>
    <col min="5643" max="5664" width="3.3984375" style="60" customWidth="1"/>
    <col min="5665" max="5898" width="8.09765625" style="60"/>
    <col min="5899" max="5920" width="3.3984375" style="60" customWidth="1"/>
    <col min="5921" max="6154" width="8.09765625" style="60"/>
    <col min="6155" max="6176" width="3.3984375" style="60" customWidth="1"/>
    <col min="6177" max="6410" width="8.09765625" style="60"/>
    <col min="6411" max="6432" width="3.3984375" style="60" customWidth="1"/>
    <col min="6433" max="6666" width="8.09765625" style="60"/>
    <col min="6667" max="6688" width="3.3984375" style="60" customWidth="1"/>
    <col min="6689" max="6922" width="8.09765625" style="60"/>
    <col min="6923" max="6944" width="3.3984375" style="60" customWidth="1"/>
    <col min="6945" max="7178" width="8.09765625" style="60"/>
    <col min="7179" max="7200" width="3.3984375" style="60" customWidth="1"/>
    <col min="7201" max="7434" width="8.09765625" style="60"/>
    <col min="7435" max="7456" width="3.3984375" style="60" customWidth="1"/>
    <col min="7457" max="7690" width="8.09765625" style="60"/>
    <col min="7691" max="7712" width="3.3984375" style="60" customWidth="1"/>
    <col min="7713" max="7946" width="8.09765625" style="60"/>
    <col min="7947" max="7968" width="3.3984375" style="60" customWidth="1"/>
    <col min="7969" max="8202" width="8.09765625" style="60"/>
    <col min="8203" max="8224" width="3.3984375" style="60" customWidth="1"/>
    <col min="8225" max="8458" width="8.09765625" style="60"/>
    <col min="8459" max="8480" width="3.3984375" style="60" customWidth="1"/>
    <col min="8481" max="8714" width="8.09765625" style="60"/>
    <col min="8715" max="8736" width="3.3984375" style="60" customWidth="1"/>
    <col min="8737" max="8970" width="8.09765625" style="60"/>
    <col min="8971" max="8992" width="3.3984375" style="60" customWidth="1"/>
    <col min="8993" max="9226" width="8.09765625" style="60"/>
    <col min="9227" max="9248" width="3.3984375" style="60" customWidth="1"/>
    <col min="9249" max="9482" width="8.09765625" style="60"/>
    <col min="9483" max="9504" width="3.3984375" style="60" customWidth="1"/>
    <col min="9505" max="9738" width="8.09765625" style="60"/>
    <col min="9739" max="9760" width="3.3984375" style="60" customWidth="1"/>
    <col min="9761" max="9994" width="8.09765625" style="60"/>
    <col min="9995" max="10016" width="3.3984375" style="60" customWidth="1"/>
    <col min="10017" max="10250" width="8.09765625" style="60"/>
    <col min="10251" max="10272" width="3.3984375" style="60" customWidth="1"/>
    <col min="10273" max="10506" width="8.09765625" style="60"/>
    <col min="10507" max="10528" width="3.3984375" style="60" customWidth="1"/>
    <col min="10529" max="10762" width="8.09765625" style="60"/>
    <col min="10763" max="10784" width="3.3984375" style="60" customWidth="1"/>
    <col min="10785" max="11018" width="8.09765625" style="60"/>
    <col min="11019" max="11040" width="3.3984375" style="60" customWidth="1"/>
    <col min="11041" max="11274" width="8.09765625" style="60"/>
    <col min="11275" max="11296" width="3.3984375" style="60" customWidth="1"/>
    <col min="11297" max="11530" width="8.09765625" style="60"/>
    <col min="11531" max="11552" width="3.3984375" style="60" customWidth="1"/>
    <col min="11553" max="11786" width="8.09765625" style="60"/>
    <col min="11787" max="11808" width="3.3984375" style="60" customWidth="1"/>
    <col min="11809" max="12042" width="8.09765625" style="60"/>
    <col min="12043" max="12064" width="3.3984375" style="60" customWidth="1"/>
    <col min="12065" max="12298" width="8.09765625" style="60"/>
    <col min="12299" max="12320" width="3.3984375" style="60" customWidth="1"/>
    <col min="12321" max="12554" width="8.09765625" style="60"/>
    <col min="12555" max="12576" width="3.3984375" style="60" customWidth="1"/>
    <col min="12577" max="12810" width="8.09765625" style="60"/>
    <col min="12811" max="12832" width="3.3984375" style="60" customWidth="1"/>
    <col min="12833" max="13066" width="8.09765625" style="60"/>
    <col min="13067" max="13088" width="3.3984375" style="60" customWidth="1"/>
    <col min="13089" max="13322" width="8.09765625" style="60"/>
    <col min="13323" max="13344" width="3.3984375" style="60" customWidth="1"/>
    <col min="13345" max="13578" width="8.09765625" style="60"/>
    <col min="13579" max="13600" width="3.3984375" style="60" customWidth="1"/>
    <col min="13601" max="13834" width="8.09765625" style="60"/>
    <col min="13835" max="13856" width="3.3984375" style="60" customWidth="1"/>
    <col min="13857" max="14090" width="8.09765625" style="60"/>
    <col min="14091" max="14112" width="3.3984375" style="60" customWidth="1"/>
    <col min="14113" max="14346" width="8.09765625" style="60"/>
    <col min="14347" max="14368" width="3.3984375" style="60" customWidth="1"/>
    <col min="14369" max="14602" width="8.09765625" style="60"/>
    <col min="14603" max="14624" width="3.3984375" style="60" customWidth="1"/>
    <col min="14625" max="14858" width="8.09765625" style="60"/>
    <col min="14859" max="14880" width="3.3984375" style="60" customWidth="1"/>
    <col min="14881" max="15114" width="8.09765625" style="60"/>
    <col min="15115" max="15136" width="3.3984375" style="60" customWidth="1"/>
    <col min="15137" max="15370" width="8.09765625" style="60"/>
    <col min="15371" max="15392" width="3.3984375" style="60" customWidth="1"/>
    <col min="15393" max="15626" width="8.09765625" style="60"/>
    <col min="15627" max="15648" width="3.3984375" style="60" customWidth="1"/>
    <col min="15649" max="15882" width="8.09765625" style="60"/>
    <col min="15883" max="15904" width="3.3984375" style="60" customWidth="1"/>
    <col min="15905" max="16138" width="8.09765625" style="60"/>
    <col min="16139" max="16160" width="3.3984375" style="60" customWidth="1"/>
    <col min="16161" max="16384" width="8.09765625" style="60"/>
  </cols>
  <sheetData>
    <row r="1" spans="1:36" ht="20.100000000000001" customHeight="1">
      <c r="A1" s="60" t="s">
        <v>121</v>
      </c>
    </row>
    <row r="2" spans="1:36" ht="20.100000000000001" customHeight="1">
      <c r="A2" s="60" t="s">
        <v>127</v>
      </c>
    </row>
    <row r="3" spans="1:36" ht="7.95" customHeight="1"/>
    <row r="4" spans="1:36" ht="20.100000000000001" customHeight="1">
      <c r="A4" s="60" t="s">
        <v>122</v>
      </c>
      <c r="Q4" s="381"/>
      <c r="R4" s="382"/>
      <c r="S4" s="382"/>
      <c r="T4" s="383"/>
      <c r="V4" s="60" t="s">
        <v>318</v>
      </c>
    </row>
    <row r="5" spans="1:36" ht="7.95" customHeight="1"/>
    <row r="6" spans="1:36" ht="20.100000000000001" customHeight="1">
      <c r="A6" s="60" t="s">
        <v>140</v>
      </c>
      <c r="Q6" s="381"/>
      <c r="R6" s="382"/>
      <c r="S6" s="382"/>
      <c r="T6" s="383"/>
      <c r="V6" s="60" t="s">
        <v>318</v>
      </c>
    </row>
    <row r="7" spans="1:36" ht="7.95" customHeight="1"/>
    <row r="8" spans="1:36" ht="20.100000000000001" customHeight="1">
      <c r="A8" s="60" t="s">
        <v>187</v>
      </c>
    </row>
    <row r="9" spans="1:36" ht="7.95" customHeight="1"/>
    <row r="10" spans="1:36" ht="20.100000000000001" customHeight="1">
      <c r="A10" s="62"/>
      <c r="B10" s="62"/>
      <c r="C10" s="62"/>
      <c r="D10" s="384"/>
      <c r="E10" s="353"/>
      <c r="F10" s="353"/>
      <c r="G10" s="354"/>
      <c r="H10" s="354"/>
      <c r="I10" s="354"/>
      <c r="J10" s="354"/>
      <c r="K10" s="354"/>
      <c r="L10" s="354"/>
      <c r="M10" s="354"/>
      <c r="N10" s="354"/>
      <c r="O10" s="354"/>
      <c r="P10" s="354"/>
      <c r="Q10" s="354"/>
      <c r="R10" s="354"/>
      <c r="S10" s="354"/>
      <c r="T10" s="354"/>
      <c r="U10" s="354"/>
      <c r="V10" s="354"/>
      <c r="W10" s="354"/>
      <c r="X10" s="354"/>
      <c r="Y10" s="354"/>
      <c r="Z10" s="354"/>
      <c r="AA10" s="354"/>
      <c r="AB10" s="354"/>
      <c r="AC10" s="354"/>
      <c r="AD10" s="354"/>
      <c r="AE10" s="354"/>
      <c r="AF10" s="354"/>
      <c r="AG10" s="354"/>
      <c r="AH10" s="354"/>
      <c r="AI10" s="354"/>
      <c r="AJ10" s="355"/>
    </row>
    <row r="11" spans="1:36" ht="20.100000000000001" customHeight="1">
      <c r="A11" s="62"/>
      <c r="B11" s="62"/>
      <c r="C11" s="62"/>
      <c r="D11" s="356"/>
      <c r="E11" s="357"/>
      <c r="F11" s="357"/>
      <c r="G11" s="358"/>
      <c r="H11" s="358"/>
      <c r="I11" s="358"/>
      <c r="J11" s="358"/>
      <c r="K11" s="358"/>
      <c r="L11" s="358"/>
      <c r="M11" s="358"/>
      <c r="N11" s="358"/>
      <c r="O11" s="358"/>
      <c r="P11" s="358"/>
      <c r="Q11" s="358"/>
      <c r="R11" s="358"/>
      <c r="S11" s="358"/>
      <c r="T11" s="358"/>
      <c r="U11" s="358"/>
      <c r="V11" s="358"/>
      <c r="W11" s="358"/>
      <c r="X11" s="358"/>
      <c r="Y11" s="358"/>
      <c r="Z11" s="358"/>
      <c r="AA11" s="358"/>
      <c r="AB11" s="358"/>
      <c r="AC11" s="358"/>
      <c r="AD11" s="358"/>
      <c r="AE11" s="358"/>
      <c r="AF11" s="358"/>
      <c r="AG11" s="358"/>
      <c r="AH11" s="358"/>
      <c r="AI11" s="358"/>
      <c r="AJ11" s="359"/>
    </row>
    <row r="12" spans="1:36" ht="20.100000000000001" customHeight="1">
      <c r="A12" s="62"/>
      <c r="B12" s="62"/>
      <c r="C12" s="62"/>
      <c r="D12" s="356"/>
      <c r="E12" s="357"/>
      <c r="F12" s="357"/>
      <c r="G12" s="358"/>
      <c r="H12" s="358"/>
      <c r="I12" s="358"/>
      <c r="J12" s="358"/>
      <c r="K12" s="358"/>
      <c r="L12" s="358"/>
      <c r="M12" s="358"/>
      <c r="N12" s="358"/>
      <c r="O12" s="358"/>
      <c r="P12" s="358"/>
      <c r="Q12" s="358"/>
      <c r="R12" s="358"/>
      <c r="S12" s="358"/>
      <c r="T12" s="358"/>
      <c r="U12" s="358"/>
      <c r="V12" s="358"/>
      <c r="W12" s="358"/>
      <c r="X12" s="358"/>
      <c r="Y12" s="358"/>
      <c r="Z12" s="358"/>
      <c r="AA12" s="358"/>
      <c r="AB12" s="358"/>
      <c r="AC12" s="358"/>
      <c r="AD12" s="358"/>
      <c r="AE12" s="358"/>
      <c r="AF12" s="358"/>
      <c r="AG12" s="358"/>
      <c r="AH12" s="358"/>
      <c r="AI12" s="358"/>
      <c r="AJ12" s="359"/>
    </row>
    <row r="13" spans="1:36" ht="20.100000000000001" customHeight="1">
      <c r="A13" s="62"/>
      <c r="B13" s="62"/>
      <c r="C13" s="62"/>
      <c r="D13" s="356"/>
      <c r="E13" s="357"/>
      <c r="F13" s="357"/>
      <c r="G13" s="358"/>
      <c r="H13" s="358"/>
      <c r="I13" s="358"/>
      <c r="J13" s="358"/>
      <c r="K13" s="358"/>
      <c r="L13" s="358"/>
      <c r="M13" s="358"/>
      <c r="N13" s="358"/>
      <c r="O13" s="358"/>
      <c r="P13" s="358"/>
      <c r="Q13" s="358"/>
      <c r="R13" s="358"/>
      <c r="S13" s="358"/>
      <c r="T13" s="358"/>
      <c r="U13" s="358"/>
      <c r="V13" s="358"/>
      <c r="W13" s="358"/>
      <c r="X13" s="358"/>
      <c r="Y13" s="358"/>
      <c r="Z13" s="358"/>
      <c r="AA13" s="358"/>
      <c r="AB13" s="358"/>
      <c r="AC13" s="358"/>
      <c r="AD13" s="358"/>
      <c r="AE13" s="358"/>
      <c r="AF13" s="358"/>
      <c r="AG13" s="358"/>
      <c r="AH13" s="358"/>
      <c r="AI13" s="358"/>
      <c r="AJ13" s="359"/>
    </row>
    <row r="14" spans="1:36" ht="19.5" customHeight="1">
      <c r="A14" s="62"/>
      <c r="B14" s="62"/>
      <c r="C14" s="62"/>
      <c r="D14" s="360"/>
      <c r="E14" s="361"/>
      <c r="F14" s="361"/>
      <c r="G14" s="361"/>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361"/>
      <c r="AF14" s="361"/>
      <c r="AG14" s="361"/>
      <c r="AH14" s="361"/>
      <c r="AI14" s="361"/>
      <c r="AJ14" s="362"/>
    </row>
    <row r="15" spans="1:36" ht="7.95" customHeight="1"/>
    <row r="16" spans="1:36" ht="20.100000000000001" customHeight="1">
      <c r="A16" s="60" t="s">
        <v>124</v>
      </c>
    </row>
    <row r="17" spans="4:27" ht="8.1" customHeight="1"/>
    <row r="18" spans="4:27" ht="18" customHeight="1">
      <c r="D18" s="385" t="s">
        <v>125</v>
      </c>
      <c r="E18" s="386"/>
      <c r="F18" s="386"/>
      <c r="G18" s="386"/>
      <c r="H18" s="387"/>
      <c r="I18" s="387"/>
      <c r="J18" s="387"/>
      <c r="K18" s="388"/>
      <c r="L18" s="332"/>
      <c r="M18" s="333"/>
      <c r="N18" s="333"/>
      <c r="O18" s="380"/>
      <c r="P18" s="385" t="s">
        <v>126</v>
      </c>
      <c r="Q18" s="386"/>
      <c r="R18" s="386"/>
      <c r="S18" s="386"/>
      <c r="T18" s="387"/>
      <c r="U18" s="387"/>
      <c r="V18" s="387"/>
      <c r="W18" s="388"/>
      <c r="X18" s="332"/>
      <c r="Y18" s="333"/>
      <c r="Z18" s="333"/>
      <c r="AA18" s="380"/>
    </row>
    <row r="19" spans="4:27" ht="18" customHeight="1">
      <c r="D19" s="378" t="s">
        <v>27</v>
      </c>
      <c r="E19" s="379"/>
      <c r="F19" s="379"/>
      <c r="G19" s="379"/>
      <c r="H19" s="335"/>
      <c r="I19" s="335"/>
      <c r="J19" s="335"/>
      <c r="K19" s="336"/>
      <c r="L19" s="332"/>
      <c r="M19" s="333"/>
      <c r="N19" s="333"/>
      <c r="O19" s="380"/>
    </row>
    <row r="20" spans="4:27" ht="7.95" customHeight="1"/>
    <row r="21" spans="4:27" ht="7.95" customHeight="1"/>
  </sheetData>
  <sheetProtection algorithmName="SHA-512" hashValue="KpUg+TcvIdWRpWXCWLm8utJpMinNXIuUFO0NlROLr9iBnLgaiTCzF23TAlQ3fI9VDWHp9QVgXcQMuRJ5dD4gqA==" saltValue="tyned3LBKMw2vv70kh9kTQ==" spinCount="100000" sheet="1" objects="1" scenarios="1"/>
  <mergeCells count="9">
    <mergeCell ref="D19:K19"/>
    <mergeCell ref="L19:O19"/>
    <mergeCell ref="Q4:T4"/>
    <mergeCell ref="Q6:T6"/>
    <mergeCell ref="D10:AJ14"/>
    <mergeCell ref="D18:K18"/>
    <mergeCell ref="L18:O18"/>
    <mergeCell ref="P18:W18"/>
    <mergeCell ref="X18:AA18"/>
  </mergeCells>
  <phoneticPr fontId="3"/>
  <dataValidations count="8">
    <dataValidation type="list" allowBlank="1" showInputMessage="1" showErrorMessage="1" sqref="Q4:T4 Q6:T6" xr:uid="{4C2A0FDB-0E9B-443A-8A27-F133A9C0FCC8}">
      <formula1>"○,×,非該当"</formula1>
    </dataValidation>
    <dataValidation type="list" allowBlank="1" showInputMessage="1" showErrorMessage="1" sqref="L18:O19 X18:AA18" xr:uid="{BD19ACC5-7D86-4C15-83FC-333B8BD0828C}">
      <formula1>"○,×"</formula1>
    </dataValidation>
    <dataValidation type="list" operator="equal" allowBlank="1" showErrorMessage="1" errorTitle="入力規則違反" error="リストから選択してください" sqref="Q983047:T983047 JW983047:JZ983047 TS983047:TV983047 ADO983047:ADR983047 ANK983047:ANN983047 AXG983047:AXJ983047 BHC983047:BHF983047 BQY983047:BRB983047 CAU983047:CAX983047 CKQ983047:CKT983047 CUM983047:CUP983047 DEI983047:DEL983047 DOE983047:DOH983047 DYA983047:DYD983047 EHW983047:EHZ983047 ERS983047:ERV983047 FBO983047:FBR983047 FLK983047:FLN983047 FVG983047:FVJ983047 GFC983047:GFF983047 GOY983047:GPB983047 GYU983047:GYX983047 HIQ983047:HIT983047 HSM983047:HSP983047 ICI983047:ICL983047 IME983047:IMH983047 IWA983047:IWD983047 JFW983047:JFZ983047 JPS983047:JPV983047 JZO983047:JZR983047 KJK983047:KJN983047 KTG983047:KTJ983047 LDC983047:LDF983047 LMY983047:LNB983047 LWU983047:LWX983047 MGQ983047:MGT983047 MQM983047:MQP983047 NAI983047:NAL983047 NKE983047:NKH983047 NUA983047:NUD983047 ODW983047:ODZ983047 ONS983047:ONV983047 OXO983047:OXR983047 PHK983047:PHN983047 PRG983047:PRJ983047 QBC983047:QBF983047 QKY983047:QLB983047 QUU983047:QUX983047 REQ983047:RET983047 ROM983047:ROP983047 RYI983047:RYL983047 SIE983047:SIH983047 SSA983047:SSD983047 TBW983047:TBZ983047 TLS983047:TLV983047 TVO983047:TVR983047 UFK983047:UFN983047 UPG983047:UPJ983047 UZC983047:UZF983047 VIY983047:VJB983047 VSU983047:VSX983047 WCQ983047:WCT983047 WMM983047:WMP983047 WWI983047:WWL983047 M65532:O65532 JS65532:JU65532 TO65532:TQ65532 ADK65532:ADM65532 ANG65532:ANI65532 AXC65532:AXE65532 BGY65532:BHA65532 BQU65532:BQW65532 CAQ65532:CAS65532 CKM65532:CKO65532 CUI65532:CUK65532 DEE65532:DEG65532 DOA65532:DOC65532 DXW65532:DXY65532 EHS65532:EHU65532 ERO65532:ERQ65532 FBK65532:FBM65532 FLG65532:FLI65532 FVC65532:FVE65532 GEY65532:GFA65532 GOU65532:GOW65532 GYQ65532:GYS65532 HIM65532:HIO65532 HSI65532:HSK65532 ICE65532:ICG65532 IMA65532:IMC65532 IVW65532:IVY65532 JFS65532:JFU65532 JPO65532:JPQ65532 JZK65532:JZM65532 KJG65532:KJI65532 KTC65532:KTE65532 LCY65532:LDA65532 LMU65532:LMW65532 LWQ65532:LWS65532 MGM65532:MGO65532 MQI65532:MQK65532 NAE65532:NAG65532 NKA65532:NKC65532 NTW65532:NTY65532 ODS65532:ODU65532 ONO65532:ONQ65532 OXK65532:OXM65532 PHG65532:PHI65532 PRC65532:PRE65532 QAY65532:QBA65532 QKU65532:QKW65532 QUQ65532:QUS65532 REM65532:REO65532 ROI65532:ROK65532 RYE65532:RYG65532 SIA65532:SIC65532 SRW65532:SRY65532 TBS65532:TBU65532 TLO65532:TLQ65532 TVK65532:TVM65532 UFG65532:UFI65532 UPC65532:UPE65532 UYY65532:UZA65532 VIU65532:VIW65532 VSQ65532:VSS65532 WCM65532:WCO65532 WMI65532:WMK65532 WWE65532:WWG65532 M131068:O131068 JS131068:JU131068 TO131068:TQ131068 ADK131068:ADM131068 ANG131068:ANI131068 AXC131068:AXE131068 BGY131068:BHA131068 BQU131068:BQW131068 CAQ131068:CAS131068 CKM131068:CKO131068 CUI131068:CUK131068 DEE131068:DEG131068 DOA131068:DOC131068 DXW131068:DXY131068 EHS131068:EHU131068 ERO131068:ERQ131068 FBK131068:FBM131068 FLG131068:FLI131068 FVC131068:FVE131068 GEY131068:GFA131068 GOU131068:GOW131068 GYQ131068:GYS131068 HIM131068:HIO131068 HSI131068:HSK131068 ICE131068:ICG131068 IMA131068:IMC131068 IVW131068:IVY131068 JFS131068:JFU131068 JPO131068:JPQ131068 JZK131068:JZM131068 KJG131068:KJI131068 KTC131068:KTE131068 LCY131068:LDA131068 LMU131068:LMW131068 LWQ131068:LWS131068 MGM131068:MGO131068 MQI131068:MQK131068 NAE131068:NAG131068 NKA131068:NKC131068 NTW131068:NTY131068 ODS131068:ODU131068 ONO131068:ONQ131068 OXK131068:OXM131068 PHG131068:PHI131068 PRC131068:PRE131068 QAY131068:QBA131068 QKU131068:QKW131068 QUQ131068:QUS131068 REM131068:REO131068 ROI131068:ROK131068 RYE131068:RYG131068 SIA131068:SIC131068 SRW131068:SRY131068 TBS131068:TBU131068 TLO131068:TLQ131068 TVK131068:TVM131068 UFG131068:UFI131068 UPC131068:UPE131068 UYY131068:UZA131068 VIU131068:VIW131068 VSQ131068:VSS131068 WCM131068:WCO131068 WMI131068:WMK131068 WWE131068:WWG131068 M196604:O196604 JS196604:JU196604 TO196604:TQ196604 ADK196604:ADM196604 ANG196604:ANI196604 AXC196604:AXE196604 BGY196604:BHA196604 BQU196604:BQW196604 CAQ196604:CAS196604 CKM196604:CKO196604 CUI196604:CUK196604 DEE196604:DEG196604 DOA196604:DOC196604 DXW196604:DXY196604 EHS196604:EHU196604 ERO196604:ERQ196604 FBK196604:FBM196604 FLG196604:FLI196604 FVC196604:FVE196604 GEY196604:GFA196604 GOU196604:GOW196604 GYQ196604:GYS196604 HIM196604:HIO196604 HSI196604:HSK196604 ICE196604:ICG196604 IMA196604:IMC196604 IVW196604:IVY196604 JFS196604:JFU196604 JPO196604:JPQ196604 JZK196604:JZM196604 KJG196604:KJI196604 KTC196604:KTE196604 LCY196604:LDA196604 LMU196604:LMW196604 LWQ196604:LWS196604 MGM196604:MGO196604 MQI196604:MQK196604 NAE196604:NAG196604 NKA196604:NKC196604 NTW196604:NTY196604 ODS196604:ODU196604 ONO196604:ONQ196604 OXK196604:OXM196604 PHG196604:PHI196604 PRC196604:PRE196604 QAY196604:QBA196604 QKU196604:QKW196604 QUQ196604:QUS196604 REM196604:REO196604 ROI196604:ROK196604 RYE196604:RYG196604 SIA196604:SIC196604 SRW196604:SRY196604 TBS196604:TBU196604 TLO196604:TLQ196604 TVK196604:TVM196604 UFG196604:UFI196604 UPC196604:UPE196604 UYY196604:UZA196604 VIU196604:VIW196604 VSQ196604:VSS196604 WCM196604:WCO196604 WMI196604:WMK196604 WWE196604:WWG196604 M262140:O262140 JS262140:JU262140 TO262140:TQ262140 ADK262140:ADM262140 ANG262140:ANI262140 AXC262140:AXE262140 BGY262140:BHA262140 BQU262140:BQW262140 CAQ262140:CAS262140 CKM262140:CKO262140 CUI262140:CUK262140 DEE262140:DEG262140 DOA262140:DOC262140 DXW262140:DXY262140 EHS262140:EHU262140 ERO262140:ERQ262140 FBK262140:FBM262140 FLG262140:FLI262140 FVC262140:FVE262140 GEY262140:GFA262140 GOU262140:GOW262140 GYQ262140:GYS262140 HIM262140:HIO262140 HSI262140:HSK262140 ICE262140:ICG262140 IMA262140:IMC262140 IVW262140:IVY262140 JFS262140:JFU262140 JPO262140:JPQ262140 JZK262140:JZM262140 KJG262140:KJI262140 KTC262140:KTE262140 LCY262140:LDA262140 LMU262140:LMW262140 LWQ262140:LWS262140 MGM262140:MGO262140 MQI262140:MQK262140 NAE262140:NAG262140 NKA262140:NKC262140 NTW262140:NTY262140 ODS262140:ODU262140 ONO262140:ONQ262140 OXK262140:OXM262140 PHG262140:PHI262140 PRC262140:PRE262140 QAY262140:QBA262140 QKU262140:QKW262140 QUQ262140:QUS262140 REM262140:REO262140 ROI262140:ROK262140 RYE262140:RYG262140 SIA262140:SIC262140 SRW262140:SRY262140 TBS262140:TBU262140 TLO262140:TLQ262140 TVK262140:TVM262140 UFG262140:UFI262140 UPC262140:UPE262140 UYY262140:UZA262140 VIU262140:VIW262140 VSQ262140:VSS262140 WCM262140:WCO262140 WMI262140:WMK262140 WWE262140:WWG262140 M327676:O327676 JS327676:JU327676 TO327676:TQ327676 ADK327676:ADM327676 ANG327676:ANI327676 AXC327676:AXE327676 BGY327676:BHA327676 BQU327676:BQW327676 CAQ327676:CAS327676 CKM327676:CKO327676 CUI327676:CUK327676 DEE327676:DEG327676 DOA327676:DOC327676 DXW327676:DXY327676 EHS327676:EHU327676 ERO327676:ERQ327676 FBK327676:FBM327676 FLG327676:FLI327676 FVC327676:FVE327676 GEY327676:GFA327676 GOU327676:GOW327676 GYQ327676:GYS327676 HIM327676:HIO327676 HSI327676:HSK327676 ICE327676:ICG327676 IMA327676:IMC327676 IVW327676:IVY327676 JFS327676:JFU327676 JPO327676:JPQ327676 JZK327676:JZM327676 KJG327676:KJI327676 KTC327676:KTE327676 LCY327676:LDA327676 LMU327676:LMW327676 LWQ327676:LWS327676 MGM327676:MGO327676 MQI327676:MQK327676 NAE327676:NAG327676 NKA327676:NKC327676 NTW327676:NTY327676 ODS327676:ODU327676 ONO327676:ONQ327676 OXK327676:OXM327676 PHG327676:PHI327676 PRC327676:PRE327676 QAY327676:QBA327676 QKU327676:QKW327676 QUQ327676:QUS327676 REM327676:REO327676 ROI327676:ROK327676 RYE327676:RYG327676 SIA327676:SIC327676 SRW327676:SRY327676 TBS327676:TBU327676 TLO327676:TLQ327676 TVK327676:TVM327676 UFG327676:UFI327676 UPC327676:UPE327676 UYY327676:UZA327676 VIU327676:VIW327676 VSQ327676:VSS327676 WCM327676:WCO327676 WMI327676:WMK327676 WWE327676:WWG327676 M393212:O393212 JS393212:JU393212 TO393212:TQ393212 ADK393212:ADM393212 ANG393212:ANI393212 AXC393212:AXE393212 BGY393212:BHA393212 BQU393212:BQW393212 CAQ393212:CAS393212 CKM393212:CKO393212 CUI393212:CUK393212 DEE393212:DEG393212 DOA393212:DOC393212 DXW393212:DXY393212 EHS393212:EHU393212 ERO393212:ERQ393212 FBK393212:FBM393212 FLG393212:FLI393212 FVC393212:FVE393212 GEY393212:GFA393212 GOU393212:GOW393212 GYQ393212:GYS393212 HIM393212:HIO393212 HSI393212:HSK393212 ICE393212:ICG393212 IMA393212:IMC393212 IVW393212:IVY393212 JFS393212:JFU393212 JPO393212:JPQ393212 JZK393212:JZM393212 KJG393212:KJI393212 KTC393212:KTE393212 LCY393212:LDA393212 LMU393212:LMW393212 LWQ393212:LWS393212 MGM393212:MGO393212 MQI393212:MQK393212 NAE393212:NAG393212 NKA393212:NKC393212 NTW393212:NTY393212 ODS393212:ODU393212 ONO393212:ONQ393212 OXK393212:OXM393212 PHG393212:PHI393212 PRC393212:PRE393212 QAY393212:QBA393212 QKU393212:QKW393212 QUQ393212:QUS393212 REM393212:REO393212 ROI393212:ROK393212 RYE393212:RYG393212 SIA393212:SIC393212 SRW393212:SRY393212 TBS393212:TBU393212 TLO393212:TLQ393212 TVK393212:TVM393212 UFG393212:UFI393212 UPC393212:UPE393212 UYY393212:UZA393212 VIU393212:VIW393212 VSQ393212:VSS393212 WCM393212:WCO393212 WMI393212:WMK393212 WWE393212:WWG393212 M458748:O458748 JS458748:JU458748 TO458748:TQ458748 ADK458748:ADM458748 ANG458748:ANI458748 AXC458748:AXE458748 BGY458748:BHA458748 BQU458748:BQW458748 CAQ458748:CAS458748 CKM458748:CKO458748 CUI458748:CUK458748 DEE458748:DEG458748 DOA458748:DOC458748 DXW458748:DXY458748 EHS458748:EHU458748 ERO458748:ERQ458748 FBK458748:FBM458748 FLG458748:FLI458748 FVC458748:FVE458748 GEY458748:GFA458748 GOU458748:GOW458748 GYQ458748:GYS458748 HIM458748:HIO458748 HSI458748:HSK458748 ICE458748:ICG458748 IMA458748:IMC458748 IVW458748:IVY458748 JFS458748:JFU458748 JPO458748:JPQ458748 JZK458748:JZM458748 KJG458748:KJI458748 KTC458748:KTE458748 LCY458748:LDA458748 LMU458748:LMW458748 LWQ458748:LWS458748 MGM458748:MGO458748 MQI458748:MQK458748 NAE458748:NAG458748 NKA458748:NKC458748 NTW458748:NTY458748 ODS458748:ODU458748 ONO458748:ONQ458748 OXK458748:OXM458748 PHG458748:PHI458748 PRC458748:PRE458748 QAY458748:QBA458748 QKU458748:QKW458748 QUQ458748:QUS458748 REM458748:REO458748 ROI458748:ROK458748 RYE458748:RYG458748 SIA458748:SIC458748 SRW458748:SRY458748 TBS458748:TBU458748 TLO458748:TLQ458748 TVK458748:TVM458748 UFG458748:UFI458748 UPC458748:UPE458748 UYY458748:UZA458748 VIU458748:VIW458748 VSQ458748:VSS458748 WCM458748:WCO458748 WMI458748:WMK458748 WWE458748:WWG458748 M524284:O524284 JS524284:JU524284 TO524284:TQ524284 ADK524284:ADM524284 ANG524284:ANI524284 AXC524284:AXE524284 BGY524284:BHA524284 BQU524284:BQW524284 CAQ524284:CAS524284 CKM524284:CKO524284 CUI524284:CUK524284 DEE524284:DEG524284 DOA524284:DOC524284 DXW524284:DXY524284 EHS524284:EHU524284 ERO524284:ERQ524284 FBK524284:FBM524284 FLG524284:FLI524284 FVC524284:FVE524284 GEY524284:GFA524284 GOU524284:GOW524284 GYQ524284:GYS524284 HIM524284:HIO524284 HSI524284:HSK524284 ICE524284:ICG524284 IMA524284:IMC524284 IVW524284:IVY524284 JFS524284:JFU524284 JPO524284:JPQ524284 JZK524284:JZM524284 KJG524284:KJI524284 KTC524284:KTE524284 LCY524284:LDA524284 LMU524284:LMW524284 LWQ524284:LWS524284 MGM524284:MGO524284 MQI524284:MQK524284 NAE524284:NAG524284 NKA524284:NKC524284 NTW524284:NTY524284 ODS524284:ODU524284 ONO524284:ONQ524284 OXK524284:OXM524284 PHG524284:PHI524284 PRC524284:PRE524284 QAY524284:QBA524284 QKU524284:QKW524284 QUQ524284:QUS524284 REM524284:REO524284 ROI524284:ROK524284 RYE524284:RYG524284 SIA524284:SIC524284 SRW524284:SRY524284 TBS524284:TBU524284 TLO524284:TLQ524284 TVK524284:TVM524284 UFG524284:UFI524284 UPC524284:UPE524284 UYY524284:UZA524284 VIU524284:VIW524284 VSQ524284:VSS524284 WCM524284:WCO524284 WMI524284:WMK524284 WWE524284:WWG524284 M589820:O589820 JS589820:JU589820 TO589820:TQ589820 ADK589820:ADM589820 ANG589820:ANI589820 AXC589820:AXE589820 BGY589820:BHA589820 BQU589820:BQW589820 CAQ589820:CAS589820 CKM589820:CKO589820 CUI589820:CUK589820 DEE589820:DEG589820 DOA589820:DOC589820 DXW589820:DXY589820 EHS589820:EHU589820 ERO589820:ERQ589820 FBK589820:FBM589820 FLG589820:FLI589820 FVC589820:FVE589820 GEY589820:GFA589820 GOU589820:GOW589820 GYQ589820:GYS589820 HIM589820:HIO589820 HSI589820:HSK589820 ICE589820:ICG589820 IMA589820:IMC589820 IVW589820:IVY589820 JFS589820:JFU589820 JPO589820:JPQ589820 JZK589820:JZM589820 KJG589820:KJI589820 KTC589820:KTE589820 LCY589820:LDA589820 LMU589820:LMW589820 LWQ589820:LWS589820 MGM589820:MGO589820 MQI589820:MQK589820 NAE589820:NAG589820 NKA589820:NKC589820 NTW589820:NTY589820 ODS589820:ODU589820 ONO589820:ONQ589820 OXK589820:OXM589820 PHG589820:PHI589820 PRC589820:PRE589820 QAY589820:QBA589820 QKU589820:QKW589820 QUQ589820:QUS589820 REM589820:REO589820 ROI589820:ROK589820 RYE589820:RYG589820 SIA589820:SIC589820 SRW589820:SRY589820 TBS589820:TBU589820 TLO589820:TLQ589820 TVK589820:TVM589820 UFG589820:UFI589820 UPC589820:UPE589820 UYY589820:UZA589820 VIU589820:VIW589820 VSQ589820:VSS589820 WCM589820:WCO589820 WMI589820:WMK589820 WWE589820:WWG589820 M655356:O655356 JS655356:JU655356 TO655356:TQ655356 ADK655356:ADM655356 ANG655356:ANI655356 AXC655356:AXE655356 BGY655356:BHA655356 BQU655356:BQW655356 CAQ655356:CAS655356 CKM655356:CKO655356 CUI655356:CUK655356 DEE655356:DEG655356 DOA655356:DOC655356 DXW655356:DXY655356 EHS655356:EHU655356 ERO655356:ERQ655356 FBK655356:FBM655356 FLG655356:FLI655356 FVC655356:FVE655356 GEY655356:GFA655356 GOU655356:GOW655356 GYQ655356:GYS655356 HIM655356:HIO655356 HSI655356:HSK655356 ICE655356:ICG655356 IMA655356:IMC655356 IVW655356:IVY655356 JFS655356:JFU655356 JPO655356:JPQ655356 JZK655356:JZM655356 KJG655356:KJI655356 KTC655356:KTE655356 LCY655356:LDA655356 LMU655356:LMW655356 LWQ655356:LWS655356 MGM655356:MGO655356 MQI655356:MQK655356 NAE655356:NAG655356 NKA655356:NKC655356 NTW655356:NTY655356 ODS655356:ODU655356 ONO655356:ONQ655356 OXK655356:OXM655356 PHG655356:PHI655356 PRC655356:PRE655356 QAY655356:QBA655356 QKU655356:QKW655356 QUQ655356:QUS655356 REM655356:REO655356 ROI655356:ROK655356 RYE655356:RYG655356 SIA655356:SIC655356 SRW655356:SRY655356 TBS655356:TBU655356 TLO655356:TLQ655356 TVK655356:TVM655356 UFG655356:UFI655356 UPC655356:UPE655356 UYY655356:UZA655356 VIU655356:VIW655356 VSQ655356:VSS655356 WCM655356:WCO655356 WMI655356:WMK655356 WWE655356:WWG655356 M720892:O720892 JS720892:JU720892 TO720892:TQ720892 ADK720892:ADM720892 ANG720892:ANI720892 AXC720892:AXE720892 BGY720892:BHA720892 BQU720892:BQW720892 CAQ720892:CAS720892 CKM720892:CKO720892 CUI720892:CUK720892 DEE720892:DEG720892 DOA720892:DOC720892 DXW720892:DXY720892 EHS720892:EHU720892 ERO720892:ERQ720892 FBK720892:FBM720892 FLG720892:FLI720892 FVC720892:FVE720892 GEY720892:GFA720892 GOU720892:GOW720892 GYQ720892:GYS720892 HIM720892:HIO720892 HSI720892:HSK720892 ICE720892:ICG720892 IMA720892:IMC720892 IVW720892:IVY720892 JFS720892:JFU720892 JPO720892:JPQ720892 JZK720892:JZM720892 KJG720892:KJI720892 KTC720892:KTE720892 LCY720892:LDA720892 LMU720892:LMW720892 LWQ720892:LWS720892 MGM720892:MGO720892 MQI720892:MQK720892 NAE720892:NAG720892 NKA720892:NKC720892 NTW720892:NTY720892 ODS720892:ODU720892 ONO720892:ONQ720892 OXK720892:OXM720892 PHG720892:PHI720892 PRC720892:PRE720892 QAY720892:QBA720892 QKU720892:QKW720892 QUQ720892:QUS720892 REM720892:REO720892 ROI720892:ROK720892 RYE720892:RYG720892 SIA720892:SIC720892 SRW720892:SRY720892 TBS720892:TBU720892 TLO720892:TLQ720892 TVK720892:TVM720892 UFG720892:UFI720892 UPC720892:UPE720892 UYY720892:UZA720892 VIU720892:VIW720892 VSQ720892:VSS720892 WCM720892:WCO720892 WMI720892:WMK720892 WWE720892:WWG720892 M786428:O786428 JS786428:JU786428 TO786428:TQ786428 ADK786428:ADM786428 ANG786428:ANI786428 AXC786428:AXE786428 BGY786428:BHA786428 BQU786428:BQW786428 CAQ786428:CAS786428 CKM786428:CKO786428 CUI786428:CUK786428 DEE786428:DEG786428 DOA786428:DOC786428 DXW786428:DXY786428 EHS786428:EHU786428 ERO786428:ERQ786428 FBK786428:FBM786428 FLG786428:FLI786428 FVC786428:FVE786428 GEY786428:GFA786428 GOU786428:GOW786428 GYQ786428:GYS786428 HIM786428:HIO786428 HSI786428:HSK786428 ICE786428:ICG786428 IMA786428:IMC786428 IVW786428:IVY786428 JFS786428:JFU786428 JPO786428:JPQ786428 JZK786428:JZM786428 KJG786428:KJI786428 KTC786428:KTE786428 LCY786428:LDA786428 LMU786428:LMW786428 LWQ786428:LWS786428 MGM786428:MGO786428 MQI786428:MQK786428 NAE786428:NAG786428 NKA786428:NKC786428 NTW786428:NTY786428 ODS786428:ODU786428 ONO786428:ONQ786428 OXK786428:OXM786428 PHG786428:PHI786428 PRC786428:PRE786428 QAY786428:QBA786428 QKU786428:QKW786428 QUQ786428:QUS786428 REM786428:REO786428 ROI786428:ROK786428 RYE786428:RYG786428 SIA786428:SIC786428 SRW786428:SRY786428 TBS786428:TBU786428 TLO786428:TLQ786428 TVK786428:TVM786428 UFG786428:UFI786428 UPC786428:UPE786428 UYY786428:UZA786428 VIU786428:VIW786428 VSQ786428:VSS786428 WCM786428:WCO786428 WMI786428:WMK786428 WWE786428:WWG786428 M851964:O851964 JS851964:JU851964 TO851964:TQ851964 ADK851964:ADM851964 ANG851964:ANI851964 AXC851964:AXE851964 BGY851964:BHA851964 BQU851964:BQW851964 CAQ851964:CAS851964 CKM851964:CKO851964 CUI851964:CUK851964 DEE851964:DEG851964 DOA851964:DOC851964 DXW851964:DXY851964 EHS851964:EHU851964 ERO851964:ERQ851964 FBK851964:FBM851964 FLG851964:FLI851964 FVC851964:FVE851964 GEY851964:GFA851964 GOU851964:GOW851964 GYQ851964:GYS851964 HIM851964:HIO851964 HSI851964:HSK851964 ICE851964:ICG851964 IMA851964:IMC851964 IVW851964:IVY851964 JFS851964:JFU851964 JPO851964:JPQ851964 JZK851964:JZM851964 KJG851964:KJI851964 KTC851964:KTE851964 LCY851964:LDA851964 LMU851964:LMW851964 LWQ851964:LWS851964 MGM851964:MGO851964 MQI851964:MQK851964 NAE851964:NAG851964 NKA851964:NKC851964 NTW851964:NTY851964 ODS851964:ODU851964 ONO851964:ONQ851964 OXK851964:OXM851964 PHG851964:PHI851964 PRC851964:PRE851964 QAY851964:QBA851964 QKU851964:QKW851964 QUQ851964:QUS851964 REM851964:REO851964 ROI851964:ROK851964 RYE851964:RYG851964 SIA851964:SIC851964 SRW851964:SRY851964 TBS851964:TBU851964 TLO851964:TLQ851964 TVK851964:TVM851964 UFG851964:UFI851964 UPC851964:UPE851964 UYY851964:UZA851964 VIU851964:VIW851964 VSQ851964:VSS851964 WCM851964:WCO851964 WMI851964:WMK851964 WWE851964:WWG851964 M917500:O917500 JS917500:JU917500 TO917500:TQ917500 ADK917500:ADM917500 ANG917500:ANI917500 AXC917500:AXE917500 BGY917500:BHA917500 BQU917500:BQW917500 CAQ917500:CAS917500 CKM917500:CKO917500 CUI917500:CUK917500 DEE917500:DEG917500 DOA917500:DOC917500 DXW917500:DXY917500 EHS917500:EHU917500 ERO917500:ERQ917500 FBK917500:FBM917500 FLG917500:FLI917500 FVC917500:FVE917500 GEY917500:GFA917500 GOU917500:GOW917500 GYQ917500:GYS917500 HIM917500:HIO917500 HSI917500:HSK917500 ICE917500:ICG917500 IMA917500:IMC917500 IVW917500:IVY917500 JFS917500:JFU917500 JPO917500:JPQ917500 JZK917500:JZM917500 KJG917500:KJI917500 KTC917500:KTE917500 LCY917500:LDA917500 LMU917500:LMW917500 LWQ917500:LWS917500 MGM917500:MGO917500 MQI917500:MQK917500 NAE917500:NAG917500 NKA917500:NKC917500 NTW917500:NTY917500 ODS917500:ODU917500 ONO917500:ONQ917500 OXK917500:OXM917500 PHG917500:PHI917500 PRC917500:PRE917500 QAY917500:QBA917500 QKU917500:QKW917500 QUQ917500:QUS917500 REM917500:REO917500 ROI917500:ROK917500 RYE917500:RYG917500 SIA917500:SIC917500 SRW917500:SRY917500 TBS917500:TBU917500 TLO917500:TLQ917500 TVK917500:TVM917500 UFG917500:UFI917500 UPC917500:UPE917500 UYY917500:UZA917500 VIU917500:VIW917500 VSQ917500:VSS917500 WCM917500:WCO917500 WMI917500:WMK917500 WWE917500:WWG917500 M983036:O983036 JS983036:JU983036 TO983036:TQ983036 ADK983036:ADM983036 ANG983036:ANI983036 AXC983036:AXE983036 BGY983036:BHA983036 BQU983036:BQW983036 CAQ983036:CAS983036 CKM983036:CKO983036 CUI983036:CUK983036 DEE983036:DEG983036 DOA983036:DOC983036 DXW983036:DXY983036 EHS983036:EHU983036 ERO983036:ERQ983036 FBK983036:FBM983036 FLG983036:FLI983036 FVC983036:FVE983036 GEY983036:GFA983036 GOU983036:GOW983036 GYQ983036:GYS983036 HIM983036:HIO983036 HSI983036:HSK983036 ICE983036:ICG983036 IMA983036:IMC983036 IVW983036:IVY983036 JFS983036:JFU983036 JPO983036:JPQ983036 JZK983036:JZM983036 KJG983036:KJI983036 KTC983036:KTE983036 LCY983036:LDA983036 LMU983036:LMW983036 LWQ983036:LWS983036 MGM983036:MGO983036 MQI983036:MQK983036 NAE983036:NAG983036 NKA983036:NKC983036 NTW983036:NTY983036 ODS983036:ODU983036 ONO983036:ONQ983036 OXK983036:OXM983036 PHG983036:PHI983036 PRC983036:PRE983036 QAY983036:QBA983036 QKU983036:QKW983036 QUQ983036:QUS983036 REM983036:REO983036 ROI983036:ROK983036 RYE983036:RYG983036 SIA983036:SIC983036 SRW983036:SRY983036 TBS983036:TBU983036 TLO983036:TLQ983036 TVK983036:TVM983036 UFG983036:UFI983036 UPC983036:UPE983036 UYY983036:UZA983036 VIU983036:VIW983036 VSQ983036:VSS983036 WCM983036:WCO983036 WMI983036:WMK983036 WWE983036:WWG983036 M65536:O65536 JS65536:JU65536 TO65536:TQ65536 ADK65536:ADM65536 ANG65536:ANI65536 AXC65536:AXE65536 BGY65536:BHA65536 BQU65536:BQW65536 CAQ65536:CAS65536 CKM65536:CKO65536 CUI65536:CUK65536 DEE65536:DEG65536 DOA65536:DOC65536 DXW65536:DXY65536 EHS65536:EHU65536 ERO65536:ERQ65536 FBK65536:FBM65536 FLG65536:FLI65536 FVC65536:FVE65536 GEY65536:GFA65536 GOU65536:GOW65536 GYQ65536:GYS65536 HIM65536:HIO65536 HSI65536:HSK65536 ICE65536:ICG65536 IMA65536:IMC65536 IVW65536:IVY65536 JFS65536:JFU65536 JPO65536:JPQ65536 JZK65536:JZM65536 KJG65536:KJI65536 KTC65536:KTE65536 LCY65536:LDA65536 LMU65536:LMW65536 LWQ65536:LWS65536 MGM65536:MGO65536 MQI65536:MQK65536 NAE65536:NAG65536 NKA65536:NKC65536 NTW65536:NTY65536 ODS65536:ODU65536 ONO65536:ONQ65536 OXK65536:OXM65536 PHG65536:PHI65536 PRC65536:PRE65536 QAY65536:QBA65536 QKU65536:QKW65536 QUQ65536:QUS65536 REM65536:REO65536 ROI65536:ROK65536 RYE65536:RYG65536 SIA65536:SIC65536 SRW65536:SRY65536 TBS65536:TBU65536 TLO65536:TLQ65536 TVK65536:TVM65536 UFG65536:UFI65536 UPC65536:UPE65536 UYY65536:UZA65536 VIU65536:VIW65536 VSQ65536:VSS65536 WCM65536:WCO65536 WMI65536:WMK65536 WWE65536:WWG65536 M131072:O131072 JS131072:JU131072 TO131072:TQ131072 ADK131072:ADM131072 ANG131072:ANI131072 AXC131072:AXE131072 BGY131072:BHA131072 BQU131072:BQW131072 CAQ131072:CAS131072 CKM131072:CKO131072 CUI131072:CUK131072 DEE131072:DEG131072 DOA131072:DOC131072 DXW131072:DXY131072 EHS131072:EHU131072 ERO131072:ERQ131072 FBK131072:FBM131072 FLG131072:FLI131072 FVC131072:FVE131072 GEY131072:GFA131072 GOU131072:GOW131072 GYQ131072:GYS131072 HIM131072:HIO131072 HSI131072:HSK131072 ICE131072:ICG131072 IMA131072:IMC131072 IVW131072:IVY131072 JFS131072:JFU131072 JPO131072:JPQ131072 JZK131072:JZM131072 KJG131072:KJI131072 KTC131072:KTE131072 LCY131072:LDA131072 LMU131072:LMW131072 LWQ131072:LWS131072 MGM131072:MGO131072 MQI131072:MQK131072 NAE131072:NAG131072 NKA131072:NKC131072 NTW131072:NTY131072 ODS131072:ODU131072 ONO131072:ONQ131072 OXK131072:OXM131072 PHG131072:PHI131072 PRC131072:PRE131072 QAY131072:QBA131072 QKU131072:QKW131072 QUQ131072:QUS131072 REM131072:REO131072 ROI131072:ROK131072 RYE131072:RYG131072 SIA131072:SIC131072 SRW131072:SRY131072 TBS131072:TBU131072 TLO131072:TLQ131072 TVK131072:TVM131072 UFG131072:UFI131072 UPC131072:UPE131072 UYY131072:UZA131072 VIU131072:VIW131072 VSQ131072:VSS131072 WCM131072:WCO131072 WMI131072:WMK131072 WWE131072:WWG131072 M196608:O196608 JS196608:JU196608 TO196608:TQ196608 ADK196608:ADM196608 ANG196608:ANI196608 AXC196608:AXE196608 BGY196608:BHA196608 BQU196608:BQW196608 CAQ196608:CAS196608 CKM196608:CKO196608 CUI196608:CUK196608 DEE196608:DEG196608 DOA196608:DOC196608 DXW196608:DXY196608 EHS196608:EHU196608 ERO196608:ERQ196608 FBK196608:FBM196608 FLG196608:FLI196608 FVC196608:FVE196608 GEY196608:GFA196608 GOU196608:GOW196608 GYQ196608:GYS196608 HIM196608:HIO196608 HSI196608:HSK196608 ICE196608:ICG196608 IMA196608:IMC196608 IVW196608:IVY196608 JFS196608:JFU196608 JPO196608:JPQ196608 JZK196608:JZM196608 KJG196608:KJI196608 KTC196608:KTE196608 LCY196608:LDA196608 LMU196608:LMW196608 LWQ196608:LWS196608 MGM196608:MGO196608 MQI196608:MQK196608 NAE196608:NAG196608 NKA196608:NKC196608 NTW196608:NTY196608 ODS196608:ODU196608 ONO196608:ONQ196608 OXK196608:OXM196608 PHG196608:PHI196608 PRC196608:PRE196608 QAY196608:QBA196608 QKU196608:QKW196608 QUQ196608:QUS196608 REM196608:REO196608 ROI196608:ROK196608 RYE196608:RYG196608 SIA196608:SIC196608 SRW196608:SRY196608 TBS196608:TBU196608 TLO196608:TLQ196608 TVK196608:TVM196608 UFG196608:UFI196608 UPC196608:UPE196608 UYY196608:UZA196608 VIU196608:VIW196608 VSQ196608:VSS196608 WCM196608:WCO196608 WMI196608:WMK196608 WWE196608:WWG196608 M262144:O262144 JS262144:JU262144 TO262144:TQ262144 ADK262144:ADM262144 ANG262144:ANI262144 AXC262144:AXE262144 BGY262144:BHA262144 BQU262144:BQW262144 CAQ262144:CAS262144 CKM262144:CKO262144 CUI262144:CUK262144 DEE262144:DEG262144 DOA262144:DOC262144 DXW262144:DXY262144 EHS262144:EHU262144 ERO262144:ERQ262144 FBK262144:FBM262144 FLG262144:FLI262144 FVC262144:FVE262144 GEY262144:GFA262144 GOU262144:GOW262144 GYQ262144:GYS262144 HIM262144:HIO262144 HSI262144:HSK262144 ICE262144:ICG262144 IMA262144:IMC262144 IVW262144:IVY262144 JFS262144:JFU262144 JPO262144:JPQ262144 JZK262144:JZM262144 KJG262144:KJI262144 KTC262144:KTE262144 LCY262144:LDA262144 LMU262144:LMW262144 LWQ262144:LWS262144 MGM262144:MGO262144 MQI262144:MQK262144 NAE262144:NAG262144 NKA262144:NKC262144 NTW262144:NTY262144 ODS262144:ODU262144 ONO262144:ONQ262144 OXK262144:OXM262144 PHG262144:PHI262144 PRC262144:PRE262144 QAY262144:QBA262144 QKU262144:QKW262144 QUQ262144:QUS262144 REM262144:REO262144 ROI262144:ROK262144 RYE262144:RYG262144 SIA262144:SIC262144 SRW262144:SRY262144 TBS262144:TBU262144 TLO262144:TLQ262144 TVK262144:TVM262144 UFG262144:UFI262144 UPC262144:UPE262144 UYY262144:UZA262144 VIU262144:VIW262144 VSQ262144:VSS262144 WCM262144:WCO262144 WMI262144:WMK262144 WWE262144:WWG262144 M327680:O327680 JS327680:JU327680 TO327680:TQ327680 ADK327680:ADM327680 ANG327680:ANI327680 AXC327680:AXE327680 BGY327680:BHA327680 BQU327680:BQW327680 CAQ327680:CAS327680 CKM327680:CKO327680 CUI327680:CUK327680 DEE327680:DEG327680 DOA327680:DOC327680 DXW327680:DXY327680 EHS327680:EHU327680 ERO327680:ERQ327680 FBK327680:FBM327680 FLG327680:FLI327680 FVC327680:FVE327680 GEY327680:GFA327680 GOU327680:GOW327680 GYQ327680:GYS327680 HIM327680:HIO327680 HSI327680:HSK327680 ICE327680:ICG327680 IMA327680:IMC327680 IVW327680:IVY327680 JFS327680:JFU327680 JPO327680:JPQ327680 JZK327680:JZM327680 KJG327680:KJI327680 KTC327680:KTE327680 LCY327680:LDA327680 LMU327680:LMW327680 LWQ327680:LWS327680 MGM327680:MGO327680 MQI327680:MQK327680 NAE327680:NAG327680 NKA327680:NKC327680 NTW327680:NTY327680 ODS327680:ODU327680 ONO327680:ONQ327680 OXK327680:OXM327680 PHG327680:PHI327680 PRC327680:PRE327680 QAY327680:QBA327680 QKU327680:QKW327680 QUQ327680:QUS327680 REM327680:REO327680 ROI327680:ROK327680 RYE327680:RYG327680 SIA327680:SIC327680 SRW327680:SRY327680 TBS327680:TBU327680 TLO327680:TLQ327680 TVK327680:TVM327680 UFG327680:UFI327680 UPC327680:UPE327680 UYY327680:UZA327680 VIU327680:VIW327680 VSQ327680:VSS327680 WCM327680:WCO327680 WMI327680:WMK327680 WWE327680:WWG327680 M393216:O393216 JS393216:JU393216 TO393216:TQ393216 ADK393216:ADM393216 ANG393216:ANI393216 AXC393216:AXE393216 BGY393216:BHA393216 BQU393216:BQW393216 CAQ393216:CAS393216 CKM393216:CKO393216 CUI393216:CUK393216 DEE393216:DEG393216 DOA393216:DOC393216 DXW393216:DXY393216 EHS393216:EHU393216 ERO393216:ERQ393216 FBK393216:FBM393216 FLG393216:FLI393216 FVC393216:FVE393216 GEY393216:GFA393216 GOU393216:GOW393216 GYQ393216:GYS393216 HIM393216:HIO393216 HSI393216:HSK393216 ICE393216:ICG393216 IMA393216:IMC393216 IVW393216:IVY393216 JFS393216:JFU393216 JPO393216:JPQ393216 JZK393216:JZM393216 KJG393216:KJI393216 KTC393216:KTE393216 LCY393216:LDA393216 LMU393216:LMW393216 LWQ393216:LWS393216 MGM393216:MGO393216 MQI393216:MQK393216 NAE393216:NAG393216 NKA393216:NKC393216 NTW393216:NTY393216 ODS393216:ODU393216 ONO393216:ONQ393216 OXK393216:OXM393216 PHG393216:PHI393216 PRC393216:PRE393216 QAY393216:QBA393216 QKU393216:QKW393216 QUQ393216:QUS393216 REM393216:REO393216 ROI393216:ROK393216 RYE393216:RYG393216 SIA393216:SIC393216 SRW393216:SRY393216 TBS393216:TBU393216 TLO393216:TLQ393216 TVK393216:TVM393216 UFG393216:UFI393216 UPC393216:UPE393216 UYY393216:UZA393216 VIU393216:VIW393216 VSQ393216:VSS393216 WCM393216:WCO393216 WMI393216:WMK393216 WWE393216:WWG393216 M458752:O458752 JS458752:JU458752 TO458752:TQ458752 ADK458752:ADM458752 ANG458752:ANI458752 AXC458752:AXE458752 BGY458752:BHA458752 BQU458752:BQW458752 CAQ458752:CAS458752 CKM458752:CKO458752 CUI458752:CUK458752 DEE458752:DEG458752 DOA458752:DOC458752 DXW458752:DXY458752 EHS458752:EHU458752 ERO458752:ERQ458752 FBK458752:FBM458752 FLG458752:FLI458752 FVC458752:FVE458752 GEY458752:GFA458752 GOU458752:GOW458752 GYQ458752:GYS458752 HIM458752:HIO458752 HSI458752:HSK458752 ICE458752:ICG458752 IMA458752:IMC458752 IVW458752:IVY458752 JFS458752:JFU458752 JPO458752:JPQ458752 JZK458752:JZM458752 KJG458752:KJI458752 KTC458752:KTE458752 LCY458752:LDA458752 LMU458752:LMW458752 LWQ458752:LWS458752 MGM458752:MGO458752 MQI458752:MQK458752 NAE458752:NAG458752 NKA458752:NKC458752 NTW458752:NTY458752 ODS458752:ODU458752 ONO458752:ONQ458752 OXK458752:OXM458752 PHG458752:PHI458752 PRC458752:PRE458752 QAY458752:QBA458752 QKU458752:QKW458752 QUQ458752:QUS458752 REM458752:REO458752 ROI458752:ROK458752 RYE458752:RYG458752 SIA458752:SIC458752 SRW458752:SRY458752 TBS458752:TBU458752 TLO458752:TLQ458752 TVK458752:TVM458752 UFG458752:UFI458752 UPC458752:UPE458752 UYY458752:UZA458752 VIU458752:VIW458752 VSQ458752:VSS458752 WCM458752:WCO458752 WMI458752:WMK458752 WWE458752:WWG458752 M524288:O524288 JS524288:JU524288 TO524288:TQ524288 ADK524288:ADM524288 ANG524288:ANI524288 AXC524288:AXE524288 BGY524288:BHA524288 BQU524288:BQW524288 CAQ524288:CAS524288 CKM524288:CKO524288 CUI524288:CUK524288 DEE524288:DEG524288 DOA524288:DOC524288 DXW524288:DXY524288 EHS524288:EHU524288 ERO524288:ERQ524288 FBK524288:FBM524288 FLG524288:FLI524288 FVC524288:FVE524288 GEY524288:GFA524288 GOU524288:GOW524288 GYQ524288:GYS524288 HIM524288:HIO524288 HSI524288:HSK524288 ICE524288:ICG524288 IMA524288:IMC524288 IVW524288:IVY524288 JFS524288:JFU524288 JPO524288:JPQ524288 JZK524288:JZM524288 KJG524288:KJI524288 KTC524288:KTE524288 LCY524288:LDA524288 LMU524288:LMW524288 LWQ524288:LWS524288 MGM524288:MGO524288 MQI524288:MQK524288 NAE524288:NAG524288 NKA524288:NKC524288 NTW524288:NTY524288 ODS524288:ODU524288 ONO524288:ONQ524288 OXK524288:OXM524288 PHG524288:PHI524288 PRC524288:PRE524288 QAY524288:QBA524288 QKU524288:QKW524288 QUQ524288:QUS524288 REM524288:REO524288 ROI524288:ROK524288 RYE524288:RYG524288 SIA524288:SIC524288 SRW524288:SRY524288 TBS524288:TBU524288 TLO524288:TLQ524288 TVK524288:TVM524288 UFG524288:UFI524288 UPC524288:UPE524288 UYY524288:UZA524288 VIU524288:VIW524288 VSQ524288:VSS524288 WCM524288:WCO524288 WMI524288:WMK524288 WWE524288:WWG524288 M589824:O589824 JS589824:JU589824 TO589824:TQ589824 ADK589824:ADM589824 ANG589824:ANI589824 AXC589824:AXE589824 BGY589824:BHA589824 BQU589824:BQW589824 CAQ589824:CAS589824 CKM589824:CKO589824 CUI589824:CUK589824 DEE589824:DEG589824 DOA589824:DOC589824 DXW589824:DXY589824 EHS589824:EHU589824 ERO589824:ERQ589824 FBK589824:FBM589824 FLG589824:FLI589824 FVC589824:FVE589824 GEY589824:GFA589824 GOU589824:GOW589824 GYQ589824:GYS589824 HIM589824:HIO589824 HSI589824:HSK589824 ICE589824:ICG589824 IMA589824:IMC589824 IVW589824:IVY589824 JFS589824:JFU589824 JPO589824:JPQ589824 JZK589824:JZM589824 KJG589824:KJI589824 KTC589824:KTE589824 LCY589824:LDA589824 LMU589824:LMW589824 LWQ589824:LWS589824 MGM589824:MGO589824 MQI589824:MQK589824 NAE589824:NAG589824 NKA589824:NKC589824 NTW589824:NTY589824 ODS589824:ODU589824 ONO589824:ONQ589824 OXK589824:OXM589824 PHG589824:PHI589824 PRC589824:PRE589824 QAY589824:QBA589824 QKU589824:QKW589824 QUQ589824:QUS589824 REM589824:REO589824 ROI589824:ROK589824 RYE589824:RYG589824 SIA589824:SIC589824 SRW589824:SRY589824 TBS589824:TBU589824 TLO589824:TLQ589824 TVK589824:TVM589824 UFG589824:UFI589824 UPC589824:UPE589824 UYY589824:UZA589824 VIU589824:VIW589824 VSQ589824:VSS589824 WCM589824:WCO589824 WMI589824:WMK589824 WWE589824:WWG589824 M655360:O655360 JS655360:JU655360 TO655360:TQ655360 ADK655360:ADM655360 ANG655360:ANI655360 AXC655360:AXE655360 BGY655360:BHA655360 BQU655360:BQW655360 CAQ655360:CAS655360 CKM655360:CKO655360 CUI655360:CUK655360 DEE655360:DEG655360 DOA655360:DOC655360 DXW655360:DXY655360 EHS655360:EHU655360 ERO655360:ERQ655360 FBK655360:FBM655360 FLG655360:FLI655360 FVC655360:FVE655360 GEY655360:GFA655360 GOU655360:GOW655360 GYQ655360:GYS655360 HIM655360:HIO655360 HSI655360:HSK655360 ICE655360:ICG655360 IMA655360:IMC655360 IVW655360:IVY655360 JFS655360:JFU655360 JPO655360:JPQ655360 JZK655360:JZM655360 KJG655360:KJI655360 KTC655360:KTE655360 LCY655360:LDA655360 LMU655360:LMW655360 LWQ655360:LWS655360 MGM655360:MGO655360 MQI655360:MQK655360 NAE655360:NAG655360 NKA655360:NKC655360 NTW655360:NTY655360 ODS655360:ODU655360 ONO655360:ONQ655360 OXK655360:OXM655360 PHG655360:PHI655360 PRC655360:PRE655360 QAY655360:QBA655360 QKU655360:QKW655360 QUQ655360:QUS655360 REM655360:REO655360 ROI655360:ROK655360 RYE655360:RYG655360 SIA655360:SIC655360 SRW655360:SRY655360 TBS655360:TBU655360 TLO655360:TLQ655360 TVK655360:TVM655360 UFG655360:UFI655360 UPC655360:UPE655360 UYY655360:UZA655360 VIU655360:VIW655360 VSQ655360:VSS655360 WCM655360:WCO655360 WMI655360:WMK655360 WWE655360:WWG655360 M720896:O720896 JS720896:JU720896 TO720896:TQ720896 ADK720896:ADM720896 ANG720896:ANI720896 AXC720896:AXE720896 BGY720896:BHA720896 BQU720896:BQW720896 CAQ720896:CAS720896 CKM720896:CKO720896 CUI720896:CUK720896 DEE720896:DEG720896 DOA720896:DOC720896 DXW720896:DXY720896 EHS720896:EHU720896 ERO720896:ERQ720896 FBK720896:FBM720896 FLG720896:FLI720896 FVC720896:FVE720896 GEY720896:GFA720896 GOU720896:GOW720896 GYQ720896:GYS720896 HIM720896:HIO720896 HSI720896:HSK720896 ICE720896:ICG720896 IMA720896:IMC720896 IVW720896:IVY720896 JFS720896:JFU720896 JPO720896:JPQ720896 JZK720896:JZM720896 KJG720896:KJI720896 KTC720896:KTE720896 LCY720896:LDA720896 LMU720896:LMW720896 LWQ720896:LWS720896 MGM720896:MGO720896 MQI720896:MQK720896 NAE720896:NAG720896 NKA720896:NKC720896 NTW720896:NTY720896 ODS720896:ODU720896 ONO720896:ONQ720896 OXK720896:OXM720896 PHG720896:PHI720896 PRC720896:PRE720896 QAY720896:QBA720896 QKU720896:QKW720896 QUQ720896:QUS720896 REM720896:REO720896 ROI720896:ROK720896 RYE720896:RYG720896 SIA720896:SIC720896 SRW720896:SRY720896 TBS720896:TBU720896 TLO720896:TLQ720896 TVK720896:TVM720896 UFG720896:UFI720896 UPC720896:UPE720896 UYY720896:UZA720896 VIU720896:VIW720896 VSQ720896:VSS720896 WCM720896:WCO720896 WMI720896:WMK720896 WWE720896:WWG720896 M786432:O786432 JS786432:JU786432 TO786432:TQ786432 ADK786432:ADM786432 ANG786432:ANI786432 AXC786432:AXE786432 BGY786432:BHA786432 BQU786432:BQW786432 CAQ786432:CAS786432 CKM786432:CKO786432 CUI786432:CUK786432 DEE786432:DEG786432 DOA786432:DOC786432 DXW786432:DXY786432 EHS786432:EHU786432 ERO786432:ERQ786432 FBK786432:FBM786432 FLG786432:FLI786432 FVC786432:FVE786432 GEY786432:GFA786432 GOU786432:GOW786432 GYQ786432:GYS786432 HIM786432:HIO786432 HSI786432:HSK786432 ICE786432:ICG786432 IMA786432:IMC786432 IVW786432:IVY786432 JFS786432:JFU786432 JPO786432:JPQ786432 JZK786432:JZM786432 KJG786432:KJI786432 KTC786432:KTE786432 LCY786432:LDA786432 LMU786432:LMW786432 LWQ786432:LWS786432 MGM786432:MGO786432 MQI786432:MQK786432 NAE786432:NAG786432 NKA786432:NKC786432 NTW786432:NTY786432 ODS786432:ODU786432 ONO786432:ONQ786432 OXK786432:OXM786432 PHG786432:PHI786432 PRC786432:PRE786432 QAY786432:QBA786432 QKU786432:QKW786432 QUQ786432:QUS786432 REM786432:REO786432 ROI786432:ROK786432 RYE786432:RYG786432 SIA786432:SIC786432 SRW786432:SRY786432 TBS786432:TBU786432 TLO786432:TLQ786432 TVK786432:TVM786432 UFG786432:UFI786432 UPC786432:UPE786432 UYY786432:UZA786432 VIU786432:VIW786432 VSQ786432:VSS786432 WCM786432:WCO786432 WMI786432:WMK786432 WWE786432:WWG786432 M851968:O851968 JS851968:JU851968 TO851968:TQ851968 ADK851968:ADM851968 ANG851968:ANI851968 AXC851968:AXE851968 BGY851968:BHA851968 BQU851968:BQW851968 CAQ851968:CAS851968 CKM851968:CKO851968 CUI851968:CUK851968 DEE851968:DEG851968 DOA851968:DOC851968 DXW851968:DXY851968 EHS851968:EHU851968 ERO851968:ERQ851968 FBK851968:FBM851968 FLG851968:FLI851968 FVC851968:FVE851968 GEY851968:GFA851968 GOU851968:GOW851968 GYQ851968:GYS851968 HIM851968:HIO851968 HSI851968:HSK851968 ICE851968:ICG851968 IMA851968:IMC851968 IVW851968:IVY851968 JFS851968:JFU851968 JPO851968:JPQ851968 JZK851968:JZM851968 KJG851968:KJI851968 KTC851968:KTE851968 LCY851968:LDA851968 LMU851968:LMW851968 LWQ851968:LWS851968 MGM851968:MGO851968 MQI851968:MQK851968 NAE851968:NAG851968 NKA851968:NKC851968 NTW851968:NTY851968 ODS851968:ODU851968 ONO851968:ONQ851968 OXK851968:OXM851968 PHG851968:PHI851968 PRC851968:PRE851968 QAY851968:QBA851968 QKU851968:QKW851968 QUQ851968:QUS851968 REM851968:REO851968 ROI851968:ROK851968 RYE851968:RYG851968 SIA851968:SIC851968 SRW851968:SRY851968 TBS851968:TBU851968 TLO851968:TLQ851968 TVK851968:TVM851968 UFG851968:UFI851968 UPC851968:UPE851968 UYY851968:UZA851968 VIU851968:VIW851968 VSQ851968:VSS851968 WCM851968:WCO851968 WMI851968:WMK851968 WWE851968:WWG851968 M917504:O917504 JS917504:JU917504 TO917504:TQ917504 ADK917504:ADM917504 ANG917504:ANI917504 AXC917504:AXE917504 BGY917504:BHA917504 BQU917504:BQW917504 CAQ917504:CAS917504 CKM917504:CKO917504 CUI917504:CUK917504 DEE917504:DEG917504 DOA917504:DOC917504 DXW917504:DXY917504 EHS917504:EHU917504 ERO917504:ERQ917504 FBK917504:FBM917504 FLG917504:FLI917504 FVC917504:FVE917504 GEY917504:GFA917504 GOU917504:GOW917504 GYQ917504:GYS917504 HIM917504:HIO917504 HSI917504:HSK917504 ICE917504:ICG917504 IMA917504:IMC917504 IVW917504:IVY917504 JFS917504:JFU917504 JPO917504:JPQ917504 JZK917504:JZM917504 KJG917504:KJI917504 KTC917504:KTE917504 LCY917504:LDA917504 LMU917504:LMW917504 LWQ917504:LWS917504 MGM917504:MGO917504 MQI917504:MQK917504 NAE917504:NAG917504 NKA917504:NKC917504 NTW917504:NTY917504 ODS917504:ODU917504 ONO917504:ONQ917504 OXK917504:OXM917504 PHG917504:PHI917504 PRC917504:PRE917504 QAY917504:QBA917504 QKU917504:QKW917504 QUQ917504:QUS917504 REM917504:REO917504 ROI917504:ROK917504 RYE917504:RYG917504 SIA917504:SIC917504 SRW917504:SRY917504 TBS917504:TBU917504 TLO917504:TLQ917504 TVK917504:TVM917504 UFG917504:UFI917504 UPC917504:UPE917504 UYY917504:UZA917504 VIU917504:VIW917504 VSQ917504:VSS917504 WCM917504:WCO917504 WMI917504:WMK917504 WWE917504:WWG917504 M983040:O983040 JS983040:JU983040 TO983040:TQ983040 ADK983040:ADM983040 ANG983040:ANI983040 AXC983040:AXE983040 BGY983040:BHA983040 BQU983040:BQW983040 CAQ983040:CAS983040 CKM983040:CKO983040 CUI983040:CUK983040 DEE983040:DEG983040 DOA983040:DOC983040 DXW983040:DXY983040 EHS983040:EHU983040 ERO983040:ERQ983040 FBK983040:FBM983040 FLG983040:FLI983040 FVC983040:FVE983040 GEY983040:GFA983040 GOU983040:GOW983040 GYQ983040:GYS983040 HIM983040:HIO983040 HSI983040:HSK983040 ICE983040:ICG983040 IMA983040:IMC983040 IVW983040:IVY983040 JFS983040:JFU983040 JPO983040:JPQ983040 JZK983040:JZM983040 KJG983040:KJI983040 KTC983040:KTE983040 LCY983040:LDA983040 LMU983040:LMW983040 LWQ983040:LWS983040 MGM983040:MGO983040 MQI983040:MQK983040 NAE983040:NAG983040 NKA983040:NKC983040 NTW983040:NTY983040 ODS983040:ODU983040 ONO983040:ONQ983040 OXK983040:OXM983040 PHG983040:PHI983040 PRC983040:PRE983040 QAY983040:QBA983040 QKU983040:QKW983040 QUQ983040:QUS983040 REM983040:REO983040 ROI983040:ROK983040 RYE983040:RYG983040 SIA983040:SIC983040 SRW983040:SRY983040 TBS983040:TBU983040 TLO983040:TLQ983040 TVK983040:TVM983040 UFG983040:UFI983040 UPC983040:UPE983040 UYY983040:UZA983040 VIU983040:VIW983040 VSQ983040:VSS983040 WCM983040:WCO983040 WMI983040:WMK983040 WWE983040:WWG983040 M65540:O65540 JS65540:JU65540 TO65540:TQ65540 ADK65540:ADM65540 ANG65540:ANI65540 AXC65540:AXE65540 BGY65540:BHA65540 BQU65540:BQW65540 CAQ65540:CAS65540 CKM65540:CKO65540 CUI65540:CUK65540 DEE65540:DEG65540 DOA65540:DOC65540 DXW65540:DXY65540 EHS65540:EHU65540 ERO65540:ERQ65540 FBK65540:FBM65540 FLG65540:FLI65540 FVC65540:FVE65540 GEY65540:GFA65540 GOU65540:GOW65540 GYQ65540:GYS65540 HIM65540:HIO65540 HSI65540:HSK65540 ICE65540:ICG65540 IMA65540:IMC65540 IVW65540:IVY65540 JFS65540:JFU65540 JPO65540:JPQ65540 JZK65540:JZM65540 KJG65540:KJI65540 KTC65540:KTE65540 LCY65540:LDA65540 LMU65540:LMW65540 LWQ65540:LWS65540 MGM65540:MGO65540 MQI65540:MQK65540 NAE65540:NAG65540 NKA65540:NKC65540 NTW65540:NTY65540 ODS65540:ODU65540 ONO65540:ONQ65540 OXK65540:OXM65540 PHG65540:PHI65540 PRC65540:PRE65540 QAY65540:QBA65540 QKU65540:QKW65540 QUQ65540:QUS65540 REM65540:REO65540 ROI65540:ROK65540 RYE65540:RYG65540 SIA65540:SIC65540 SRW65540:SRY65540 TBS65540:TBU65540 TLO65540:TLQ65540 TVK65540:TVM65540 UFG65540:UFI65540 UPC65540:UPE65540 UYY65540:UZA65540 VIU65540:VIW65540 VSQ65540:VSS65540 WCM65540:WCO65540 WMI65540:WMK65540 WWE65540:WWG65540 M131076:O131076 JS131076:JU131076 TO131076:TQ131076 ADK131076:ADM131076 ANG131076:ANI131076 AXC131076:AXE131076 BGY131076:BHA131076 BQU131076:BQW131076 CAQ131076:CAS131076 CKM131076:CKO131076 CUI131076:CUK131076 DEE131076:DEG131076 DOA131076:DOC131076 DXW131076:DXY131076 EHS131076:EHU131076 ERO131076:ERQ131076 FBK131076:FBM131076 FLG131076:FLI131076 FVC131076:FVE131076 GEY131076:GFA131076 GOU131076:GOW131076 GYQ131076:GYS131076 HIM131076:HIO131076 HSI131076:HSK131076 ICE131076:ICG131076 IMA131076:IMC131076 IVW131076:IVY131076 JFS131076:JFU131076 JPO131076:JPQ131076 JZK131076:JZM131076 KJG131076:KJI131076 KTC131076:KTE131076 LCY131076:LDA131076 LMU131076:LMW131076 LWQ131076:LWS131076 MGM131076:MGO131076 MQI131076:MQK131076 NAE131076:NAG131076 NKA131076:NKC131076 NTW131076:NTY131076 ODS131076:ODU131076 ONO131076:ONQ131076 OXK131076:OXM131076 PHG131076:PHI131076 PRC131076:PRE131076 QAY131076:QBA131076 QKU131076:QKW131076 QUQ131076:QUS131076 REM131076:REO131076 ROI131076:ROK131076 RYE131076:RYG131076 SIA131076:SIC131076 SRW131076:SRY131076 TBS131076:TBU131076 TLO131076:TLQ131076 TVK131076:TVM131076 UFG131076:UFI131076 UPC131076:UPE131076 UYY131076:UZA131076 VIU131076:VIW131076 VSQ131076:VSS131076 WCM131076:WCO131076 WMI131076:WMK131076 WWE131076:WWG131076 M196612:O196612 JS196612:JU196612 TO196612:TQ196612 ADK196612:ADM196612 ANG196612:ANI196612 AXC196612:AXE196612 BGY196612:BHA196612 BQU196612:BQW196612 CAQ196612:CAS196612 CKM196612:CKO196612 CUI196612:CUK196612 DEE196612:DEG196612 DOA196612:DOC196612 DXW196612:DXY196612 EHS196612:EHU196612 ERO196612:ERQ196612 FBK196612:FBM196612 FLG196612:FLI196612 FVC196612:FVE196612 GEY196612:GFA196612 GOU196612:GOW196612 GYQ196612:GYS196612 HIM196612:HIO196612 HSI196612:HSK196612 ICE196612:ICG196612 IMA196612:IMC196612 IVW196612:IVY196612 JFS196612:JFU196612 JPO196612:JPQ196612 JZK196612:JZM196612 KJG196612:KJI196612 KTC196612:KTE196612 LCY196612:LDA196612 LMU196612:LMW196612 LWQ196612:LWS196612 MGM196612:MGO196612 MQI196612:MQK196612 NAE196612:NAG196612 NKA196612:NKC196612 NTW196612:NTY196612 ODS196612:ODU196612 ONO196612:ONQ196612 OXK196612:OXM196612 PHG196612:PHI196612 PRC196612:PRE196612 QAY196612:QBA196612 QKU196612:QKW196612 QUQ196612:QUS196612 REM196612:REO196612 ROI196612:ROK196612 RYE196612:RYG196612 SIA196612:SIC196612 SRW196612:SRY196612 TBS196612:TBU196612 TLO196612:TLQ196612 TVK196612:TVM196612 UFG196612:UFI196612 UPC196612:UPE196612 UYY196612:UZA196612 VIU196612:VIW196612 VSQ196612:VSS196612 WCM196612:WCO196612 WMI196612:WMK196612 WWE196612:WWG196612 M262148:O262148 JS262148:JU262148 TO262148:TQ262148 ADK262148:ADM262148 ANG262148:ANI262148 AXC262148:AXE262148 BGY262148:BHA262148 BQU262148:BQW262148 CAQ262148:CAS262148 CKM262148:CKO262148 CUI262148:CUK262148 DEE262148:DEG262148 DOA262148:DOC262148 DXW262148:DXY262148 EHS262148:EHU262148 ERO262148:ERQ262148 FBK262148:FBM262148 FLG262148:FLI262148 FVC262148:FVE262148 GEY262148:GFA262148 GOU262148:GOW262148 GYQ262148:GYS262148 HIM262148:HIO262148 HSI262148:HSK262148 ICE262148:ICG262148 IMA262148:IMC262148 IVW262148:IVY262148 JFS262148:JFU262148 JPO262148:JPQ262148 JZK262148:JZM262148 KJG262148:KJI262148 KTC262148:KTE262148 LCY262148:LDA262148 LMU262148:LMW262148 LWQ262148:LWS262148 MGM262148:MGO262148 MQI262148:MQK262148 NAE262148:NAG262148 NKA262148:NKC262148 NTW262148:NTY262148 ODS262148:ODU262148 ONO262148:ONQ262148 OXK262148:OXM262148 PHG262148:PHI262148 PRC262148:PRE262148 QAY262148:QBA262148 QKU262148:QKW262148 QUQ262148:QUS262148 REM262148:REO262148 ROI262148:ROK262148 RYE262148:RYG262148 SIA262148:SIC262148 SRW262148:SRY262148 TBS262148:TBU262148 TLO262148:TLQ262148 TVK262148:TVM262148 UFG262148:UFI262148 UPC262148:UPE262148 UYY262148:UZA262148 VIU262148:VIW262148 VSQ262148:VSS262148 WCM262148:WCO262148 WMI262148:WMK262148 WWE262148:WWG262148 M327684:O327684 JS327684:JU327684 TO327684:TQ327684 ADK327684:ADM327684 ANG327684:ANI327684 AXC327684:AXE327684 BGY327684:BHA327684 BQU327684:BQW327684 CAQ327684:CAS327684 CKM327684:CKO327684 CUI327684:CUK327684 DEE327684:DEG327684 DOA327684:DOC327684 DXW327684:DXY327684 EHS327684:EHU327684 ERO327684:ERQ327684 FBK327684:FBM327684 FLG327684:FLI327684 FVC327684:FVE327684 GEY327684:GFA327684 GOU327684:GOW327684 GYQ327684:GYS327684 HIM327684:HIO327684 HSI327684:HSK327684 ICE327684:ICG327684 IMA327684:IMC327684 IVW327684:IVY327684 JFS327684:JFU327684 JPO327684:JPQ327684 JZK327684:JZM327684 KJG327684:KJI327684 KTC327684:KTE327684 LCY327684:LDA327684 LMU327684:LMW327684 LWQ327684:LWS327684 MGM327684:MGO327684 MQI327684:MQK327684 NAE327684:NAG327684 NKA327684:NKC327684 NTW327684:NTY327684 ODS327684:ODU327684 ONO327684:ONQ327684 OXK327684:OXM327684 PHG327684:PHI327684 PRC327684:PRE327684 QAY327684:QBA327684 QKU327684:QKW327684 QUQ327684:QUS327684 REM327684:REO327684 ROI327684:ROK327684 RYE327684:RYG327684 SIA327684:SIC327684 SRW327684:SRY327684 TBS327684:TBU327684 TLO327684:TLQ327684 TVK327684:TVM327684 UFG327684:UFI327684 UPC327684:UPE327684 UYY327684:UZA327684 VIU327684:VIW327684 VSQ327684:VSS327684 WCM327684:WCO327684 WMI327684:WMK327684 WWE327684:WWG327684 M393220:O393220 JS393220:JU393220 TO393220:TQ393220 ADK393220:ADM393220 ANG393220:ANI393220 AXC393220:AXE393220 BGY393220:BHA393220 BQU393220:BQW393220 CAQ393220:CAS393220 CKM393220:CKO393220 CUI393220:CUK393220 DEE393220:DEG393220 DOA393220:DOC393220 DXW393220:DXY393220 EHS393220:EHU393220 ERO393220:ERQ393220 FBK393220:FBM393220 FLG393220:FLI393220 FVC393220:FVE393220 GEY393220:GFA393220 GOU393220:GOW393220 GYQ393220:GYS393220 HIM393220:HIO393220 HSI393220:HSK393220 ICE393220:ICG393220 IMA393220:IMC393220 IVW393220:IVY393220 JFS393220:JFU393220 JPO393220:JPQ393220 JZK393220:JZM393220 KJG393220:KJI393220 KTC393220:KTE393220 LCY393220:LDA393220 LMU393220:LMW393220 LWQ393220:LWS393220 MGM393220:MGO393220 MQI393220:MQK393220 NAE393220:NAG393220 NKA393220:NKC393220 NTW393220:NTY393220 ODS393220:ODU393220 ONO393220:ONQ393220 OXK393220:OXM393220 PHG393220:PHI393220 PRC393220:PRE393220 QAY393220:QBA393220 QKU393220:QKW393220 QUQ393220:QUS393220 REM393220:REO393220 ROI393220:ROK393220 RYE393220:RYG393220 SIA393220:SIC393220 SRW393220:SRY393220 TBS393220:TBU393220 TLO393220:TLQ393220 TVK393220:TVM393220 UFG393220:UFI393220 UPC393220:UPE393220 UYY393220:UZA393220 VIU393220:VIW393220 VSQ393220:VSS393220 WCM393220:WCO393220 WMI393220:WMK393220 WWE393220:WWG393220 M458756:O458756 JS458756:JU458756 TO458756:TQ458756 ADK458756:ADM458756 ANG458756:ANI458756 AXC458756:AXE458756 BGY458756:BHA458756 BQU458756:BQW458756 CAQ458756:CAS458756 CKM458756:CKO458756 CUI458756:CUK458756 DEE458756:DEG458756 DOA458756:DOC458756 DXW458756:DXY458756 EHS458756:EHU458756 ERO458756:ERQ458756 FBK458756:FBM458756 FLG458756:FLI458756 FVC458756:FVE458756 GEY458756:GFA458756 GOU458756:GOW458756 GYQ458756:GYS458756 HIM458756:HIO458756 HSI458756:HSK458756 ICE458756:ICG458756 IMA458756:IMC458756 IVW458756:IVY458756 JFS458756:JFU458756 JPO458756:JPQ458756 JZK458756:JZM458756 KJG458756:KJI458756 KTC458756:KTE458756 LCY458756:LDA458756 LMU458756:LMW458756 LWQ458756:LWS458756 MGM458756:MGO458756 MQI458756:MQK458756 NAE458756:NAG458756 NKA458756:NKC458756 NTW458756:NTY458756 ODS458756:ODU458756 ONO458756:ONQ458756 OXK458756:OXM458756 PHG458756:PHI458756 PRC458756:PRE458756 QAY458756:QBA458756 QKU458756:QKW458756 QUQ458756:QUS458756 REM458756:REO458756 ROI458756:ROK458756 RYE458756:RYG458756 SIA458756:SIC458756 SRW458756:SRY458756 TBS458756:TBU458756 TLO458756:TLQ458756 TVK458756:TVM458756 UFG458756:UFI458756 UPC458756:UPE458756 UYY458756:UZA458756 VIU458756:VIW458756 VSQ458756:VSS458756 WCM458756:WCO458756 WMI458756:WMK458756 WWE458756:WWG458756 M524292:O524292 JS524292:JU524292 TO524292:TQ524292 ADK524292:ADM524292 ANG524292:ANI524292 AXC524292:AXE524292 BGY524292:BHA524292 BQU524292:BQW524292 CAQ524292:CAS524292 CKM524292:CKO524292 CUI524292:CUK524292 DEE524292:DEG524292 DOA524292:DOC524292 DXW524292:DXY524292 EHS524292:EHU524292 ERO524292:ERQ524292 FBK524292:FBM524292 FLG524292:FLI524292 FVC524292:FVE524292 GEY524292:GFA524292 GOU524292:GOW524292 GYQ524292:GYS524292 HIM524292:HIO524292 HSI524292:HSK524292 ICE524292:ICG524292 IMA524292:IMC524292 IVW524292:IVY524292 JFS524292:JFU524292 JPO524292:JPQ524292 JZK524292:JZM524292 KJG524292:KJI524292 KTC524292:KTE524292 LCY524292:LDA524292 LMU524292:LMW524292 LWQ524292:LWS524292 MGM524292:MGO524292 MQI524292:MQK524292 NAE524292:NAG524292 NKA524292:NKC524292 NTW524292:NTY524292 ODS524292:ODU524292 ONO524292:ONQ524292 OXK524292:OXM524292 PHG524292:PHI524292 PRC524292:PRE524292 QAY524292:QBA524292 QKU524292:QKW524292 QUQ524292:QUS524292 REM524292:REO524292 ROI524292:ROK524292 RYE524292:RYG524292 SIA524292:SIC524292 SRW524292:SRY524292 TBS524292:TBU524292 TLO524292:TLQ524292 TVK524292:TVM524292 UFG524292:UFI524292 UPC524292:UPE524292 UYY524292:UZA524292 VIU524292:VIW524292 VSQ524292:VSS524292 WCM524292:WCO524292 WMI524292:WMK524292 WWE524292:WWG524292 M589828:O589828 JS589828:JU589828 TO589828:TQ589828 ADK589828:ADM589828 ANG589828:ANI589828 AXC589828:AXE589828 BGY589828:BHA589828 BQU589828:BQW589828 CAQ589828:CAS589828 CKM589828:CKO589828 CUI589828:CUK589828 DEE589828:DEG589828 DOA589828:DOC589828 DXW589828:DXY589828 EHS589828:EHU589828 ERO589828:ERQ589828 FBK589828:FBM589828 FLG589828:FLI589828 FVC589828:FVE589828 GEY589828:GFA589828 GOU589828:GOW589828 GYQ589828:GYS589828 HIM589828:HIO589828 HSI589828:HSK589828 ICE589828:ICG589828 IMA589828:IMC589828 IVW589828:IVY589828 JFS589828:JFU589828 JPO589828:JPQ589828 JZK589828:JZM589828 KJG589828:KJI589828 KTC589828:KTE589828 LCY589828:LDA589828 LMU589828:LMW589828 LWQ589828:LWS589828 MGM589828:MGO589828 MQI589828:MQK589828 NAE589828:NAG589828 NKA589828:NKC589828 NTW589828:NTY589828 ODS589828:ODU589828 ONO589828:ONQ589828 OXK589828:OXM589828 PHG589828:PHI589828 PRC589828:PRE589828 QAY589828:QBA589828 QKU589828:QKW589828 QUQ589828:QUS589828 REM589828:REO589828 ROI589828:ROK589828 RYE589828:RYG589828 SIA589828:SIC589828 SRW589828:SRY589828 TBS589828:TBU589828 TLO589828:TLQ589828 TVK589828:TVM589828 UFG589828:UFI589828 UPC589828:UPE589828 UYY589828:UZA589828 VIU589828:VIW589828 VSQ589828:VSS589828 WCM589828:WCO589828 WMI589828:WMK589828 WWE589828:WWG589828 M655364:O655364 JS655364:JU655364 TO655364:TQ655364 ADK655364:ADM655364 ANG655364:ANI655364 AXC655364:AXE655364 BGY655364:BHA655364 BQU655364:BQW655364 CAQ655364:CAS655364 CKM655364:CKO655364 CUI655364:CUK655364 DEE655364:DEG655364 DOA655364:DOC655364 DXW655364:DXY655364 EHS655364:EHU655364 ERO655364:ERQ655364 FBK655364:FBM655364 FLG655364:FLI655364 FVC655364:FVE655364 GEY655364:GFA655364 GOU655364:GOW655364 GYQ655364:GYS655364 HIM655364:HIO655364 HSI655364:HSK655364 ICE655364:ICG655364 IMA655364:IMC655364 IVW655364:IVY655364 JFS655364:JFU655364 JPO655364:JPQ655364 JZK655364:JZM655364 KJG655364:KJI655364 KTC655364:KTE655364 LCY655364:LDA655364 LMU655364:LMW655364 LWQ655364:LWS655364 MGM655364:MGO655364 MQI655364:MQK655364 NAE655364:NAG655364 NKA655364:NKC655364 NTW655364:NTY655364 ODS655364:ODU655364 ONO655364:ONQ655364 OXK655364:OXM655364 PHG655364:PHI655364 PRC655364:PRE655364 QAY655364:QBA655364 QKU655364:QKW655364 QUQ655364:QUS655364 REM655364:REO655364 ROI655364:ROK655364 RYE655364:RYG655364 SIA655364:SIC655364 SRW655364:SRY655364 TBS655364:TBU655364 TLO655364:TLQ655364 TVK655364:TVM655364 UFG655364:UFI655364 UPC655364:UPE655364 UYY655364:UZA655364 VIU655364:VIW655364 VSQ655364:VSS655364 WCM655364:WCO655364 WMI655364:WMK655364 WWE655364:WWG655364 M720900:O720900 JS720900:JU720900 TO720900:TQ720900 ADK720900:ADM720900 ANG720900:ANI720900 AXC720900:AXE720900 BGY720900:BHA720900 BQU720900:BQW720900 CAQ720900:CAS720900 CKM720900:CKO720900 CUI720900:CUK720900 DEE720900:DEG720900 DOA720900:DOC720900 DXW720900:DXY720900 EHS720900:EHU720900 ERO720900:ERQ720900 FBK720900:FBM720900 FLG720900:FLI720900 FVC720900:FVE720900 GEY720900:GFA720900 GOU720900:GOW720900 GYQ720900:GYS720900 HIM720900:HIO720900 HSI720900:HSK720900 ICE720900:ICG720900 IMA720900:IMC720900 IVW720900:IVY720900 JFS720900:JFU720900 JPO720900:JPQ720900 JZK720900:JZM720900 KJG720900:KJI720900 KTC720900:KTE720900 LCY720900:LDA720900 LMU720900:LMW720900 LWQ720900:LWS720900 MGM720900:MGO720900 MQI720900:MQK720900 NAE720900:NAG720900 NKA720900:NKC720900 NTW720900:NTY720900 ODS720900:ODU720900 ONO720900:ONQ720900 OXK720900:OXM720900 PHG720900:PHI720900 PRC720900:PRE720900 QAY720900:QBA720900 QKU720900:QKW720900 QUQ720900:QUS720900 REM720900:REO720900 ROI720900:ROK720900 RYE720900:RYG720900 SIA720900:SIC720900 SRW720900:SRY720900 TBS720900:TBU720900 TLO720900:TLQ720900 TVK720900:TVM720900 UFG720900:UFI720900 UPC720900:UPE720900 UYY720900:UZA720900 VIU720900:VIW720900 VSQ720900:VSS720900 WCM720900:WCO720900 WMI720900:WMK720900 WWE720900:WWG720900 M786436:O786436 JS786436:JU786436 TO786436:TQ786436 ADK786436:ADM786436 ANG786436:ANI786436 AXC786436:AXE786436 BGY786436:BHA786436 BQU786436:BQW786436 CAQ786436:CAS786436 CKM786436:CKO786436 CUI786436:CUK786436 DEE786436:DEG786436 DOA786436:DOC786436 DXW786436:DXY786436 EHS786436:EHU786436 ERO786436:ERQ786436 FBK786436:FBM786436 FLG786436:FLI786436 FVC786436:FVE786436 GEY786436:GFA786436 GOU786436:GOW786436 GYQ786436:GYS786436 HIM786436:HIO786436 HSI786436:HSK786436 ICE786436:ICG786436 IMA786436:IMC786436 IVW786436:IVY786436 JFS786436:JFU786436 JPO786436:JPQ786436 JZK786436:JZM786436 KJG786436:KJI786436 KTC786436:KTE786436 LCY786436:LDA786436 LMU786436:LMW786436 LWQ786436:LWS786436 MGM786436:MGO786436 MQI786436:MQK786436 NAE786436:NAG786436 NKA786436:NKC786436 NTW786436:NTY786436 ODS786436:ODU786436 ONO786436:ONQ786436 OXK786436:OXM786436 PHG786436:PHI786436 PRC786436:PRE786436 QAY786436:QBA786436 QKU786436:QKW786436 QUQ786436:QUS786436 REM786436:REO786436 ROI786436:ROK786436 RYE786436:RYG786436 SIA786436:SIC786436 SRW786436:SRY786436 TBS786436:TBU786436 TLO786436:TLQ786436 TVK786436:TVM786436 UFG786436:UFI786436 UPC786436:UPE786436 UYY786436:UZA786436 VIU786436:VIW786436 VSQ786436:VSS786436 WCM786436:WCO786436 WMI786436:WMK786436 WWE786436:WWG786436 M851972:O851972 JS851972:JU851972 TO851972:TQ851972 ADK851972:ADM851972 ANG851972:ANI851972 AXC851972:AXE851972 BGY851972:BHA851972 BQU851972:BQW851972 CAQ851972:CAS851972 CKM851972:CKO851972 CUI851972:CUK851972 DEE851972:DEG851972 DOA851972:DOC851972 DXW851972:DXY851972 EHS851972:EHU851972 ERO851972:ERQ851972 FBK851972:FBM851972 FLG851972:FLI851972 FVC851972:FVE851972 GEY851972:GFA851972 GOU851972:GOW851972 GYQ851972:GYS851972 HIM851972:HIO851972 HSI851972:HSK851972 ICE851972:ICG851972 IMA851972:IMC851972 IVW851972:IVY851972 JFS851972:JFU851972 JPO851972:JPQ851972 JZK851972:JZM851972 KJG851972:KJI851972 KTC851972:KTE851972 LCY851972:LDA851972 LMU851972:LMW851972 LWQ851972:LWS851972 MGM851972:MGO851972 MQI851972:MQK851972 NAE851972:NAG851972 NKA851972:NKC851972 NTW851972:NTY851972 ODS851972:ODU851972 ONO851972:ONQ851972 OXK851972:OXM851972 PHG851972:PHI851972 PRC851972:PRE851972 QAY851972:QBA851972 QKU851972:QKW851972 QUQ851972:QUS851972 REM851972:REO851972 ROI851972:ROK851972 RYE851972:RYG851972 SIA851972:SIC851972 SRW851972:SRY851972 TBS851972:TBU851972 TLO851972:TLQ851972 TVK851972:TVM851972 UFG851972:UFI851972 UPC851972:UPE851972 UYY851972:UZA851972 VIU851972:VIW851972 VSQ851972:VSS851972 WCM851972:WCO851972 WMI851972:WMK851972 WWE851972:WWG851972 M917508:O917508 JS917508:JU917508 TO917508:TQ917508 ADK917508:ADM917508 ANG917508:ANI917508 AXC917508:AXE917508 BGY917508:BHA917508 BQU917508:BQW917508 CAQ917508:CAS917508 CKM917508:CKO917508 CUI917508:CUK917508 DEE917508:DEG917508 DOA917508:DOC917508 DXW917508:DXY917508 EHS917508:EHU917508 ERO917508:ERQ917508 FBK917508:FBM917508 FLG917508:FLI917508 FVC917508:FVE917508 GEY917508:GFA917508 GOU917508:GOW917508 GYQ917508:GYS917508 HIM917508:HIO917508 HSI917508:HSK917508 ICE917508:ICG917508 IMA917508:IMC917508 IVW917508:IVY917508 JFS917508:JFU917508 JPO917508:JPQ917508 JZK917508:JZM917508 KJG917508:KJI917508 KTC917508:KTE917508 LCY917508:LDA917508 LMU917508:LMW917508 LWQ917508:LWS917508 MGM917508:MGO917508 MQI917508:MQK917508 NAE917508:NAG917508 NKA917508:NKC917508 NTW917508:NTY917508 ODS917508:ODU917508 ONO917508:ONQ917508 OXK917508:OXM917508 PHG917508:PHI917508 PRC917508:PRE917508 QAY917508:QBA917508 QKU917508:QKW917508 QUQ917508:QUS917508 REM917508:REO917508 ROI917508:ROK917508 RYE917508:RYG917508 SIA917508:SIC917508 SRW917508:SRY917508 TBS917508:TBU917508 TLO917508:TLQ917508 TVK917508:TVM917508 UFG917508:UFI917508 UPC917508:UPE917508 UYY917508:UZA917508 VIU917508:VIW917508 VSQ917508:VSS917508 WCM917508:WCO917508 WMI917508:WMK917508 WWE917508:WWG917508 M983044:O983044 JS983044:JU983044 TO983044:TQ983044 ADK983044:ADM983044 ANG983044:ANI983044 AXC983044:AXE983044 BGY983044:BHA983044 BQU983044:BQW983044 CAQ983044:CAS983044 CKM983044:CKO983044 CUI983044:CUK983044 DEE983044:DEG983044 DOA983044:DOC983044 DXW983044:DXY983044 EHS983044:EHU983044 ERO983044:ERQ983044 FBK983044:FBM983044 FLG983044:FLI983044 FVC983044:FVE983044 GEY983044:GFA983044 GOU983044:GOW983044 GYQ983044:GYS983044 HIM983044:HIO983044 HSI983044:HSK983044 ICE983044:ICG983044 IMA983044:IMC983044 IVW983044:IVY983044 JFS983044:JFU983044 JPO983044:JPQ983044 JZK983044:JZM983044 KJG983044:KJI983044 KTC983044:KTE983044 LCY983044:LDA983044 LMU983044:LMW983044 LWQ983044:LWS983044 MGM983044:MGO983044 MQI983044:MQK983044 NAE983044:NAG983044 NKA983044:NKC983044 NTW983044:NTY983044 ODS983044:ODU983044 ONO983044:ONQ983044 OXK983044:OXM983044 PHG983044:PHI983044 PRC983044:PRE983044 QAY983044:QBA983044 QKU983044:QKW983044 QUQ983044:QUS983044 REM983044:REO983044 ROI983044:ROK983044 RYE983044:RYG983044 SIA983044:SIC983044 SRW983044:SRY983044 TBS983044:TBU983044 TLO983044:TLQ983044 TVK983044:TVM983044 UFG983044:UFI983044 UPC983044:UPE983044 UYY983044:UZA983044 VIU983044:VIW983044 VSQ983044:VSS983044 WCM983044:WCO983044 WMI983044:WMK983044 WWE983044:WWG983044 Q65543:T65543 JW65543:JZ65543 TS65543:TV65543 ADO65543:ADR65543 ANK65543:ANN65543 AXG65543:AXJ65543 BHC65543:BHF65543 BQY65543:BRB65543 CAU65543:CAX65543 CKQ65543:CKT65543 CUM65543:CUP65543 DEI65543:DEL65543 DOE65543:DOH65543 DYA65543:DYD65543 EHW65543:EHZ65543 ERS65543:ERV65543 FBO65543:FBR65543 FLK65543:FLN65543 FVG65543:FVJ65543 GFC65543:GFF65543 GOY65543:GPB65543 GYU65543:GYX65543 HIQ65543:HIT65543 HSM65543:HSP65543 ICI65543:ICL65543 IME65543:IMH65543 IWA65543:IWD65543 JFW65543:JFZ65543 JPS65543:JPV65543 JZO65543:JZR65543 KJK65543:KJN65543 KTG65543:KTJ65543 LDC65543:LDF65543 LMY65543:LNB65543 LWU65543:LWX65543 MGQ65543:MGT65543 MQM65543:MQP65543 NAI65543:NAL65543 NKE65543:NKH65543 NUA65543:NUD65543 ODW65543:ODZ65543 ONS65543:ONV65543 OXO65543:OXR65543 PHK65543:PHN65543 PRG65543:PRJ65543 QBC65543:QBF65543 QKY65543:QLB65543 QUU65543:QUX65543 REQ65543:RET65543 ROM65543:ROP65543 RYI65543:RYL65543 SIE65543:SIH65543 SSA65543:SSD65543 TBW65543:TBZ65543 TLS65543:TLV65543 TVO65543:TVR65543 UFK65543:UFN65543 UPG65543:UPJ65543 UZC65543:UZF65543 VIY65543:VJB65543 VSU65543:VSX65543 WCQ65543:WCT65543 WMM65543:WMP65543 WWI65543:WWL65543 Q131079:T131079 JW131079:JZ131079 TS131079:TV131079 ADO131079:ADR131079 ANK131079:ANN131079 AXG131079:AXJ131079 BHC131079:BHF131079 BQY131079:BRB131079 CAU131079:CAX131079 CKQ131079:CKT131079 CUM131079:CUP131079 DEI131079:DEL131079 DOE131079:DOH131079 DYA131079:DYD131079 EHW131079:EHZ131079 ERS131079:ERV131079 FBO131079:FBR131079 FLK131079:FLN131079 FVG131079:FVJ131079 GFC131079:GFF131079 GOY131079:GPB131079 GYU131079:GYX131079 HIQ131079:HIT131079 HSM131079:HSP131079 ICI131079:ICL131079 IME131079:IMH131079 IWA131079:IWD131079 JFW131079:JFZ131079 JPS131079:JPV131079 JZO131079:JZR131079 KJK131079:KJN131079 KTG131079:KTJ131079 LDC131079:LDF131079 LMY131079:LNB131079 LWU131079:LWX131079 MGQ131079:MGT131079 MQM131079:MQP131079 NAI131079:NAL131079 NKE131079:NKH131079 NUA131079:NUD131079 ODW131079:ODZ131079 ONS131079:ONV131079 OXO131079:OXR131079 PHK131079:PHN131079 PRG131079:PRJ131079 QBC131079:QBF131079 QKY131079:QLB131079 QUU131079:QUX131079 REQ131079:RET131079 ROM131079:ROP131079 RYI131079:RYL131079 SIE131079:SIH131079 SSA131079:SSD131079 TBW131079:TBZ131079 TLS131079:TLV131079 TVO131079:TVR131079 UFK131079:UFN131079 UPG131079:UPJ131079 UZC131079:UZF131079 VIY131079:VJB131079 VSU131079:VSX131079 WCQ131079:WCT131079 WMM131079:WMP131079 WWI131079:WWL131079 Q196615:T196615 JW196615:JZ196615 TS196615:TV196615 ADO196615:ADR196615 ANK196615:ANN196615 AXG196615:AXJ196615 BHC196615:BHF196615 BQY196615:BRB196615 CAU196615:CAX196615 CKQ196615:CKT196615 CUM196615:CUP196615 DEI196615:DEL196615 DOE196615:DOH196615 DYA196615:DYD196615 EHW196615:EHZ196615 ERS196615:ERV196615 FBO196615:FBR196615 FLK196615:FLN196615 FVG196615:FVJ196615 GFC196615:GFF196615 GOY196615:GPB196615 GYU196615:GYX196615 HIQ196615:HIT196615 HSM196615:HSP196615 ICI196615:ICL196615 IME196615:IMH196615 IWA196615:IWD196615 JFW196615:JFZ196615 JPS196615:JPV196615 JZO196615:JZR196615 KJK196615:KJN196615 KTG196615:KTJ196615 LDC196615:LDF196615 LMY196615:LNB196615 LWU196615:LWX196615 MGQ196615:MGT196615 MQM196615:MQP196615 NAI196615:NAL196615 NKE196615:NKH196615 NUA196615:NUD196615 ODW196615:ODZ196615 ONS196615:ONV196615 OXO196615:OXR196615 PHK196615:PHN196615 PRG196615:PRJ196615 QBC196615:QBF196615 QKY196615:QLB196615 QUU196615:QUX196615 REQ196615:RET196615 ROM196615:ROP196615 RYI196615:RYL196615 SIE196615:SIH196615 SSA196615:SSD196615 TBW196615:TBZ196615 TLS196615:TLV196615 TVO196615:TVR196615 UFK196615:UFN196615 UPG196615:UPJ196615 UZC196615:UZF196615 VIY196615:VJB196615 VSU196615:VSX196615 WCQ196615:WCT196615 WMM196615:WMP196615 WWI196615:WWL196615 Q262151:T262151 JW262151:JZ262151 TS262151:TV262151 ADO262151:ADR262151 ANK262151:ANN262151 AXG262151:AXJ262151 BHC262151:BHF262151 BQY262151:BRB262151 CAU262151:CAX262151 CKQ262151:CKT262151 CUM262151:CUP262151 DEI262151:DEL262151 DOE262151:DOH262151 DYA262151:DYD262151 EHW262151:EHZ262151 ERS262151:ERV262151 FBO262151:FBR262151 FLK262151:FLN262151 FVG262151:FVJ262151 GFC262151:GFF262151 GOY262151:GPB262151 GYU262151:GYX262151 HIQ262151:HIT262151 HSM262151:HSP262151 ICI262151:ICL262151 IME262151:IMH262151 IWA262151:IWD262151 JFW262151:JFZ262151 JPS262151:JPV262151 JZO262151:JZR262151 KJK262151:KJN262151 KTG262151:KTJ262151 LDC262151:LDF262151 LMY262151:LNB262151 LWU262151:LWX262151 MGQ262151:MGT262151 MQM262151:MQP262151 NAI262151:NAL262151 NKE262151:NKH262151 NUA262151:NUD262151 ODW262151:ODZ262151 ONS262151:ONV262151 OXO262151:OXR262151 PHK262151:PHN262151 PRG262151:PRJ262151 QBC262151:QBF262151 QKY262151:QLB262151 QUU262151:QUX262151 REQ262151:RET262151 ROM262151:ROP262151 RYI262151:RYL262151 SIE262151:SIH262151 SSA262151:SSD262151 TBW262151:TBZ262151 TLS262151:TLV262151 TVO262151:TVR262151 UFK262151:UFN262151 UPG262151:UPJ262151 UZC262151:UZF262151 VIY262151:VJB262151 VSU262151:VSX262151 WCQ262151:WCT262151 WMM262151:WMP262151 WWI262151:WWL262151 Q327687:T327687 JW327687:JZ327687 TS327687:TV327687 ADO327687:ADR327687 ANK327687:ANN327687 AXG327687:AXJ327687 BHC327687:BHF327687 BQY327687:BRB327687 CAU327687:CAX327687 CKQ327687:CKT327687 CUM327687:CUP327687 DEI327687:DEL327687 DOE327687:DOH327687 DYA327687:DYD327687 EHW327687:EHZ327687 ERS327687:ERV327687 FBO327687:FBR327687 FLK327687:FLN327687 FVG327687:FVJ327687 GFC327687:GFF327687 GOY327687:GPB327687 GYU327687:GYX327687 HIQ327687:HIT327687 HSM327687:HSP327687 ICI327687:ICL327687 IME327687:IMH327687 IWA327687:IWD327687 JFW327687:JFZ327687 JPS327687:JPV327687 JZO327687:JZR327687 KJK327687:KJN327687 KTG327687:KTJ327687 LDC327687:LDF327687 LMY327687:LNB327687 LWU327687:LWX327687 MGQ327687:MGT327687 MQM327687:MQP327687 NAI327687:NAL327687 NKE327687:NKH327687 NUA327687:NUD327687 ODW327687:ODZ327687 ONS327687:ONV327687 OXO327687:OXR327687 PHK327687:PHN327687 PRG327687:PRJ327687 QBC327687:QBF327687 QKY327687:QLB327687 QUU327687:QUX327687 REQ327687:RET327687 ROM327687:ROP327687 RYI327687:RYL327687 SIE327687:SIH327687 SSA327687:SSD327687 TBW327687:TBZ327687 TLS327687:TLV327687 TVO327687:TVR327687 UFK327687:UFN327687 UPG327687:UPJ327687 UZC327687:UZF327687 VIY327687:VJB327687 VSU327687:VSX327687 WCQ327687:WCT327687 WMM327687:WMP327687 WWI327687:WWL327687 Q393223:T393223 JW393223:JZ393223 TS393223:TV393223 ADO393223:ADR393223 ANK393223:ANN393223 AXG393223:AXJ393223 BHC393223:BHF393223 BQY393223:BRB393223 CAU393223:CAX393223 CKQ393223:CKT393223 CUM393223:CUP393223 DEI393223:DEL393223 DOE393223:DOH393223 DYA393223:DYD393223 EHW393223:EHZ393223 ERS393223:ERV393223 FBO393223:FBR393223 FLK393223:FLN393223 FVG393223:FVJ393223 GFC393223:GFF393223 GOY393223:GPB393223 GYU393223:GYX393223 HIQ393223:HIT393223 HSM393223:HSP393223 ICI393223:ICL393223 IME393223:IMH393223 IWA393223:IWD393223 JFW393223:JFZ393223 JPS393223:JPV393223 JZO393223:JZR393223 KJK393223:KJN393223 KTG393223:KTJ393223 LDC393223:LDF393223 LMY393223:LNB393223 LWU393223:LWX393223 MGQ393223:MGT393223 MQM393223:MQP393223 NAI393223:NAL393223 NKE393223:NKH393223 NUA393223:NUD393223 ODW393223:ODZ393223 ONS393223:ONV393223 OXO393223:OXR393223 PHK393223:PHN393223 PRG393223:PRJ393223 QBC393223:QBF393223 QKY393223:QLB393223 QUU393223:QUX393223 REQ393223:RET393223 ROM393223:ROP393223 RYI393223:RYL393223 SIE393223:SIH393223 SSA393223:SSD393223 TBW393223:TBZ393223 TLS393223:TLV393223 TVO393223:TVR393223 UFK393223:UFN393223 UPG393223:UPJ393223 UZC393223:UZF393223 VIY393223:VJB393223 VSU393223:VSX393223 WCQ393223:WCT393223 WMM393223:WMP393223 WWI393223:WWL393223 Q458759:T458759 JW458759:JZ458759 TS458759:TV458759 ADO458759:ADR458759 ANK458759:ANN458759 AXG458759:AXJ458759 BHC458759:BHF458759 BQY458759:BRB458759 CAU458759:CAX458759 CKQ458759:CKT458759 CUM458759:CUP458759 DEI458759:DEL458759 DOE458759:DOH458759 DYA458759:DYD458759 EHW458759:EHZ458759 ERS458759:ERV458759 FBO458759:FBR458759 FLK458759:FLN458759 FVG458759:FVJ458759 GFC458759:GFF458759 GOY458759:GPB458759 GYU458759:GYX458759 HIQ458759:HIT458759 HSM458759:HSP458759 ICI458759:ICL458759 IME458759:IMH458759 IWA458759:IWD458759 JFW458759:JFZ458759 JPS458759:JPV458759 JZO458759:JZR458759 KJK458759:KJN458759 KTG458759:KTJ458759 LDC458759:LDF458759 LMY458759:LNB458759 LWU458759:LWX458759 MGQ458759:MGT458759 MQM458759:MQP458759 NAI458759:NAL458759 NKE458759:NKH458759 NUA458759:NUD458759 ODW458759:ODZ458759 ONS458759:ONV458759 OXO458759:OXR458759 PHK458759:PHN458759 PRG458759:PRJ458759 QBC458759:QBF458759 QKY458759:QLB458759 QUU458759:QUX458759 REQ458759:RET458759 ROM458759:ROP458759 RYI458759:RYL458759 SIE458759:SIH458759 SSA458759:SSD458759 TBW458759:TBZ458759 TLS458759:TLV458759 TVO458759:TVR458759 UFK458759:UFN458759 UPG458759:UPJ458759 UZC458759:UZF458759 VIY458759:VJB458759 VSU458759:VSX458759 WCQ458759:WCT458759 WMM458759:WMP458759 WWI458759:WWL458759 Q524295:T524295 JW524295:JZ524295 TS524295:TV524295 ADO524295:ADR524295 ANK524295:ANN524295 AXG524295:AXJ524295 BHC524295:BHF524295 BQY524295:BRB524295 CAU524295:CAX524295 CKQ524295:CKT524295 CUM524295:CUP524295 DEI524295:DEL524295 DOE524295:DOH524295 DYA524295:DYD524295 EHW524295:EHZ524295 ERS524295:ERV524295 FBO524295:FBR524295 FLK524295:FLN524295 FVG524295:FVJ524295 GFC524295:GFF524295 GOY524295:GPB524295 GYU524295:GYX524295 HIQ524295:HIT524295 HSM524295:HSP524295 ICI524295:ICL524295 IME524295:IMH524295 IWA524295:IWD524295 JFW524295:JFZ524295 JPS524295:JPV524295 JZO524295:JZR524295 KJK524295:KJN524295 KTG524295:KTJ524295 LDC524295:LDF524295 LMY524295:LNB524295 LWU524295:LWX524295 MGQ524295:MGT524295 MQM524295:MQP524295 NAI524295:NAL524295 NKE524295:NKH524295 NUA524295:NUD524295 ODW524295:ODZ524295 ONS524295:ONV524295 OXO524295:OXR524295 PHK524295:PHN524295 PRG524295:PRJ524295 QBC524295:QBF524295 QKY524295:QLB524295 QUU524295:QUX524295 REQ524295:RET524295 ROM524295:ROP524295 RYI524295:RYL524295 SIE524295:SIH524295 SSA524295:SSD524295 TBW524295:TBZ524295 TLS524295:TLV524295 TVO524295:TVR524295 UFK524295:UFN524295 UPG524295:UPJ524295 UZC524295:UZF524295 VIY524295:VJB524295 VSU524295:VSX524295 WCQ524295:WCT524295 WMM524295:WMP524295 WWI524295:WWL524295 Q589831:T589831 JW589831:JZ589831 TS589831:TV589831 ADO589831:ADR589831 ANK589831:ANN589831 AXG589831:AXJ589831 BHC589831:BHF589831 BQY589831:BRB589831 CAU589831:CAX589831 CKQ589831:CKT589831 CUM589831:CUP589831 DEI589831:DEL589831 DOE589831:DOH589831 DYA589831:DYD589831 EHW589831:EHZ589831 ERS589831:ERV589831 FBO589831:FBR589831 FLK589831:FLN589831 FVG589831:FVJ589831 GFC589831:GFF589831 GOY589831:GPB589831 GYU589831:GYX589831 HIQ589831:HIT589831 HSM589831:HSP589831 ICI589831:ICL589831 IME589831:IMH589831 IWA589831:IWD589831 JFW589831:JFZ589831 JPS589831:JPV589831 JZO589831:JZR589831 KJK589831:KJN589831 KTG589831:KTJ589831 LDC589831:LDF589831 LMY589831:LNB589831 LWU589831:LWX589831 MGQ589831:MGT589831 MQM589831:MQP589831 NAI589831:NAL589831 NKE589831:NKH589831 NUA589831:NUD589831 ODW589831:ODZ589831 ONS589831:ONV589831 OXO589831:OXR589831 PHK589831:PHN589831 PRG589831:PRJ589831 QBC589831:QBF589831 QKY589831:QLB589831 QUU589831:QUX589831 REQ589831:RET589831 ROM589831:ROP589831 RYI589831:RYL589831 SIE589831:SIH589831 SSA589831:SSD589831 TBW589831:TBZ589831 TLS589831:TLV589831 TVO589831:TVR589831 UFK589831:UFN589831 UPG589831:UPJ589831 UZC589831:UZF589831 VIY589831:VJB589831 VSU589831:VSX589831 WCQ589831:WCT589831 WMM589831:WMP589831 WWI589831:WWL589831 Q655367:T655367 JW655367:JZ655367 TS655367:TV655367 ADO655367:ADR655367 ANK655367:ANN655367 AXG655367:AXJ655367 BHC655367:BHF655367 BQY655367:BRB655367 CAU655367:CAX655367 CKQ655367:CKT655367 CUM655367:CUP655367 DEI655367:DEL655367 DOE655367:DOH655367 DYA655367:DYD655367 EHW655367:EHZ655367 ERS655367:ERV655367 FBO655367:FBR655367 FLK655367:FLN655367 FVG655367:FVJ655367 GFC655367:GFF655367 GOY655367:GPB655367 GYU655367:GYX655367 HIQ655367:HIT655367 HSM655367:HSP655367 ICI655367:ICL655367 IME655367:IMH655367 IWA655367:IWD655367 JFW655367:JFZ655367 JPS655367:JPV655367 JZO655367:JZR655367 KJK655367:KJN655367 KTG655367:KTJ655367 LDC655367:LDF655367 LMY655367:LNB655367 LWU655367:LWX655367 MGQ655367:MGT655367 MQM655367:MQP655367 NAI655367:NAL655367 NKE655367:NKH655367 NUA655367:NUD655367 ODW655367:ODZ655367 ONS655367:ONV655367 OXO655367:OXR655367 PHK655367:PHN655367 PRG655367:PRJ655367 QBC655367:QBF655367 QKY655367:QLB655367 QUU655367:QUX655367 REQ655367:RET655367 ROM655367:ROP655367 RYI655367:RYL655367 SIE655367:SIH655367 SSA655367:SSD655367 TBW655367:TBZ655367 TLS655367:TLV655367 TVO655367:TVR655367 UFK655367:UFN655367 UPG655367:UPJ655367 UZC655367:UZF655367 VIY655367:VJB655367 VSU655367:VSX655367 WCQ655367:WCT655367 WMM655367:WMP655367 WWI655367:WWL655367 Q720903:T720903 JW720903:JZ720903 TS720903:TV720903 ADO720903:ADR720903 ANK720903:ANN720903 AXG720903:AXJ720903 BHC720903:BHF720903 BQY720903:BRB720903 CAU720903:CAX720903 CKQ720903:CKT720903 CUM720903:CUP720903 DEI720903:DEL720903 DOE720903:DOH720903 DYA720903:DYD720903 EHW720903:EHZ720903 ERS720903:ERV720903 FBO720903:FBR720903 FLK720903:FLN720903 FVG720903:FVJ720903 GFC720903:GFF720903 GOY720903:GPB720903 GYU720903:GYX720903 HIQ720903:HIT720903 HSM720903:HSP720903 ICI720903:ICL720903 IME720903:IMH720903 IWA720903:IWD720903 JFW720903:JFZ720903 JPS720903:JPV720903 JZO720903:JZR720903 KJK720903:KJN720903 KTG720903:KTJ720903 LDC720903:LDF720903 LMY720903:LNB720903 LWU720903:LWX720903 MGQ720903:MGT720903 MQM720903:MQP720903 NAI720903:NAL720903 NKE720903:NKH720903 NUA720903:NUD720903 ODW720903:ODZ720903 ONS720903:ONV720903 OXO720903:OXR720903 PHK720903:PHN720903 PRG720903:PRJ720903 QBC720903:QBF720903 QKY720903:QLB720903 QUU720903:QUX720903 REQ720903:RET720903 ROM720903:ROP720903 RYI720903:RYL720903 SIE720903:SIH720903 SSA720903:SSD720903 TBW720903:TBZ720903 TLS720903:TLV720903 TVO720903:TVR720903 UFK720903:UFN720903 UPG720903:UPJ720903 UZC720903:UZF720903 VIY720903:VJB720903 VSU720903:VSX720903 WCQ720903:WCT720903 WMM720903:WMP720903 WWI720903:WWL720903 Q786439:T786439 JW786439:JZ786439 TS786439:TV786439 ADO786439:ADR786439 ANK786439:ANN786439 AXG786439:AXJ786439 BHC786439:BHF786439 BQY786439:BRB786439 CAU786439:CAX786439 CKQ786439:CKT786439 CUM786439:CUP786439 DEI786439:DEL786439 DOE786439:DOH786439 DYA786439:DYD786439 EHW786439:EHZ786439 ERS786439:ERV786439 FBO786439:FBR786439 FLK786439:FLN786439 FVG786439:FVJ786439 GFC786439:GFF786439 GOY786439:GPB786439 GYU786439:GYX786439 HIQ786439:HIT786439 HSM786439:HSP786439 ICI786439:ICL786439 IME786439:IMH786439 IWA786439:IWD786439 JFW786439:JFZ786439 JPS786439:JPV786439 JZO786439:JZR786439 KJK786439:KJN786439 KTG786439:KTJ786439 LDC786439:LDF786439 LMY786439:LNB786439 LWU786439:LWX786439 MGQ786439:MGT786439 MQM786439:MQP786439 NAI786439:NAL786439 NKE786439:NKH786439 NUA786439:NUD786439 ODW786439:ODZ786439 ONS786439:ONV786439 OXO786439:OXR786439 PHK786439:PHN786439 PRG786439:PRJ786439 QBC786439:QBF786439 QKY786439:QLB786439 QUU786439:QUX786439 REQ786439:RET786439 ROM786439:ROP786439 RYI786439:RYL786439 SIE786439:SIH786439 SSA786439:SSD786439 TBW786439:TBZ786439 TLS786439:TLV786439 TVO786439:TVR786439 UFK786439:UFN786439 UPG786439:UPJ786439 UZC786439:UZF786439 VIY786439:VJB786439 VSU786439:VSX786439 WCQ786439:WCT786439 WMM786439:WMP786439 WWI786439:WWL786439 Q851975:T851975 JW851975:JZ851975 TS851975:TV851975 ADO851975:ADR851975 ANK851975:ANN851975 AXG851975:AXJ851975 BHC851975:BHF851975 BQY851975:BRB851975 CAU851975:CAX851975 CKQ851975:CKT851975 CUM851975:CUP851975 DEI851975:DEL851975 DOE851975:DOH851975 DYA851975:DYD851975 EHW851975:EHZ851975 ERS851975:ERV851975 FBO851975:FBR851975 FLK851975:FLN851975 FVG851975:FVJ851975 GFC851975:GFF851975 GOY851975:GPB851975 GYU851975:GYX851975 HIQ851975:HIT851975 HSM851975:HSP851975 ICI851975:ICL851975 IME851975:IMH851975 IWA851975:IWD851975 JFW851975:JFZ851975 JPS851975:JPV851975 JZO851975:JZR851975 KJK851975:KJN851975 KTG851975:KTJ851975 LDC851975:LDF851975 LMY851975:LNB851975 LWU851975:LWX851975 MGQ851975:MGT851975 MQM851975:MQP851975 NAI851975:NAL851975 NKE851975:NKH851975 NUA851975:NUD851975 ODW851975:ODZ851975 ONS851975:ONV851975 OXO851975:OXR851975 PHK851975:PHN851975 PRG851975:PRJ851975 QBC851975:QBF851975 QKY851975:QLB851975 QUU851975:QUX851975 REQ851975:RET851975 ROM851975:ROP851975 RYI851975:RYL851975 SIE851975:SIH851975 SSA851975:SSD851975 TBW851975:TBZ851975 TLS851975:TLV851975 TVO851975:TVR851975 UFK851975:UFN851975 UPG851975:UPJ851975 UZC851975:UZF851975 VIY851975:VJB851975 VSU851975:VSX851975 WCQ851975:WCT851975 WMM851975:WMP851975 WWI851975:WWL851975 Q917511:T917511 JW917511:JZ917511 TS917511:TV917511 ADO917511:ADR917511 ANK917511:ANN917511 AXG917511:AXJ917511 BHC917511:BHF917511 BQY917511:BRB917511 CAU917511:CAX917511 CKQ917511:CKT917511 CUM917511:CUP917511 DEI917511:DEL917511 DOE917511:DOH917511 DYA917511:DYD917511 EHW917511:EHZ917511 ERS917511:ERV917511 FBO917511:FBR917511 FLK917511:FLN917511 FVG917511:FVJ917511 GFC917511:GFF917511 GOY917511:GPB917511 GYU917511:GYX917511 HIQ917511:HIT917511 HSM917511:HSP917511 ICI917511:ICL917511 IME917511:IMH917511 IWA917511:IWD917511 JFW917511:JFZ917511 JPS917511:JPV917511 JZO917511:JZR917511 KJK917511:KJN917511 KTG917511:KTJ917511 LDC917511:LDF917511 LMY917511:LNB917511 LWU917511:LWX917511 MGQ917511:MGT917511 MQM917511:MQP917511 NAI917511:NAL917511 NKE917511:NKH917511 NUA917511:NUD917511 ODW917511:ODZ917511 ONS917511:ONV917511 OXO917511:OXR917511 PHK917511:PHN917511 PRG917511:PRJ917511 QBC917511:QBF917511 QKY917511:QLB917511 QUU917511:QUX917511 REQ917511:RET917511 ROM917511:ROP917511 RYI917511:RYL917511 SIE917511:SIH917511 SSA917511:SSD917511 TBW917511:TBZ917511 TLS917511:TLV917511 TVO917511:TVR917511 UFK917511:UFN917511 UPG917511:UPJ917511 UZC917511:UZF917511 VIY917511:VJB917511 VSU917511:VSX917511 WCQ917511:WCT917511 WMM917511:WMP917511 WWI917511:WWL917511" xr:uid="{F8511546-09AF-463C-948A-1E1F759C7957}">
      <formula1>"いる,いない"</formula1>
    </dataValidation>
    <dataValidation type="list" allowBlank="1" showErrorMessage="1" errorTitle="入力規則違反" error="リストから選択してください" sqref="E65548:E65549 JK65548:JK65549 TG65548:TG65549 ADC65548:ADC65549 AMY65548:AMY65549 AWU65548:AWU65549 BGQ65548:BGQ65549 BQM65548:BQM65549 CAI65548:CAI65549 CKE65548:CKE65549 CUA65548:CUA65549 DDW65548:DDW65549 DNS65548:DNS65549 DXO65548:DXO65549 EHK65548:EHK65549 ERG65548:ERG65549 FBC65548:FBC65549 FKY65548:FKY65549 FUU65548:FUU65549 GEQ65548:GEQ65549 GOM65548:GOM65549 GYI65548:GYI65549 HIE65548:HIE65549 HSA65548:HSA65549 IBW65548:IBW65549 ILS65548:ILS65549 IVO65548:IVO65549 JFK65548:JFK65549 JPG65548:JPG65549 JZC65548:JZC65549 KIY65548:KIY65549 KSU65548:KSU65549 LCQ65548:LCQ65549 LMM65548:LMM65549 LWI65548:LWI65549 MGE65548:MGE65549 MQA65548:MQA65549 MZW65548:MZW65549 NJS65548:NJS65549 NTO65548:NTO65549 ODK65548:ODK65549 ONG65548:ONG65549 OXC65548:OXC65549 PGY65548:PGY65549 PQU65548:PQU65549 QAQ65548:QAQ65549 QKM65548:QKM65549 QUI65548:QUI65549 REE65548:REE65549 ROA65548:ROA65549 RXW65548:RXW65549 SHS65548:SHS65549 SRO65548:SRO65549 TBK65548:TBK65549 TLG65548:TLG65549 TVC65548:TVC65549 UEY65548:UEY65549 UOU65548:UOU65549 UYQ65548:UYQ65549 VIM65548:VIM65549 VSI65548:VSI65549 WCE65548:WCE65549 WMA65548:WMA65549 WVW65548:WVW65549 E131084:E131085 JK131084:JK131085 TG131084:TG131085 ADC131084:ADC131085 AMY131084:AMY131085 AWU131084:AWU131085 BGQ131084:BGQ131085 BQM131084:BQM131085 CAI131084:CAI131085 CKE131084:CKE131085 CUA131084:CUA131085 DDW131084:DDW131085 DNS131084:DNS131085 DXO131084:DXO131085 EHK131084:EHK131085 ERG131084:ERG131085 FBC131084:FBC131085 FKY131084:FKY131085 FUU131084:FUU131085 GEQ131084:GEQ131085 GOM131084:GOM131085 GYI131084:GYI131085 HIE131084:HIE131085 HSA131084:HSA131085 IBW131084:IBW131085 ILS131084:ILS131085 IVO131084:IVO131085 JFK131084:JFK131085 JPG131084:JPG131085 JZC131084:JZC131085 KIY131084:KIY131085 KSU131084:KSU131085 LCQ131084:LCQ131085 LMM131084:LMM131085 LWI131084:LWI131085 MGE131084:MGE131085 MQA131084:MQA131085 MZW131084:MZW131085 NJS131084:NJS131085 NTO131084:NTO131085 ODK131084:ODK131085 ONG131084:ONG131085 OXC131084:OXC131085 PGY131084:PGY131085 PQU131084:PQU131085 QAQ131084:QAQ131085 QKM131084:QKM131085 QUI131084:QUI131085 REE131084:REE131085 ROA131084:ROA131085 RXW131084:RXW131085 SHS131084:SHS131085 SRO131084:SRO131085 TBK131084:TBK131085 TLG131084:TLG131085 TVC131084:TVC131085 UEY131084:UEY131085 UOU131084:UOU131085 UYQ131084:UYQ131085 VIM131084:VIM131085 VSI131084:VSI131085 WCE131084:WCE131085 WMA131084:WMA131085 WVW131084:WVW131085 E196620:E196621 JK196620:JK196621 TG196620:TG196621 ADC196620:ADC196621 AMY196620:AMY196621 AWU196620:AWU196621 BGQ196620:BGQ196621 BQM196620:BQM196621 CAI196620:CAI196621 CKE196620:CKE196621 CUA196620:CUA196621 DDW196620:DDW196621 DNS196620:DNS196621 DXO196620:DXO196621 EHK196620:EHK196621 ERG196620:ERG196621 FBC196620:FBC196621 FKY196620:FKY196621 FUU196620:FUU196621 GEQ196620:GEQ196621 GOM196620:GOM196621 GYI196620:GYI196621 HIE196620:HIE196621 HSA196620:HSA196621 IBW196620:IBW196621 ILS196620:ILS196621 IVO196620:IVO196621 JFK196620:JFK196621 JPG196620:JPG196621 JZC196620:JZC196621 KIY196620:KIY196621 KSU196620:KSU196621 LCQ196620:LCQ196621 LMM196620:LMM196621 LWI196620:LWI196621 MGE196620:MGE196621 MQA196620:MQA196621 MZW196620:MZW196621 NJS196620:NJS196621 NTO196620:NTO196621 ODK196620:ODK196621 ONG196620:ONG196621 OXC196620:OXC196621 PGY196620:PGY196621 PQU196620:PQU196621 QAQ196620:QAQ196621 QKM196620:QKM196621 QUI196620:QUI196621 REE196620:REE196621 ROA196620:ROA196621 RXW196620:RXW196621 SHS196620:SHS196621 SRO196620:SRO196621 TBK196620:TBK196621 TLG196620:TLG196621 TVC196620:TVC196621 UEY196620:UEY196621 UOU196620:UOU196621 UYQ196620:UYQ196621 VIM196620:VIM196621 VSI196620:VSI196621 WCE196620:WCE196621 WMA196620:WMA196621 WVW196620:WVW196621 E262156:E262157 JK262156:JK262157 TG262156:TG262157 ADC262156:ADC262157 AMY262156:AMY262157 AWU262156:AWU262157 BGQ262156:BGQ262157 BQM262156:BQM262157 CAI262156:CAI262157 CKE262156:CKE262157 CUA262156:CUA262157 DDW262156:DDW262157 DNS262156:DNS262157 DXO262156:DXO262157 EHK262156:EHK262157 ERG262156:ERG262157 FBC262156:FBC262157 FKY262156:FKY262157 FUU262156:FUU262157 GEQ262156:GEQ262157 GOM262156:GOM262157 GYI262156:GYI262157 HIE262156:HIE262157 HSA262156:HSA262157 IBW262156:IBW262157 ILS262156:ILS262157 IVO262156:IVO262157 JFK262156:JFK262157 JPG262156:JPG262157 JZC262156:JZC262157 KIY262156:KIY262157 KSU262156:KSU262157 LCQ262156:LCQ262157 LMM262156:LMM262157 LWI262156:LWI262157 MGE262156:MGE262157 MQA262156:MQA262157 MZW262156:MZW262157 NJS262156:NJS262157 NTO262156:NTO262157 ODK262156:ODK262157 ONG262156:ONG262157 OXC262156:OXC262157 PGY262156:PGY262157 PQU262156:PQU262157 QAQ262156:QAQ262157 QKM262156:QKM262157 QUI262156:QUI262157 REE262156:REE262157 ROA262156:ROA262157 RXW262156:RXW262157 SHS262156:SHS262157 SRO262156:SRO262157 TBK262156:TBK262157 TLG262156:TLG262157 TVC262156:TVC262157 UEY262156:UEY262157 UOU262156:UOU262157 UYQ262156:UYQ262157 VIM262156:VIM262157 VSI262156:VSI262157 WCE262156:WCE262157 WMA262156:WMA262157 WVW262156:WVW262157 E327692:E327693 JK327692:JK327693 TG327692:TG327693 ADC327692:ADC327693 AMY327692:AMY327693 AWU327692:AWU327693 BGQ327692:BGQ327693 BQM327692:BQM327693 CAI327692:CAI327693 CKE327692:CKE327693 CUA327692:CUA327693 DDW327692:DDW327693 DNS327692:DNS327693 DXO327692:DXO327693 EHK327692:EHK327693 ERG327692:ERG327693 FBC327692:FBC327693 FKY327692:FKY327693 FUU327692:FUU327693 GEQ327692:GEQ327693 GOM327692:GOM327693 GYI327692:GYI327693 HIE327692:HIE327693 HSA327692:HSA327693 IBW327692:IBW327693 ILS327692:ILS327693 IVO327692:IVO327693 JFK327692:JFK327693 JPG327692:JPG327693 JZC327692:JZC327693 KIY327692:KIY327693 KSU327692:KSU327693 LCQ327692:LCQ327693 LMM327692:LMM327693 LWI327692:LWI327693 MGE327692:MGE327693 MQA327692:MQA327693 MZW327692:MZW327693 NJS327692:NJS327693 NTO327692:NTO327693 ODK327692:ODK327693 ONG327692:ONG327693 OXC327692:OXC327693 PGY327692:PGY327693 PQU327692:PQU327693 QAQ327692:QAQ327693 QKM327692:QKM327693 QUI327692:QUI327693 REE327692:REE327693 ROA327692:ROA327693 RXW327692:RXW327693 SHS327692:SHS327693 SRO327692:SRO327693 TBK327692:TBK327693 TLG327692:TLG327693 TVC327692:TVC327693 UEY327692:UEY327693 UOU327692:UOU327693 UYQ327692:UYQ327693 VIM327692:VIM327693 VSI327692:VSI327693 WCE327692:WCE327693 WMA327692:WMA327693 WVW327692:WVW327693 E393228:E393229 JK393228:JK393229 TG393228:TG393229 ADC393228:ADC393229 AMY393228:AMY393229 AWU393228:AWU393229 BGQ393228:BGQ393229 BQM393228:BQM393229 CAI393228:CAI393229 CKE393228:CKE393229 CUA393228:CUA393229 DDW393228:DDW393229 DNS393228:DNS393229 DXO393228:DXO393229 EHK393228:EHK393229 ERG393228:ERG393229 FBC393228:FBC393229 FKY393228:FKY393229 FUU393228:FUU393229 GEQ393228:GEQ393229 GOM393228:GOM393229 GYI393228:GYI393229 HIE393228:HIE393229 HSA393228:HSA393229 IBW393228:IBW393229 ILS393228:ILS393229 IVO393228:IVO393229 JFK393228:JFK393229 JPG393228:JPG393229 JZC393228:JZC393229 KIY393228:KIY393229 KSU393228:KSU393229 LCQ393228:LCQ393229 LMM393228:LMM393229 LWI393228:LWI393229 MGE393228:MGE393229 MQA393228:MQA393229 MZW393228:MZW393229 NJS393228:NJS393229 NTO393228:NTO393229 ODK393228:ODK393229 ONG393228:ONG393229 OXC393228:OXC393229 PGY393228:PGY393229 PQU393228:PQU393229 QAQ393228:QAQ393229 QKM393228:QKM393229 QUI393228:QUI393229 REE393228:REE393229 ROA393228:ROA393229 RXW393228:RXW393229 SHS393228:SHS393229 SRO393228:SRO393229 TBK393228:TBK393229 TLG393228:TLG393229 TVC393228:TVC393229 UEY393228:UEY393229 UOU393228:UOU393229 UYQ393228:UYQ393229 VIM393228:VIM393229 VSI393228:VSI393229 WCE393228:WCE393229 WMA393228:WMA393229 WVW393228:WVW393229 E458764:E458765 JK458764:JK458765 TG458764:TG458765 ADC458764:ADC458765 AMY458764:AMY458765 AWU458764:AWU458765 BGQ458764:BGQ458765 BQM458764:BQM458765 CAI458764:CAI458765 CKE458764:CKE458765 CUA458764:CUA458765 DDW458764:DDW458765 DNS458764:DNS458765 DXO458764:DXO458765 EHK458764:EHK458765 ERG458764:ERG458765 FBC458764:FBC458765 FKY458764:FKY458765 FUU458764:FUU458765 GEQ458764:GEQ458765 GOM458764:GOM458765 GYI458764:GYI458765 HIE458764:HIE458765 HSA458764:HSA458765 IBW458764:IBW458765 ILS458764:ILS458765 IVO458764:IVO458765 JFK458764:JFK458765 JPG458764:JPG458765 JZC458764:JZC458765 KIY458764:KIY458765 KSU458764:KSU458765 LCQ458764:LCQ458765 LMM458764:LMM458765 LWI458764:LWI458765 MGE458764:MGE458765 MQA458764:MQA458765 MZW458764:MZW458765 NJS458764:NJS458765 NTO458764:NTO458765 ODK458764:ODK458765 ONG458764:ONG458765 OXC458764:OXC458765 PGY458764:PGY458765 PQU458764:PQU458765 QAQ458764:QAQ458765 QKM458764:QKM458765 QUI458764:QUI458765 REE458764:REE458765 ROA458764:ROA458765 RXW458764:RXW458765 SHS458764:SHS458765 SRO458764:SRO458765 TBK458764:TBK458765 TLG458764:TLG458765 TVC458764:TVC458765 UEY458764:UEY458765 UOU458764:UOU458765 UYQ458764:UYQ458765 VIM458764:VIM458765 VSI458764:VSI458765 WCE458764:WCE458765 WMA458764:WMA458765 WVW458764:WVW458765 E524300:E524301 JK524300:JK524301 TG524300:TG524301 ADC524300:ADC524301 AMY524300:AMY524301 AWU524300:AWU524301 BGQ524300:BGQ524301 BQM524300:BQM524301 CAI524300:CAI524301 CKE524300:CKE524301 CUA524300:CUA524301 DDW524300:DDW524301 DNS524300:DNS524301 DXO524300:DXO524301 EHK524300:EHK524301 ERG524300:ERG524301 FBC524300:FBC524301 FKY524300:FKY524301 FUU524300:FUU524301 GEQ524300:GEQ524301 GOM524300:GOM524301 GYI524300:GYI524301 HIE524300:HIE524301 HSA524300:HSA524301 IBW524300:IBW524301 ILS524300:ILS524301 IVO524300:IVO524301 JFK524300:JFK524301 JPG524300:JPG524301 JZC524300:JZC524301 KIY524300:KIY524301 KSU524300:KSU524301 LCQ524300:LCQ524301 LMM524300:LMM524301 LWI524300:LWI524301 MGE524300:MGE524301 MQA524300:MQA524301 MZW524300:MZW524301 NJS524300:NJS524301 NTO524300:NTO524301 ODK524300:ODK524301 ONG524300:ONG524301 OXC524300:OXC524301 PGY524300:PGY524301 PQU524300:PQU524301 QAQ524300:QAQ524301 QKM524300:QKM524301 QUI524300:QUI524301 REE524300:REE524301 ROA524300:ROA524301 RXW524300:RXW524301 SHS524300:SHS524301 SRO524300:SRO524301 TBK524300:TBK524301 TLG524300:TLG524301 TVC524300:TVC524301 UEY524300:UEY524301 UOU524300:UOU524301 UYQ524300:UYQ524301 VIM524300:VIM524301 VSI524300:VSI524301 WCE524300:WCE524301 WMA524300:WMA524301 WVW524300:WVW524301 E589836:E589837 JK589836:JK589837 TG589836:TG589837 ADC589836:ADC589837 AMY589836:AMY589837 AWU589836:AWU589837 BGQ589836:BGQ589837 BQM589836:BQM589837 CAI589836:CAI589837 CKE589836:CKE589837 CUA589836:CUA589837 DDW589836:DDW589837 DNS589836:DNS589837 DXO589836:DXO589837 EHK589836:EHK589837 ERG589836:ERG589837 FBC589836:FBC589837 FKY589836:FKY589837 FUU589836:FUU589837 GEQ589836:GEQ589837 GOM589836:GOM589837 GYI589836:GYI589837 HIE589836:HIE589837 HSA589836:HSA589837 IBW589836:IBW589837 ILS589836:ILS589837 IVO589836:IVO589837 JFK589836:JFK589837 JPG589836:JPG589837 JZC589836:JZC589837 KIY589836:KIY589837 KSU589836:KSU589837 LCQ589836:LCQ589837 LMM589836:LMM589837 LWI589836:LWI589837 MGE589836:MGE589837 MQA589836:MQA589837 MZW589836:MZW589837 NJS589836:NJS589837 NTO589836:NTO589837 ODK589836:ODK589837 ONG589836:ONG589837 OXC589836:OXC589837 PGY589836:PGY589837 PQU589836:PQU589837 QAQ589836:QAQ589837 QKM589836:QKM589837 QUI589836:QUI589837 REE589836:REE589837 ROA589836:ROA589837 RXW589836:RXW589837 SHS589836:SHS589837 SRO589836:SRO589837 TBK589836:TBK589837 TLG589836:TLG589837 TVC589836:TVC589837 UEY589836:UEY589837 UOU589836:UOU589837 UYQ589836:UYQ589837 VIM589836:VIM589837 VSI589836:VSI589837 WCE589836:WCE589837 WMA589836:WMA589837 WVW589836:WVW589837 E655372:E655373 JK655372:JK655373 TG655372:TG655373 ADC655372:ADC655373 AMY655372:AMY655373 AWU655372:AWU655373 BGQ655372:BGQ655373 BQM655372:BQM655373 CAI655372:CAI655373 CKE655372:CKE655373 CUA655372:CUA655373 DDW655372:DDW655373 DNS655372:DNS655373 DXO655372:DXO655373 EHK655372:EHK655373 ERG655372:ERG655373 FBC655372:FBC655373 FKY655372:FKY655373 FUU655372:FUU655373 GEQ655372:GEQ655373 GOM655372:GOM655373 GYI655372:GYI655373 HIE655372:HIE655373 HSA655372:HSA655373 IBW655372:IBW655373 ILS655372:ILS655373 IVO655372:IVO655373 JFK655372:JFK655373 JPG655372:JPG655373 JZC655372:JZC655373 KIY655372:KIY655373 KSU655372:KSU655373 LCQ655372:LCQ655373 LMM655372:LMM655373 LWI655372:LWI655373 MGE655372:MGE655373 MQA655372:MQA655373 MZW655372:MZW655373 NJS655372:NJS655373 NTO655372:NTO655373 ODK655372:ODK655373 ONG655372:ONG655373 OXC655372:OXC655373 PGY655372:PGY655373 PQU655372:PQU655373 QAQ655372:QAQ655373 QKM655372:QKM655373 QUI655372:QUI655373 REE655372:REE655373 ROA655372:ROA655373 RXW655372:RXW655373 SHS655372:SHS655373 SRO655372:SRO655373 TBK655372:TBK655373 TLG655372:TLG655373 TVC655372:TVC655373 UEY655372:UEY655373 UOU655372:UOU655373 UYQ655372:UYQ655373 VIM655372:VIM655373 VSI655372:VSI655373 WCE655372:WCE655373 WMA655372:WMA655373 WVW655372:WVW655373 E720908:E720909 JK720908:JK720909 TG720908:TG720909 ADC720908:ADC720909 AMY720908:AMY720909 AWU720908:AWU720909 BGQ720908:BGQ720909 BQM720908:BQM720909 CAI720908:CAI720909 CKE720908:CKE720909 CUA720908:CUA720909 DDW720908:DDW720909 DNS720908:DNS720909 DXO720908:DXO720909 EHK720908:EHK720909 ERG720908:ERG720909 FBC720908:FBC720909 FKY720908:FKY720909 FUU720908:FUU720909 GEQ720908:GEQ720909 GOM720908:GOM720909 GYI720908:GYI720909 HIE720908:HIE720909 HSA720908:HSA720909 IBW720908:IBW720909 ILS720908:ILS720909 IVO720908:IVO720909 JFK720908:JFK720909 JPG720908:JPG720909 JZC720908:JZC720909 KIY720908:KIY720909 KSU720908:KSU720909 LCQ720908:LCQ720909 LMM720908:LMM720909 LWI720908:LWI720909 MGE720908:MGE720909 MQA720908:MQA720909 MZW720908:MZW720909 NJS720908:NJS720909 NTO720908:NTO720909 ODK720908:ODK720909 ONG720908:ONG720909 OXC720908:OXC720909 PGY720908:PGY720909 PQU720908:PQU720909 QAQ720908:QAQ720909 QKM720908:QKM720909 QUI720908:QUI720909 REE720908:REE720909 ROA720908:ROA720909 RXW720908:RXW720909 SHS720908:SHS720909 SRO720908:SRO720909 TBK720908:TBK720909 TLG720908:TLG720909 TVC720908:TVC720909 UEY720908:UEY720909 UOU720908:UOU720909 UYQ720908:UYQ720909 VIM720908:VIM720909 VSI720908:VSI720909 WCE720908:WCE720909 WMA720908:WMA720909 WVW720908:WVW720909 E786444:E786445 JK786444:JK786445 TG786444:TG786445 ADC786444:ADC786445 AMY786444:AMY786445 AWU786444:AWU786445 BGQ786444:BGQ786445 BQM786444:BQM786445 CAI786444:CAI786445 CKE786444:CKE786445 CUA786444:CUA786445 DDW786444:DDW786445 DNS786444:DNS786445 DXO786444:DXO786445 EHK786444:EHK786445 ERG786444:ERG786445 FBC786444:FBC786445 FKY786444:FKY786445 FUU786444:FUU786445 GEQ786444:GEQ786445 GOM786444:GOM786445 GYI786444:GYI786445 HIE786444:HIE786445 HSA786444:HSA786445 IBW786444:IBW786445 ILS786444:ILS786445 IVO786444:IVO786445 JFK786444:JFK786445 JPG786444:JPG786445 JZC786444:JZC786445 KIY786444:KIY786445 KSU786444:KSU786445 LCQ786444:LCQ786445 LMM786444:LMM786445 LWI786444:LWI786445 MGE786444:MGE786445 MQA786444:MQA786445 MZW786444:MZW786445 NJS786444:NJS786445 NTO786444:NTO786445 ODK786444:ODK786445 ONG786444:ONG786445 OXC786444:OXC786445 PGY786444:PGY786445 PQU786444:PQU786445 QAQ786444:QAQ786445 QKM786444:QKM786445 QUI786444:QUI786445 REE786444:REE786445 ROA786444:ROA786445 RXW786444:RXW786445 SHS786444:SHS786445 SRO786444:SRO786445 TBK786444:TBK786445 TLG786444:TLG786445 TVC786444:TVC786445 UEY786444:UEY786445 UOU786444:UOU786445 UYQ786444:UYQ786445 VIM786444:VIM786445 VSI786444:VSI786445 WCE786444:WCE786445 WMA786444:WMA786445 WVW786444:WVW786445 E851980:E851981 JK851980:JK851981 TG851980:TG851981 ADC851980:ADC851981 AMY851980:AMY851981 AWU851980:AWU851981 BGQ851980:BGQ851981 BQM851980:BQM851981 CAI851980:CAI851981 CKE851980:CKE851981 CUA851980:CUA851981 DDW851980:DDW851981 DNS851980:DNS851981 DXO851980:DXO851981 EHK851980:EHK851981 ERG851980:ERG851981 FBC851980:FBC851981 FKY851980:FKY851981 FUU851980:FUU851981 GEQ851980:GEQ851981 GOM851980:GOM851981 GYI851980:GYI851981 HIE851980:HIE851981 HSA851980:HSA851981 IBW851980:IBW851981 ILS851980:ILS851981 IVO851980:IVO851981 JFK851980:JFK851981 JPG851980:JPG851981 JZC851980:JZC851981 KIY851980:KIY851981 KSU851980:KSU851981 LCQ851980:LCQ851981 LMM851980:LMM851981 LWI851980:LWI851981 MGE851980:MGE851981 MQA851980:MQA851981 MZW851980:MZW851981 NJS851980:NJS851981 NTO851980:NTO851981 ODK851980:ODK851981 ONG851980:ONG851981 OXC851980:OXC851981 PGY851980:PGY851981 PQU851980:PQU851981 QAQ851980:QAQ851981 QKM851980:QKM851981 QUI851980:QUI851981 REE851980:REE851981 ROA851980:ROA851981 RXW851980:RXW851981 SHS851980:SHS851981 SRO851980:SRO851981 TBK851980:TBK851981 TLG851980:TLG851981 TVC851980:TVC851981 UEY851980:UEY851981 UOU851980:UOU851981 UYQ851980:UYQ851981 VIM851980:VIM851981 VSI851980:VSI851981 WCE851980:WCE851981 WMA851980:WMA851981 WVW851980:WVW851981 E917516:E917517 JK917516:JK917517 TG917516:TG917517 ADC917516:ADC917517 AMY917516:AMY917517 AWU917516:AWU917517 BGQ917516:BGQ917517 BQM917516:BQM917517 CAI917516:CAI917517 CKE917516:CKE917517 CUA917516:CUA917517 DDW917516:DDW917517 DNS917516:DNS917517 DXO917516:DXO917517 EHK917516:EHK917517 ERG917516:ERG917517 FBC917516:FBC917517 FKY917516:FKY917517 FUU917516:FUU917517 GEQ917516:GEQ917517 GOM917516:GOM917517 GYI917516:GYI917517 HIE917516:HIE917517 HSA917516:HSA917517 IBW917516:IBW917517 ILS917516:ILS917517 IVO917516:IVO917517 JFK917516:JFK917517 JPG917516:JPG917517 JZC917516:JZC917517 KIY917516:KIY917517 KSU917516:KSU917517 LCQ917516:LCQ917517 LMM917516:LMM917517 LWI917516:LWI917517 MGE917516:MGE917517 MQA917516:MQA917517 MZW917516:MZW917517 NJS917516:NJS917517 NTO917516:NTO917517 ODK917516:ODK917517 ONG917516:ONG917517 OXC917516:OXC917517 PGY917516:PGY917517 PQU917516:PQU917517 QAQ917516:QAQ917517 QKM917516:QKM917517 QUI917516:QUI917517 REE917516:REE917517 ROA917516:ROA917517 RXW917516:RXW917517 SHS917516:SHS917517 SRO917516:SRO917517 TBK917516:TBK917517 TLG917516:TLG917517 TVC917516:TVC917517 UEY917516:UEY917517 UOU917516:UOU917517 UYQ917516:UYQ917517 VIM917516:VIM917517 VSI917516:VSI917517 WCE917516:WCE917517 WMA917516:WMA917517 WVW917516:WVW917517 E983052:E983053 JK983052:JK983053 TG983052:TG983053 ADC983052:ADC983053 AMY983052:AMY983053 AWU983052:AWU983053 BGQ983052:BGQ983053 BQM983052:BQM983053 CAI983052:CAI983053 CKE983052:CKE983053 CUA983052:CUA983053 DDW983052:DDW983053 DNS983052:DNS983053 DXO983052:DXO983053 EHK983052:EHK983053 ERG983052:ERG983053 FBC983052:FBC983053 FKY983052:FKY983053 FUU983052:FUU983053 GEQ983052:GEQ983053 GOM983052:GOM983053 GYI983052:GYI983053 HIE983052:HIE983053 HSA983052:HSA983053 IBW983052:IBW983053 ILS983052:ILS983053 IVO983052:IVO983053 JFK983052:JFK983053 JPG983052:JPG983053 JZC983052:JZC983053 KIY983052:KIY983053 KSU983052:KSU983053 LCQ983052:LCQ983053 LMM983052:LMM983053 LWI983052:LWI983053 MGE983052:MGE983053 MQA983052:MQA983053 MZW983052:MZW983053 NJS983052:NJS983053 NTO983052:NTO983053 ODK983052:ODK983053 ONG983052:ONG983053 OXC983052:OXC983053 PGY983052:PGY983053 PQU983052:PQU983053 QAQ983052:QAQ983053 QKM983052:QKM983053 QUI983052:QUI983053 REE983052:REE983053 ROA983052:ROA983053 RXW983052:RXW983053 SHS983052:SHS983053 SRO983052:SRO983053 TBK983052:TBK983053 TLG983052:TLG983053 TVC983052:TVC983053 UEY983052:UEY983053 UOU983052:UOU983053 UYQ983052:UYQ983053 VIM983052:VIM983053 VSI983052:VSI983053 WCE983052:WCE983053 WMA983052:WMA983053 WVW983052:WVW983053 M65552:P65552 JS65552:JV65552 TO65552:TR65552 ADK65552:ADN65552 ANG65552:ANJ65552 AXC65552:AXF65552 BGY65552:BHB65552 BQU65552:BQX65552 CAQ65552:CAT65552 CKM65552:CKP65552 CUI65552:CUL65552 DEE65552:DEH65552 DOA65552:DOD65552 DXW65552:DXZ65552 EHS65552:EHV65552 ERO65552:ERR65552 FBK65552:FBN65552 FLG65552:FLJ65552 FVC65552:FVF65552 GEY65552:GFB65552 GOU65552:GOX65552 GYQ65552:GYT65552 HIM65552:HIP65552 HSI65552:HSL65552 ICE65552:ICH65552 IMA65552:IMD65552 IVW65552:IVZ65552 JFS65552:JFV65552 JPO65552:JPR65552 JZK65552:JZN65552 KJG65552:KJJ65552 KTC65552:KTF65552 LCY65552:LDB65552 LMU65552:LMX65552 LWQ65552:LWT65552 MGM65552:MGP65552 MQI65552:MQL65552 NAE65552:NAH65552 NKA65552:NKD65552 NTW65552:NTZ65552 ODS65552:ODV65552 ONO65552:ONR65552 OXK65552:OXN65552 PHG65552:PHJ65552 PRC65552:PRF65552 QAY65552:QBB65552 QKU65552:QKX65552 QUQ65552:QUT65552 REM65552:REP65552 ROI65552:ROL65552 RYE65552:RYH65552 SIA65552:SID65552 SRW65552:SRZ65552 TBS65552:TBV65552 TLO65552:TLR65552 TVK65552:TVN65552 UFG65552:UFJ65552 UPC65552:UPF65552 UYY65552:UZB65552 VIU65552:VIX65552 VSQ65552:VST65552 WCM65552:WCP65552 WMI65552:WML65552 WWE65552:WWH65552 M131088:P131088 JS131088:JV131088 TO131088:TR131088 ADK131088:ADN131088 ANG131088:ANJ131088 AXC131088:AXF131088 BGY131088:BHB131088 BQU131088:BQX131088 CAQ131088:CAT131088 CKM131088:CKP131088 CUI131088:CUL131088 DEE131088:DEH131088 DOA131088:DOD131088 DXW131088:DXZ131088 EHS131088:EHV131088 ERO131088:ERR131088 FBK131088:FBN131088 FLG131088:FLJ131088 FVC131088:FVF131088 GEY131088:GFB131088 GOU131088:GOX131088 GYQ131088:GYT131088 HIM131088:HIP131088 HSI131088:HSL131088 ICE131088:ICH131088 IMA131088:IMD131088 IVW131088:IVZ131088 JFS131088:JFV131088 JPO131088:JPR131088 JZK131088:JZN131088 KJG131088:KJJ131088 KTC131088:KTF131088 LCY131088:LDB131088 LMU131088:LMX131088 LWQ131088:LWT131088 MGM131088:MGP131088 MQI131088:MQL131088 NAE131088:NAH131088 NKA131088:NKD131088 NTW131088:NTZ131088 ODS131088:ODV131088 ONO131088:ONR131088 OXK131088:OXN131088 PHG131088:PHJ131088 PRC131088:PRF131088 QAY131088:QBB131088 QKU131088:QKX131088 QUQ131088:QUT131088 REM131088:REP131088 ROI131088:ROL131088 RYE131088:RYH131088 SIA131088:SID131088 SRW131088:SRZ131088 TBS131088:TBV131088 TLO131088:TLR131088 TVK131088:TVN131088 UFG131088:UFJ131088 UPC131088:UPF131088 UYY131088:UZB131088 VIU131088:VIX131088 VSQ131088:VST131088 WCM131088:WCP131088 WMI131088:WML131088 WWE131088:WWH131088 M196624:P196624 JS196624:JV196624 TO196624:TR196624 ADK196624:ADN196624 ANG196624:ANJ196624 AXC196624:AXF196624 BGY196624:BHB196624 BQU196624:BQX196624 CAQ196624:CAT196624 CKM196624:CKP196624 CUI196624:CUL196624 DEE196624:DEH196624 DOA196624:DOD196624 DXW196624:DXZ196624 EHS196624:EHV196624 ERO196624:ERR196624 FBK196624:FBN196624 FLG196624:FLJ196624 FVC196624:FVF196624 GEY196624:GFB196624 GOU196624:GOX196624 GYQ196624:GYT196624 HIM196624:HIP196624 HSI196624:HSL196624 ICE196624:ICH196624 IMA196624:IMD196624 IVW196624:IVZ196624 JFS196624:JFV196624 JPO196624:JPR196624 JZK196624:JZN196624 KJG196624:KJJ196624 KTC196624:KTF196624 LCY196624:LDB196624 LMU196624:LMX196624 LWQ196624:LWT196624 MGM196624:MGP196624 MQI196624:MQL196624 NAE196624:NAH196624 NKA196624:NKD196624 NTW196624:NTZ196624 ODS196624:ODV196624 ONO196624:ONR196624 OXK196624:OXN196624 PHG196624:PHJ196624 PRC196624:PRF196624 QAY196624:QBB196624 QKU196624:QKX196624 QUQ196624:QUT196624 REM196624:REP196624 ROI196624:ROL196624 RYE196624:RYH196624 SIA196624:SID196624 SRW196624:SRZ196624 TBS196624:TBV196624 TLO196624:TLR196624 TVK196624:TVN196624 UFG196624:UFJ196624 UPC196624:UPF196624 UYY196624:UZB196624 VIU196624:VIX196624 VSQ196624:VST196624 WCM196624:WCP196624 WMI196624:WML196624 WWE196624:WWH196624 M262160:P262160 JS262160:JV262160 TO262160:TR262160 ADK262160:ADN262160 ANG262160:ANJ262160 AXC262160:AXF262160 BGY262160:BHB262160 BQU262160:BQX262160 CAQ262160:CAT262160 CKM262160:CKP262160 CUI262160:CUL262160 DEE262160:DEH262160 DOA262160:DOD262160 DXW262160:DXZ262160 EHS262160:EHV262160 ERO262160:ERR262160 FBK262160:FBN262160 FLG262160:FLJ262160 FVC262160:FVF262160 GEY262160:GFB262160 GOU262160:GOX262160 GYQ262160:GYT262160 HIM262160:HIP262160 HSI262160:HSL262160 ICE262160:ICH262160 IMA262160:IMD262160 IVW262160:IVZ262160 JFS262160:JFV262160 JPO262160:JPR262160 JZK262160:JZN262160 KJG262160:KJJ262160 KTC262160:KTF262160 LCY262160:LDB262160 LMU262160:LMX262160 LWQ262160:LWT262160 MGM262160:MGP262160 MQI262160:MQL262160 NAE262160:NAH262160 NKA262160:NKD262160 NTW262160:NTZ262160 ODS262160:ODV262160 ONO262160:ONR262160 OXK262160:OXN262160 PHG262160:PHJ262160 PRC262160:PRF262160 QAY262160:QBB262160 QKU262160:QKX262160 QUQ262160:QUT262160 REM262160:REP262160 ROI262160:ROL262160 RYE262160:RYH262160 SIA262160:SID262160 SRW262160:SRZ262160 TBS262160:TBV262160 TLO262160:TLR262160 TVK262160:TVN262160 UFG262160:UFJ262160 UPC262160:UPF262160 UYY262160:UZB262160 VIU262160:VIX262160 VSQ262160:VST262160 WCM262160:WCP262160 WMI262160:WML262160 WWE262160:WWH262160 M327696:P327696 JS327696:JV327696 TO327696:TR327696 ADK327696:ADN327696 ANG327696:ANJ327696 AXC327696:AXF327696 BGY327696:BHB327696 BQU327696:BQX327696 CAQ327696:CAT327696 CKM327696:CKP327696 CUI327696:CUL327696 DEE327696:DEH327696 DOA327696:DOD327696 DXW327696:DXZ327696 EHS327696:EHV327696 ERO327696:ERR327696 FBK327696:FBN327696 FLG327696:FLJ327696 FVC327696:FVF327696 GEY327696:GFB327696 GOU327696:GOX327696 GYQ327696:GYT327696 HIM327696:HIP327696 HSI327696:HSL327696 ICE327696:ICH327696 IMA327696:IMD327696 IVW327696:IVZ327696 JFS327696:JFV327696 JPO327696:JPR327696 JZK327696:JZN327696 KJG327696:KJJ327696 KTC327696:KTF327696 LCY327696:LDB327696 LMU327696:LMX327696 LWQ327696:LWT327696 MGM327696:MGP327696 MQI327696:MQL327696 NAE327696:NAH327696 NKA327696:NKD327696 NTW327696:NTZ327696 ODS327696:ODV327696 ONO327696:ONR327696 OXK327696:OXN327696 PHG327696:PHJ327696 PRC327696:PRF327696 QAY327696:QBB327696 QKU327696:QKX327696 QUQ327696:QUT327696 REM327696:REP327696 ROI327696:ROL327696 RYE327696:RYH327696 SIA327696:SID327696 SRW327696:SRZ327696 TBS327696:TBV327696 TLO327696:TLR327696 TVK327696:TVN327696 UFG327696:UFJ327696 UPC327696:UPF327696 UYY327696:UZB327696 VIU327696:VIX327696 VSQ327696:VST327696 WCM327696:WCP327696 WMI327696:WML327696 WWE327696:WWH327696 M393232:P393232 JS393232:JV393232 TO393232:TR393232 ADK393232:ADN393232 ANG393232:ANJ393232 AXC393232:AXF393232 BGY393232:BHB393232 BQU393232:BQX393232 CAQ393232:CAT393232 CKM393232:CKP393232 CUI393232:CUL393232 DEE393232:DEH393232 DOA393232:DOD393232 DXW393232:DXZ393232 EHS393232:EHV393232 ERO393232:ERR393232 FBK393232:FBN393232 FLG393232:FLJ393232 FVC393232:FVF393232 GEY393232:GFB393232 GOU393232:GOX393232 GYQ393232:GYT393232 HIM393232:HIP393232 HSI393232:HSL393232 ICE393232:ICH393232 IMA393232:IMD393232 IVW393232:IVZ393232 JFS393232:JFV393232 JPO393232:JPR393232 JZK393232:JZN393232 KJG393232:KJJ393232 KTC393232:KTF393232 LCY393232:LDB393232 LMU393232:LMX393232 LWQ393232:LWT393232 MGM393232:MGP393232 MQI393232:MQL393232 NAE393232:NAH393232 NKA393232:NKD393232 NTW393232:NTZ393232 ODS393232:ODV393232 ONO393232:ONR393232 OXK393232:OXN393232 PHG393232:PHJ393232 PRC393232:PRF393232 QAY393232:QBB393232 QKU393232:QKX393232 QUQ393232:QUT393232 REM393232:REP393232 ROI393232:ROL393232 RYE393232:RYH393232 SIA393232:SID393232 SRW393232:SRZ393232 TBS393232:TBV393232 TLO393232:TLR393232 TVK393232:TVN393232 UFG393232:UFJ393232 UPC393232:UPF393232 UYY393232:UZB393232 VIU393232:VIX393232 VSQ393232:VST393232 WCM393232:WCP393232 WMI393232:WML393232 WWE393232:WWH393232 M458768:P458768 JS458768:JV458768 TO458768:TR458768 ADK458768:ADN458768 ANG458768:ANJ458768 AXC458768:AXF458768 BGY458768:BHB458768 BQU458768:BQX458768 CAQ458768:CAT458768 CKM458768:CKP458768 CUI458768:CUL458768 DEE458768:DEH458768 DOA458768:DOD458768 DXW458768:DXZ458768 EHS458768:EHV458768 ERO458768:ERR458768 FBK458768:FBN458768 FLG458768:FLJ458768 FVC458768:FVF458768 GEY458768:GFB458768 GOU458768:GOX458768 GYQ458768:GYT458768 HIM458768:HIP458768 HSI458768:HSL458768 ICE458768:ICH458768 IMA458768:IMD458768 IVW458768:IVZ458768 JFS458768:JFV458768 JPO458768:JPR458768 JZK458768:JZN458768 KJG458768:KJJ458768 KTC458768:KTF458768 LCY458768:LDB458768 LMU458768:LMX458768 LWQ458768:LWT458768 MGM458768:MGP458768 MQI458768:MQL458768 NAE458768:NAH458768 NKA458768:NKD458768 NTW458768:NTZ458768 ODS458768:ODV458768 ONO458768:ONR458768 OXK458768:OXN458768 PHG458768:PHJ458768 PRC458768:PRF458768 QAY458768:QBB458768 QKU458768:QKX458768 QUQ458768:QUT458768 REM458768:REP458768 ROI458768:ROL458768 RYE458768:RYH458768 SIA458768:SID458768 SRW458768:SRZ458768 TBS458768:TBV458768 TLO458768:TLR458768 TVK458768:TVN458768 UFG458768:UFJ458768 UPC458768:UPF458768 UYY458768:UZB458768 VIU458768:VIX458768 VSQ458768:VST458768 WCM458768:WCP458768 WMI458768:WML458768 WWE458768:WWH458768 M524304:P524304 JS524304:JV524304 TO524304:TR524304 ADK524304:ADN524304 ANG524304:ANJ524304 AXC524304:AXF524304 BGY524304:BHB524304 BQU524304:BQX524304 CAQ524304:CAT524304 CKM524304:CKP524304 CUI524304:CUL524304 DEE524304:DEH524304 DOA524304:DOD524304 DXW524304:DXZ524304 EHS524304:EHV524304 ERO524304:ERR524304 FBK524304:FBN524304 FLG524304:FLJ524304 FVC524304:FVF524304 GEY524304:GFB524304 GOU524304:GOX524304 GYQ524304:GYT524304 HIM524304:HIP524304 HSI524304:HSL524304 ICE524304:ICH524304 IMA524304:IMD524304 IVW524304:IVZ524304 JFS524304:JFV524304 JPO524304:JPR524304 JZK524304:JZN524304 KJG524304:KJJ524304 KTC524304:KTF524304 LCY524304:LDB524304 LMU524304:LMX524304 LWQ524304:LWT524304 MGM524304:MGP524304 MQI524304:MQL524304 NAE524304:NAH524304 NKA524304:NKD524304 NTW524304:NTZ524304 ODS524304:ODV524304 ONO524304:ONR524304 OXK524304:OXN524304 PHG524304:PHJ524304 PRC524304:PRF524304 QAY524304:QBB524304 QKU524304:QKX524304 QUQ524304:QUT524304 REM524304:REP524304 ROI524304:ROL524304 RYE524304:RYH524304 SIA524304:SID524304 SRW524304:SRZ524304 TBS524304:TBV524304 TLO524304:TLR524304 TVK524304:TVN524304 UFG524304:UFJ524304 UPC524304:UPF524304 UYY524304:UZB524304 VIU524304:VIX524304 VSQ524304:VST524304 WCM524304:WCP524304 WMI524304:WML524304 WWE524304:WWH524304 M589840:P589840 JS589840:JV589840 TO589840:TR589840 ADK589840:ADN589840 ANG589840:ANJ589840 AXC589840:AXF589840 BGY589840:BHB589840 BQU589840:BQX589840 CAQ589840:CAT589840 CKM589840:CKP589840 CUI589840:CUL589840 DEE589840:DEH589840 DOA589840:DOD589840 DXW589840:DXZ589840 EHS589840:EHV589840 ERO589840:ERR589840 FBK589840:FBN589840 FLG589840:FLJ589840 FVC589840:FVF589840 GEY589840:GFB589840 GOU589840:GOX589840 GYQ589840:GYT589840 HIM589840:HIP589840 HSI589840:HSL589840 ICE589840:ICH589840 IMA589840:IMD589840 IVW589840:IVZ589840 JFS589840:JFV589840 JPO589840:JPR589840 JZK589840:JZN589840 KJG589840:KJJ589840 KTC589840:KTF589840 LCY589840:LDB589840 LMU589840:LMX589840 LWQ589840:LWT589840 MGM589840:MGP589840 MQI589840:MQL589840 NAE589840:NAH589840 NKA589840:NKD589840 NTW589840:NTZ589840 ODS589840:ODV589840 ONO589840:ONR589840 OXK589840:OXN589840 PHG589840:PHJ589840 PRC589840:PRF589840 QAY589840:QBB589840 QKU589840:QKX589840 QUQ589840:QUT589840 REM589840:REP589840 ROI589840:ROL589840 RYE589840:RYH589840 SIA589840:SID589840 SRW589840:SRZ589840 TBS589840:TBV589840 TLO589840:TLR589840 TVK589840:TVN589840 UFG589840:UFJ589840 UPC589840:UPF589840 UYY589840:UZB589840 VIU589840:VIX589840 VSQ589840:VST589840 WCM589840:WCP589840 WMI589840:WML589840 WWE589840:WWH589840 M655376:P655376 JS655376:JV655376 TO655376:TR655376 ADK655376:ADN655376 ANG655376:ANJ655376 AXC655376:AXF655376 BGY655376:BHB655376 BQU655376:BQX655376 CAQ655376:CAT655376 CKM655376:CKP655376 CUI655376:CUL655376 DEE655376:DEH655376 DOA655376:DOD655376 DXW655376:DXZ655376 EHS655376:EHV655376 ERO655376:ERR655376 FBK655376:FBN655376 FLG655376:FLJ655376 FVC655376:FVF655376 GEY655376:GFB655376 GOU655376:GOX655376 GYQ655376:GYT655376 HIM655376:HIP655376 HSI655376:HSL655376 ICE655376:ICH655376 IMA655376:IMD655376 IVW655376:IVZ655376 JFS655376:JFV655376 JPO655376:JPR655376 JZK655376:JZN655376 KJG655376:KJJ655376 KTC655376:KTF655376 LCY655376:LDB655376 LMU655376:LMX655376 LWQ655376:LWT655376 MGM655376:MGP655376 MQI655376:MQL655376 NAE655376:NAH655376 NKA655376:NKD655376 NTW655376:NTZ655376 ODS655376:ODV655376 ONO655376:ONR655376 OXK655376:OXN655376 PHG655376:PHJ655376 PRC655376:PRF655376 QAY655376:QBB655376 QKU655376:QKX655376 QUQ655376:QUT655376 REM655376:REP655376 ROI655376:ROL655376 RYE655376:RYH655376 SIA655376:SID655376 SRW655376:SRZ655376 TBS655376:TBV655376 TLO655376:TLR655376 TVK655376:TVN655376 UFG655376:UFJ655376 UPC655376:UPF655376 UYY655376:UZB655376 VIU655376:VIX655376 VSQ655376:VST655376 WCM655376:WCP655376 WMI655376:WML655376 WWE655376:WWH655376 M720912:P720912 JS720912:JV720912 TO720912:TR720912 ADK720912:ADN720912 ANG720912:ANJ720912 AXC720912:AXF720912 BGY720912:BHB720912 BQU720912:BQX720912 CAQ720912:CAT720912 CKM720912:CKP720912 CUI720912:CUL720912 DEE720912:DEH720912 DOA720912:DOD720912 DXW720912:DXZ720912 EHS720912:EHV720912 ERO720912:ERR720912 FBK720912:FBN720912 FLG720912:FLJ720912 FVC720912:FVF720912 GEY720912:GFB720912 GOU720912:GOX720912 GYQ720912:GYT720912 HIM720912:HIP720912 HSI720912:HSL720912 ICE720912:ICH720912 IMA720912:IMD720912 IVW720912:IVZ720912 JFS720912:JFV720912 JPO720912:JPR720912 JZK720912:JZN720912 KJG720912:KJJ720912 KTC720912:KTF720912 LCY720912:LDB720912 LMU720912:LMX720912 LWQ720912:LWT720912 MGM720912:MGP720912 MQI720912:MQL720912 NAE720912:NAH720912 NKA720912:NKD720912 NTW720912:NTZ720912 ODS720912:ODV720912 ONO720912:ONR720912 OXK720912:OXN720912 PHG720912:PHJ720912 PRC720912:PRF720912 QAY720912:QBB720912 QKU720912:QKX720912 QUQ720912:QUT720912 REM720912:REP720912 ROI720912:ROL720912 RYE720912:RYH720912 SIA720912:SID720912 SRW720912:SRZ720912 TBS720912:TBV720912 TLO720912:TLR720912 TVK720912:TVN720912 UFG720912:UFJ720912 UPC720912:UPF720912 UYY720912:UZB720912 VIU720912:VIX720912 VSQ720912:VST720912 WCM720912:WCP720912 WMI720912:WML720912 WWE720912:WWH720912 M786448:P786448 JS786448:JV786448 TO786448:TR786448 ADK786448:ADN786448 ANG786448:ANJ786448 AXC786448:AXF786448 BGY786448:BHB786448 BQU786448:BQX786448 CAQ786448:CAT786448 CKM786448:CKP786448 CUI786448:CUL786448 DEE786448:DEH786448 DOA786448:DOD786448 DXW786448:DXZ786448 EHS786448:EHV786448 ERO786448:ERR786448 FBK786448:FBN786448 FLG786448:FLJ786448 FVC786448:FVF786448 GEY786448:GFB786448 GOU786448:GOX786448 GYQ786448:GYT786448 HIM786448:HIP786448 HSI786448:HSL786448 ICE786448:ICH786448 IMA786448:IMD786448 IVW786448:IVZ786448 JFS786448:JFV786448 JPO786448:JPR786448 JZK786448:JZN786448 KJG786448:KJJ786448 KTC786448:KTF786448 LCY786448:LDB786448 LMU786448:LMX786448 LWQ786448:LWT786448 MGM786448:MGP786448 MQI786448:MQL786448 NAE786448:NAH786448 NKA786448:NKD786448 NTW786448:NTZ786448 ODS786448:ODV786448 ONO786448:ONR786448 OXK786448:OXN786448 PHG786448:PHJ786448 PRC786448:PRF786448 QAY786448:QBB786448 QKU786448:QKX786448 QUQ786448:QUT786448 REM786448:REP786448 ROI786448:ROL786448 RYE786448:RYH786448 SIA786448:SID786448 SRW786448:SRZ786448 TBS786448:TBV786448 TLO786448:TLR786448 TVK786448:TVN786448 UFG786448:UFJ786448 UPC786448:UPF786448 UYY786448:UZB786448 VIU786448:VIX786448 VSQ786448:VST786448 WCM786448:WCP786448 WMI786448:WML786448 WWE786448:WWH786448 M851984:P851984 JS851984:JV851984 TO851984:TR851984 ADK851984:ADN851984 ANG851984:ANJ851984 AXC851984:AXF851984 BGY851984:BHB851984 BQU851984:BQX851984 CAQ851984:CAT851984 CKM851984:CKP851984 CUI851984:CUL851984 DEE851984:DEH851984 DOA851984:DOD851984 DXW851984:DXZ851984 EHS851984:EHV851984 ERO851984:ERR851984 FBK851984:FBN851984 FLG851984:FLJ851984 FVC851984:FVF851984 GEY851984:GFB851984 GOU851984:GOX851984 GYQ851984:GYT851984 HIM851984:HIP851984 HSI851984:HSL851984 ICE851984:ICH851984 IMA851984:IMD851984 IVW851984:IVZ851984 JFS851984:JFV851984 JPO851984:JPR851984 JZK851984:JZN851984 KJG851984:KJJ851984 KTC851984:KTF851984 LCY851984:LDB851984 LMU851984:LMX851984 LWQ851984:LWT851984 MGM851984:MGP851984 MQI851984:MQL851984 NAE851984:NAH851984 NKA851984:NKD851984 NTW851984:NTZ851984 ODS851984:ODV851984 ONO851984:ONR851984 OXK851984:OXN851984 PHG851984:PHJ851984 PRC851984:PRF851984 QAY851984:QBB851984 QKU851984:QKX851984 QUQ851984:QUT851984 REM851984:REP851984 ROI851984:ROL851984 RYE851984:RYH851984 SIA851984:SID851984 SRW851984:SRZ851984 TBS851984:TBV851984 TLO851984:TLR851984 TVK851984:TVN851984 UFG851984:UFJ851984 UPC851984:UPF851984 UYY851984:UZB851984 VIU851984:VIX851984 VSQ851984:VST851984 WCM851984:WCP851984 WMI851984:WML851984 WWE851984:WWH851984 M917520:P917520 JS917520:JV917520 TO917520:TR917520 ADK917520:ADN917520 ANG917520:ANJ917520 AXC917520:AXF917520 BGY917520:BHB917520 BQU917520:BQX917520 CAQ917520:CAT917520 CKM917520:CKP917520 CUI917520:CUL917520 DEE917520:DEH917520 DOA917520:DOD917520 DXW917520:DXZ917520 EHS917520:EHV917520 ERO917520:ERR917520 FBK917520:FBN917520 FLG917520:FLJ917520 FVC917520:FVF917520 GEY917520:GFB917520 GOU917520:GOX917520 GYQ917520:GYT917520 HIM917520:HIP917520 HSI917520:HSL917520 ICE917520:ICH917520 IMA917520:IMD917520 IVW917520:IVZ917520 JFS917520:JFV917520 JPO917520:JPR917520 JZK917520:JZN917520 KJG917520:KJJ917520 KTC917520:KTF917520 LCY917520:LDB917520 LMU917520:LMX917520 LWQ917520:LWT917520 MGM917520:MGP917520 MQI917520:MQL917520 NAE917520:NAH917520 NKA917520:NKD917520 NTW917520:NTZ917520 ODS917520:ODV917520 ONO917520:ONR917520 OXK917520:OXN917520 PHG917520:PHJ917520 PRC917520:PRF917520 QAY917520:QBB917520 QKU917520:QKX917520 QUQ917520:QUT917520 REM917520:REP917520 ROI917520:ROL917520 RYE917520:RYH917520 SIA917520:SID917520 SRW917520:SRZ917520 TBS917520:TBV917520 TLO917520:TLR917520 TVK917520:TVN917520 UFG917520:UFJ917520 UPC917520:UPF917520 UYY917520:UZB917520 VIU917520:VIX917520 VSQ917520:VST917520 WCM917520:WCP917520 WMI917520:WML917520 WWE917520:WWH917520 M983056:P983056 JS983056:JV983056 TO983056:TR983056 ADK983056:ADN983056 ANG983056:ANJ983056 AXC983056:AXF983056 BGY983056:BHB983056 BQU983056:BQX983056 CAQ983056:CAT983056 CKM983056:CKP983056 CUI983056:CUL983056 DEE983056:DEH983056 DOA983056:DOD983056 DXW983056:DXZ983056 EHS983056:EHV983056 ERO983056:ERR983056 FBK983056:FBN983056 FLG983056:FLJ983056 FVC983056:FVF983056 GEY983056:GFB983056 GOU983056:GOX983056 GYQ983056:GYT983056 HIM983056:HIP983056 HSI983056:HSL983056 ICE983056:ICH983056 IMA983056:IMD983056 IVW983056:IVZ983056 JFS983056:JFV983056 JPO983056:JPR983056 JZK983056:JZN983056 KJG983056:KJJ983056 KTC983056:KTF983056 LCY983056:LDB983056 LMU983056:LMX983056 LWQ983056:LWT983056 MGM983056:MGP983056 MQI983056:MQL983056 NAE983056:NAH983056 NKA983056:NKD983056 NTW983056:NTZ983056 ODS983056:ODV983056 ONO983056:ONR983056 OXK983056:OXN983056 PHG983056:PHJ983056 PRC983056:PRF983056 QAY983056:QBB983056 QKU983056:QKX983056 QUQ983056:QUT983056 REM983056:REP983056 ROI983056:ROL983056 RYE983056:RYH983056 SIA983056:SID983056 SRW983056:SRZ983056 TBS983056:TBV983056 TLO983056:TLR983056 TVK983056:TVN983056 UFG983056:UFJ983056 UPC983056:UPF983056 UYY983056:UZB983056 VIU983056:VIX983056 VSQ983056:VST983056 WCM983056:WCP983056 WMI983056:WML983056 WWE983056:WWH983056 N65549:P65549 JT65549:JV65549 TP65549:TR65549 ADL65549:ADN65549 ANH65549:ANJ65549 AXD65549:AXF65549 BGZ65549:BHB65549 BQV65549:BQX65549 CAR65549:CAT65549 CKN65549:CKP65549 CUJ65549:CUL65549 DEF65549:DEH65549 DOB65549:DOD65549 DXX65549:DXZ65549 EHT65549:EHV65549 ERP65549:ERR65549 FBL65549:FBN65549 FLH65549:FLJ65549 FVD65549:FVF65549 GEZ65549:GFB65549 GOV65549:GOX65549 GYR65549:GYT65549 HIN65549:HIP65549 HSJ65549:HSL65549 ICF65549:ICH65549 IMB65549:IMD65549 IVX65549:IVZ65549 JFT65549:JFV65549 JPP65549:JPR65549 JZL65549:JZN65549 KJH65549:KJJ65549 KTD65549:KTF65549 LCZ65549:LDB65549 LMV65549:LMX65549 LWR65549:LWT65549 MGN65549:MGP65549 MQJ65549:MQL65549 NAF65549:NAH65549 NKB65549:NKD65549 NTX65549:NTZ65549 ODT65549:ODV65549 ONP65549:ONR65549 OXL65549:OXN65549 PHH65549:PHJ65549 PRD65549:PRF65549 QAZ65549:QBB65549 QKV65549:QKX65549 QUR65549:QUT65549 REN65549:REP65549 ROJ65549:ROL65549 RYF65549:RYH65549 SIB65549:SID65549 SRX65549:SRZ65549 TBT65549:TBV65549 TLP65549:TLR65549 TVL65549:TVN65549 UFH65549:UFJ65549 UPD65549:UPF65549 UYZ65549:UZB65549 VIV65549:VIX65549 VSR65549:VST65549 WCN65549:WCP65549 WMJ65549:WML65549 WWF65549:WWH65549 N131085:P131085 JT131085:JV131085 TP131085:TR131085 ADL131085:ADN131085 ANH131085:ANJ131085 AXD131085:AXF131085 BGZ131085:BHB131085 BQV131085:BQX131085 CAR131085:CAT131085 CKN131085:CKP131085 CUJ131085:CUL131085 DEF131085:DEH131085 DOB131085:DOD131085 DXX131085:DXZ131085 EHT131085:EHV131085 ERP131085:ERR131085 FBL131085:FBN131085 FLH131085:FLJ131085 FVD131085:FVF131085 GEZ131085:GFB131085 GOV131085:GOX131085 GYR131085:GYT131085 HIN131085:HIP131085 HSJ131085:HSL131085 ICF131085:ICH131085 IMB131085:IMD131085 IVX131085:IVZ131085 JFT131085:JFV131085 JPP131085:JPR131085 JZL131085:JZN131085 KJH131085:KJJ131085 KTD131085:KTF131085 LCZ131085:LDB131085 LMV131085:LMX131085 LWR131085:LWT131085 MGN131085:MGP131085 MQJ131085:MQL131085 NAF131085:NAH131085 NKB131085:NKD131085 NTX131085:NTZ131085 ODT131085:ODV131085 ONP131085:ONR131085 OXL131085:OXN131085 PHH131085:PHJ131085 PRD131085:PRF131085 QAZ131085:QBB131085 QKV131085:QKX131085 QUR131085:QUT131085 REN131085:REP131085 ROJ131085:ROL131085 RYF131085:RYH131085 SIB131085:SID131085 SRX131085:SRZ131085 TBT131085:TBV131085 TLP131085:TLR131085 TVL131085:TVN131085 UFH131085:UFJ131085 UPD131085:UPF131085 UYZ131085:UZB131085 VIV131085:VIX131085 VSR131085:VST131085 WCN131085:WCP131085 WMJ131085:WML131085 WWF131085:WWH131085 N196621:P196621 JT196621:JV196621 TP196621:TR196621 ADL196621:ADN196621 ANH196621:ANJ196621 AXD196621:AXF196621 BGZ196621:BHB196621 BQV196621:BQX196621 CAR196621:CAT196621 CKN196621:CKP196621 CUJ196621:CUL196621 DEF196621:DEH196621 DOB196621:DOD196621 DXX196621:DXZ196621 EHT196621:EHV196621 ERP196621:ERR196621 FBL196621:FBN196621 FLH196621:FLJ196621 FVD196621:FVF196621 GEZ196621:GFB196621 GOV196621:GOX196621 GYR196621:GYT196621 HIN196621:HIP196621 HSJ196621:HSL196621 ICF196621:ICH196621 IMB196621:IMD196621 IVX196621:IVZ196621 JFT196621:JFV196621 JPP196621:JPR196621 JZL196621:JZN196621 KJH196621:KJJ196621 KTD196621:KTF196621 LCZ196621:LDB196621 LMV196621:LMX196621 LWR196621:LWT196621 MGN196621:MGP196621 MQJ196621:MQL196621 NAF196621:NAH196621 NKB196621:NKD196621 NTX196621:NTZ196621 ODT196621:ODV196621 ONP196621:ONR196621 OXL196621:OXN196621 PHH196621:PHJ196621 PRD196621:PRF196621 QAZ196621:QBB196621 QKV196621:QKX196621 QUR196621:QUT196621 REN196621:REP196621 ROJ196621:ROL196621 RYF196621:RYH196621 SIB196621:SID196621 SRX196621:SRZ196621 TBT196621:TBV196621 TLP196621:TLR196621 TVL196621:TVN196621 UFH196621:UFJ196621 UPD196621:UPF196621 UYZ196621:UZB196621 VIV196621:VIX196621 VSR196621:VST196621 WCN196621:WCP196621 WMJ196621:WML196621 WWF196621:WWH196621 N262157:P262157 JT262157:JV262157 TP262157:TR262157 ADL262157:ADN262157 ANH262157:ANJ262157 AXD262157:AXF262157 BGZ262157:BHB262157 BQV262157:BQX262157 CAR262157:CAT262157 CKN262157:CKP262157 CUJ262157:CUL262157 DEF262157:DEH262157 DOB262157:DOD262157 DXX262157:DXZ262157 EHT262157:EHV262157 ERP262157:ERR262157 FBL262157:FBN262157 FLH262157:FLJ262157 FVD262157:FVF262157 GEZ262157:GFB262157 GOV262157:GOX262157 GYR262157:GYT262157 HIN262157:HIP262157 HSJ262157:HSL262157 ICF262157:ICH262157 IMB262157:IMD262157 IVX262157:IVZ262157 JFT262157:JFV262157 JPP262157:JPR262157 JZL262157:JZN262157 KJH262157:KJJ262157 KTD262157:KTF262157 LCZ262157:LDB262157 LMV262157:LMX262157 LWR262157:LWT262157 MGN262157:MGP262157 MQJ262157:MQL262157 NAF262157:NAH262157 NKB262157:NKD262157 NTX262157:NTZ262157 ODT262157:ODV262157 ONP262157:ONR262157 OXL262157:OXN262157 PHH262157:PHJ262157 PRD262157:PRF262157 QAZ262157:QBB262157 QKV262157:QKX262157 QUR262157:QUT262157 REN262157:REP262157 ROJ262157:ROL262157 RYF262157:RYH262157 SIB262157:SID262157 SRX262157:SRZ262157 TBT262157:TBV262157 TLP262157:TLR262157 TVL262157:TVN262157 UFH262157:UFJ262157 UPD262157:UPF262157 UYZ262157:UZB262157 VIV262157:VIX262157 VSR262157:VST262157 WCN262157:WCP262157 WMJ262157:WML262157 WWF262157:WWH262157 N327693:P327693 JT327693:JV327693 TP327693:TR327693 ADL327693:ADN327693 ANH327693:ANJ327693 AXD327693:AXF327693 BGZ327693:BHB327693 BQV327693:BQX327693 CAR327693:CAT327693 CKN327693:CKP327693 CUJ327693:CUL327693 DEF327693:DEH327693 DOB327693:DOD327693 DXX327693:DXZ327693 EHT327693:EHV327693 ERP327693:ERR327693 FBL327693:FBN327693 FLH327693:FLJ327693 FVD327693:FVF327693 GEZ327693:GFB327693 GOV327693:GOX327693 GYR327693:GYT327693 HIN327693:HIP327693 HSJ327693:HSL327693 ICF327693:ICH327693 IMB327693:IMD327693 IVX327693:IVZ327693 JFT327693:JFV327693 JPP327693:JPR327693 JZL327693:JZN327693 KJH327693:KJJ327693 KTD327693:KTF327693 LCZ327693:LDB327693 LMV327693:LMX327693 LWR327693:LWT327693 MGN327693:MGP327693 MQJ327693:MQL327693 NAF327693:NAH327693 NKB327693:NKD327693 NTX327693:NTZ327693 ODT327693:ODV327693 ONP327693:ONR327693 OXL327693:OXN327693 PHH327693:PHJ327693 PRD327693:PRF327693 QAZ327693:QBB327693 QKV327693:QKX327693 QUR327693:QUT327693 REN327693:REP327693 ROJ327693:ROL327693 RYF327693:RYH327693 SIB327693:SID327693 SRX327693:SRZ327693 TBT327693:TBV327693 TLP327693:TLR327693 TVL327693:TVN327693 UFH327693:UFJ327693 UPD327693:UPF327693 UYZ327693:UZB327693 VIV327693:VIX327693 VSR327693:VST327693 WCN327693:WCP327693 WMJ327693:WML327693 WWF327693:WWH327693 N393229:P393229 JT393229:JV393229 TP393229:TR393229 ADL393229:ADN393229 ANH393229:ANJ393229 AXD393229:AXF393229 BGZ393229:BHB393229 BQV393229:BQX393229 CAR393229:CAT393229 CKN393229:CKP393229 CUJ393229:CUL393229 DEF393229:DEH393229 DOB393229:DOD393229 DXX393229:DXZ393229 EHT393229:EHV393229 ERP393229:ERR393229 FBL393229:FBN393229 FLH393229:FLJ393229 FVD393229:FVF393229 GEZ393229:GFB393229 GOV393229:GOX393229 GYR393229:GYT393229 HIN393229:HIP393229 HSJ393229:HSL393229 ICF393229:ICH393229 IMB393229:IMD393229 IVX393229:IVZ393229 JFT393229:JFV393229 JPP393229:JPR393229 JZL393229:JZN393229 KJH393229:KJJ393229 KTD393229:KTF393229 LCZ393229:LDB393229 LMV393229:LMX393229 LWR393229:LWT393229 MGN393229:MGP393229 MQJ393229:MQL393229 NAF393229:NAH393229 NKB393229:NKD393229 NTX393229:NTZ393229 ODT393229:ODV393229 ONP393229:ONR393229 OXL393229:OXN393229 PHH393229:PHJ393229 PRD393229:PRF393229 QAZ393229:QBB393229 QKV393229:QKX393229 QUR393229:QUT393229 REN393229:REP393229 ROJ393229:ROL393229 RYF393229:RYH393229 SIB393229:SID393229 SRX393229:SRZ393229 TBT393229:TBV393229 TLP393229:TLR393229 TVL393229:TVN393229 UFH393229:UFJ393229 UPD393229:UPF393229 UYZ393229:UZB393229 VIV393229:VIX393229 VSR393229:VST393229 WCN393229:WCP393229 WMJ393229:WML393229 WWF393229:WWH393229 N458765:P458765 JT458765:JV458765 TP458765:TR458765 ADL458765:ADN458765 ANH458765:ANJ458765 AXD458765:AXF458765 BGZ458765:BHB458765 BQV458765:BQX458765 CAR458765:CAT458765 CKN458765:CKP458765 CUJ458765:CUL458765 DEF458765:DEH458765 DOB458765:DOD458765 DXX458765:DXZ458765 EHT458765:EHV458765 ERP458765:ERR458765 FBL458765:FBN458765 FLH458765:FLJ458765 FVD458765:FVF458765 GEZ458765:GFB458765 GOV458765:GOX458765 GYR458765:GYT458765 HIN458765:HIP458765 HSJ458765:HSL458765 ICF458765:ICH458765 IMB458765:IMD458765 IVX458765:IVZ458765 JFT458765:JFV458765 JPP458765:JPR458765 JZL458765:JZN458765 KJH458765:KJJ458765 KTD458765:KTF458765 LCZ458765:LDB458765 LMV458765:LMX458765 LWR458765:LWT458765 MGN458765:MGP458765 MQJ458765:MQL458765 NAF458765:NAH458765 NKB458765:NKD458765 NTX458765:NTZ458765 ODT458765:ODV458765 ONP458765:ONR458765 OXL458765:OXN458765 PHH458765:PHJ458765 PRD458765:PRF458765 QAZ458765:QBB458765 QKV458765:QKX458765 QUR458765:QUT458765 REN458765:REP458765 ROJ458765:ROL458765 RYF458765:RYH458765 SIB458765:SID458765 SRX458765:SRZ458765 TBT458765:TBV458765 TLP458765:TLR458765 TVL458765:TVN458765 UFH458765:UFJ458765 UPD458765:UPF458765 UYZ458765:UZB458765 VIV458765:VIX458765 VSR458765:VST458765 WCN458765:WCP458765 WMJ458765:WML458765 WWF458765:WWH458765 N524301:P524301 JT524301:JV524301 TP524301:TR524301 ADL524301:ADN524301 ANH524301:ANJ524301 AXD524301:AXF524301 BGZ524301:BHB524301 BQV524301:BQX524301 CAR524301:CAT524301 CKN524301:CKP524301 CUJ524301:CUL524301 DEF524301:DEH524301 DOB524301:DOD524301 DXX524301:DXZ524301 EHT524301:EHV524301 ERP524301:ERR524301 FBL524301:FBN524301 FLH524301:FLJ524301 FVD524301:FVF524301 GEZ524301:GFB524301 GOV524301:GOX524301 GYR524301:GYT524301 HIN524301:HIP524301 HSJ524301:HSL524301 ICF524301:ICH524301 IMB524301:IMD524301 IVX524301:IVZ524301 JFT524301:JFV524301 JPP524301:JPR524301 JZL524301:JZN524301 KJH524301:KJJ524301 KTD524301:KTF524301 LCZ524301:LDB524301 LMV524301:LMX524301 LWR524301:LWT524301 MGN524301:MGP524301 MQJ524301:MQL524301 NAF524301:NAH524301 NKB524301:NKD524301 NTX524301:NTZ524301 ODT524301:ODV524301 ONP524301:ONR524301 OXL524301:OXN524301 PHH524301:PHJ524301 PRD524301:PRF524301 QAZ524301:QBB524301 QKV524301:QKX524301 QUR524301:QUT524301 REN524301:REP524301 ROJ524301:ROL524301 RYF524301:RYH524301 SIB524301:SID524301 SRX524301:SRZ524301 TBT524301:TBV524301 TLP524301:TLR524301 TVL524301:TVN524301 UFH524301:UFJ524301 UPD524301:UPF524301 UYZ524301:UZB524301 VIV524301:VIX524301 VSR524301:VST524301 WCN524301:WCP524301 WMJ524301:WML524301 WWF524301:WWH524301 N589837:P589837 JT589837:JV589837 TP589837:TR589837 ADL589837:ADN589837 ANH589837:ANJ589837 AXD589837:AXF589837 BGZ589837:BHB589837 BQV589837:BQX589837 CAR589837:CAT589837 CKN589837:CKP589837 CUJ589837:CUL589837 DEF589837:DEH589837 DOB589837:DOD589837 DXX589837:DXZ589837 EHT589837:EHV589837 ERP589837:ERR589837 FBL589837:FBN589837 FLH589837:FLJ589837 FVD589837:FVF589837 GEZ589837:GFB589837 GOV589837:GOX589837 GYR589837:GYT589837 HIN589837:HIP589837 HSJ589837:HSL589837 ICF589837:ICH589837 IMB589837:IMD589837 IVX589837:IVZ589837 JFT589837:JFV589837 JPP589837:JPR589837 JZL589837:JZN589837 KJH589837:KJJ589837 KTD589837:KTF589837 LCZ589837:LDB589837 LMV589837:LMX589837 LWR589837:LWT589837 MGN589837:MGP589837 MQJ589837:MQL589837 NAF589837:NAH589837 NKB589837:NKD589837 NTX589837:NTZ589837 ODT589837:ODV589837 ONP589837:ONR589837 OXL589837:OXN589837 PHH589837:PHJ589837 PRD589837:PRF589837 QAZ589837:QBB589837 QKV589837:QKX589837 QUR589837:QUT589837 REN589837:REP589837 ROJ589837:ROL589837 RYF589837:RYH589837 SIB589837:SID589837 SRX589837:SRZ589837 TBT589837:TBV589837 TLP589837:TLR589837 TVL589837:TVN589837 UFH589837:UFJ589837 UPD589837:UPF589837 UYZ589837:UZB589837 VIV589837:VIX589837 VSR589837:VST589837 WCN589837:WCP589837 WMJ589837:WML589837 WWF589837:WWH589837 N655373:P655373 JT655373:JV655373 TP655373:TR655373 ADL655373:ADN655373 ANH655373:ANJ655373 AXD655373:AXF655373 BGZ655373:BHB655373 BQV655373:BQX655373 CAR655373:CAT655373 CKN655373:CKP655373 CUJ655373:CUL655373 DEF655373:DEH655373 DOB655373:DOD655373 DXX655373:DXZ655373 EHT655373:EHV655373 ERP655373:ERR655373 FBL655373:FBN655373 FLH655373:FLJ655373 FVD655373:FVF655373 GEZ655373:GFB655373 GOV655373:GOX655373 GYR655373:GYT655373 HIN655373:HIP655373 HSJ655373:HSL655373 ICF655373:ICH655373 IMB655373:IMD655373 IVX655373:IVZ655373 JFT655373:JFV655373 JPP655373:JPR655373 JZL655373:JZN655373 KJH655373:KJJ655373 KTD655373:KTF655373 LCZ655373:LDB655373 LMV655373:LMX655373 LWR655373:LWT655373 MGN655373:MGP655373 MQJ655373:MQL655373 NAF655373:NAH655373 NKB655373:NKD655373 NTX655373:NTZ655373 ODT655373:ODV655373 ONP655373:ONR655373 OXL655373:OXN655373 PHH655373:PHJ655373 PRD655373:PRF655373 QAZ655373:QBB655373 QKV655373:QKX655373 QUR655373:QUT655373 REN655373:REP655373 ROJ655373:ROL655373 RYF655373:RYH655373 SIB655373:SID655373 SRX655373:SRZ655373 TBT655373:TBV655373 TLP655373:TLR655373 TVL655373:TVN655373 UFH655373:UFJ655373 UPD655373:UPF655373 UYZ655373:UZB655373 VIV655373:VIX655373 VSR655373:VST655373 WCN655373:WCP655373 WMJ655373:WML655373 WWF655373:WWH655373 N720909:P720909 JT720909:JV720909 TP720909:TR720909 ADL720909:ADN720909 ANH720909:ANJ720909 AXD720909:AXF720909 BGZ720909:BHB720909 BQV720909:BQX720909 CAR720909:CAT720909 CKN720909:CKP720909 CUJ720909:CUL720909 DEF720909:DEH720909 DOB720909:DOD720909 DXX720909:DXZ720909 EHT720909:EHV720909 ERP720909:ERR720909 FBL720909:FBN720909 FLH720909:FLJ720909 FVD720909:FVF720909 GEZ720909:GFB720909 GOV720909:GOX720909 GYR720909:GYT720909 HIN720909:HIP720909 HSJ720909:HSL720909 ICF720909:ICH720909 IMB720909:IMD720909 IVX720909:IVZ720909 JFT720909:JFV720909 JPP720909:JPR720909 JZL720909:JZN720909 KJH720909:KJJ720909 KTD720909:KTF720909 LCZ720909:LDB720909 LMV720909:LMX720909 LWR720909:LWT720909 MGN720909:MGP720909 MQJ720909:MQL720909 NAF720909:NAH720909 NKB720909:NKD720909 NTX720909:NTZ720909 ODT720909:ODV720909 ONP720909:ONR720909 OXL720909:OXN720909 PHH720909:PHJ720909 PRD720909:PRF720909 QAZ720909:QBB720909 QKV720909:QKX720909 QUR720909:QUT720909 REN720909:REP720909 ROJ720909:ROL720909 RYF720909:RYH720909 SIB720909:SID720909 SRX720909:SRZ720909 TBT720909:TBV720909 TLP720909:TLR720909 TVL720909:TVN720909 UFH720909:UFJ720909 UPD720909:UPF720909 UYZ720909:UZB720909 VIV720909:VIX720909 VSR720909:VST720909 WCN720909:WCP720909 WMJ720909:WML720909 WWF720909:WWH720909 N786445:P786445 JT786445:JV786445 TP786445:TR786445 ADL786445:ADN786445 ANH786445:ANJ786445 AXD786445:AXF786445 BGZ786445:BHB786445 BQV786445:BQX786445 CAR786445:CAT786445 CKN786445:CKP786445 CUJ786445:CUL786445 DEF786445:DEH786445 DOB786445:DOD786445 DXX786445:DXZ786445 EHT786445:EHV786445 ERP786445:ERR786445 FBL786445:FBN786445 FLH786445:FLJ786445 FVD786445:FVF786445 GEZ786445:GFB786445 GOV786445:GOX786445 GYR786445:GYT786445 HIN786445:HIP786445 HSJ786445:HSL786445 ICF786445:ICH786445 IMB786445:IMD786445 IVX786445:IVZ786445 JFT786445:JFV786445 JPP786445:JPR786445 JZL786445:JZN786445 KJH786445:KJJ786445 KTD786445:KTF786445 LCZ786445:LDB786445 LMV786445:LMX786445 LWR786445:LWT786445 MGN786445:MGP786445 MQJ786445:MQL786445 NAF786445:NAH786445 NKB786445:NKD786445 NTX786445:NTZ786445 ODT786445:ODV786445 ONP786445:ONR786445 OXL786445:OXN786445 PHH786445:PHJ786445 PRD786445:PRF786445 QAZ786445:QBB786445 QKV786445:QKX786445 QUR786445:QUT786445 REN786445:REP786445 ROJ786445:ROL786445 RYF786445:RYH786445 SIB786445:SID786445 SRX786445:SRZ786445 TBT786445:TBV786445 TLP786445:TLR786445 TVL786445:TVN786445 UFH786445:UFJ786445 UPD786445:UPF786445 UYZ786445:UZB786445 VIV786445:VIX786445 VSR786445:VST786445 WCN786445:WCP786445 WMJ786445:WML786445 WWF786445:WWH786445 N851981:P851981 JT851981:JV851981 TP851981:TR851981 ADL851981:ADN851981 ANH851981:ANJ851981 AXD851981:AXF851981 BGZ851981:BHB851981 BQV851981:BQX851981 CAR851981:CAT851981 CKN851981:CKP851981 CUJ851981:CUL851981 DEF851981:DEH851981 DOB851981:DOD851981 DXX851981:DXZ851981 EHT851981:EHV851981 ERP851981:ERR851981 FBL851981:FBN851981 FLH851981:FLJ851981 FVD851981:FVF851981 GEZ851981:GFB851981 GOV851981:GOX851981 GYR851981:GYT851981 HIN851981:HIP851981 HSJ851981:HSL851981 ICF851981:ICH851981 IMB851981:IMD851981 IVX851981:IVZ851981 JFT851981:JFV851981 JPP851981:JPR851981 JZL851981:JZN851981 KJH851981:KJJ851981 KTD851981:KTF851981 LCZ851981:LDB851981 LMV851981:LMX851981 LWR851981:LWT851981 MGN851981:MGP851981 MQJ851981:MQL851981 NAF851981:NAH851981 NKB851981:NKD851981 NTX851981:NTZ851981 ODT851981:ODV851981 ONP851981:ONR851981 OXL851981:OXN851981 PHH851981:PHJ851981 PRD851981:PRF851981 QAZ851981:QBB851981 QKV851981:QKX851981 QUR851981:QUT851981 REN851981:REP851981 ROJ851981:ROL851981 RYF851981:RYH851981 SIB851981:SID851981 SRX851981:SRZ851981 TBT851981:TBV851981 TLP851981:TLR851981 TVL851981:TVN851981 UFH851981:UFJ851981 UPD851981:UPF851981 UYZ851981:UZB851981 VIV851981:VIX851981 VSR851981:VST851981 WCN851981:WCP851981 WMJ851981:WML851981 WWF851981:WWH851981 N917517:P917517 JT917517:JV917517 TP917517:TR917517 ADL917517:ADN917517 ANH917517:ANJ917517 AXD917517:AXF917517 BGZ917517:BHB917517 BQV917517:BQX917517 CAR917517:CAT917517 CKN917517:CKP917517 CUJ917517:CUL917517 DEF917517:DEH917517 DOB917517:DOD917517 DXX917517:DXZ917517 EHT917517:EHV917517 ERP917517:ERR917517 FBL917517:FBN917517 FLH917517:FLJ917517 FVD917517:FVF917517 GEZ917517:GFB917517 GOV917517:GOX917517 GYR917517:GYT917517 HIN917517:HIP917517 HSJ917517:HSL917517 ICF917517:ICH917517 IMB917517:IMD917517 IVX917517:IVZ917517 JFT917517:JFV917517 JPP917517:JPR917517 JZL917517:JZN917517 KJH917517:KJJ917517 KTD917517:KTF917517 LCZ917517:LDB917517 LMV917517:LMX917517 LWR917517:LWT917517 MGN917517:MGP917517 MQJ917517:MQL917517 NAF917517:NAH917517 NKB917517:NKD917517 NTX917517:NTZ917517 ODT917517:ODV917517 ONP917517:ONR917517 OXL917517:OXN917517 PHH917517:PHJ917517 PRD917517:PRF917517 QAZ917517:QBB917517 QKV917517:QKX917517 QUR917517:QUT917517 REN917517:REP917517 ROJ917517:ROL917517 RYF917517:RYH917517 SIB917517:SID917517 SRX917517:SRZ917517 TBT917517:TBV917517 TLP917517:TLR917517 TVL917517:TVN917517 UFH917517:UFJ917517 UPD917517:UPF917517 UYZ917517:UZB917517 VIV917517:VIX917517 VSR917517:VST917517 WCN917517:WCP917517 WMJ917517:WML917517 WWF917517:WWH917517 N983053:P983053 JT983053:JV983053 TP983053:TR983053 ADL983053:ADN983053 ANH983053:ANJ983053 AXD983053:AXF983053 BGZ983053:BHB983053 BQV983053:BQX983053 CAR983053:CAT983053 CKN983053:CKP983053 CUJ983053:CUL983053 DEF983053:DEH983053 DOB983053:DOD983053 DXX983053:DXZ983053 EHT983053:EHV983053 ERP983053:ERR983053 FBL983053:FBN983053 FLH983053:FLJ983053 FVD983053:FVF983053 GEZ983053:GFB983053 GOV983053:GOX983053 GYR983053:GYT983053 HIN983053:HIP983053 HSJ983053:HSL983053 ICF983053:ICH983053 IMB983053:IMD983053 IVX983053:IVZ983053 JFT983053:JFV983053 JPP983053:JPR983053 JZL983053:JZN983053 KJH983053:KJJ983053 KTD983053:KTF983053 LCZ983053:LDB983053 LMV983053:LMX983053 LWR983053:LWT983053 MGN983053:MGP983053 MQJ983053:MQL983053 NAF983053:NAH983053 NKB983053:NKD983053 NTX983053:NTZ983053 ODT983053:ODV983053 ONP983053:ONR983053 OXL983053:OXN983053 PHH983053:PHJ983053 PRD983053:PRF983053 QAZ983053:QBB983053 QKV983053:QKX983053 QUR983053:QUT983053 REN983053:REP983053 ROJ983053:ROL983053 RYF983053:RYH983053 SIB983053:SID983053 SRX983053:SRZ983053 TBT983053:TBV983053 TLP983053:TLR983053 TVL983053:TVN983053 UFH983053:UFJ983053 UPD983053:UPF983053 UYZ983053:UZB983053 VIV983053:VIX983053 VSR983053:VST983053 WCN983053:WCP983053 WMJ983053:WML983053 WWF983053:WWH983053 E65552 JK65552 TG65552 ADC65552 AMY65552 AWU65552 BGQ65552 BQM65552 CAI65552 CKE65552 CUA65552 DDW65552 DNS65552 DXO65552 EHK65552 ERG65552 FBC65552 FKY65552 FUU65552 GEQ65552 GOM65552 GYI65552 HIE65552 HSA65552 IBW65552 ILS65552 IVO65552 JFK65552 JPG65552 JZC65552 KIY65552 KSU65552 LCQ65552 LMM65552 LWI65552 MGE65552 MQA65552 MZW65552 NJS65552 NTO65552 ODK65552 ONG65552 OXC65552 PGY65552 PQU65552 QAQ65552 QKM65552 QUI65552 REE65552 ROA65552 RXW65552 SHS65552 SRO65552 TBK65552 TLG65552 TVC65552 UEY65552 UOU65552 UYQ65552 VIM65552 VSI65552 WCE65552 WMA65552 WVW65552 E131088 JK131088 TG131088 ADC131088 AMY131088 AWU131088 BGQ131088 BQM131088 CAI131088 CKE131088 CUA131088 DDW131088 DNS131088 DXO131088 EHK131088 ERG131088 FBC131088 FKY131088 FUU131088 GEQ131088 GOM131088 GYI131088 HIE131088 HSA131088 IBW131088 ILS131088 IVO131088 JFK131088 JPG131088 JZC131088 KIY131088 KSU131088 LCQ131088 LMM131088 LWI131088 MGE131088 MQA131088 MZW131088 NJS131088 NTO131088 ODK131088 ONG131088 OXC131088 PGY131088 PQU131088 QAQ131088 QKM131088 QUI131088 REE131088 ROA131088 RXW131088 SHS131088 SRO131088 TBK131088 TLG131088 TVC131088 UEY131088 UOU131088 UYQ131088 VIM131088 VSI131088 WCE131088 WMA131088 WVW131088 E196624 JK196624 TG196624 ADC196624 AMY196624 AWU196624 BGQ196624 BQM196624 CAI196624 CKE196624 CUA196624 DDW196624 DNS196624 DXO196624 EHK196624 ERG196624 FBC196624 FKY196624 FUU196624 GEQ196624 GOM196624 GYI196624 HIE196624 HSA196624 IBW196624 ILS196624 IVO196624 JFK196624 JPG196624 JZC196624 KIY196624 KSU196624 LCQ196624 LMM196624 LWI196624 MGE196624 MQA196624 MZW196624 NJS196624 NTO196624 ODK196624 ONG196624 OXC196624 PGY196624 PQU196624 QAQ196624 QKM196624 QUI196624 REE196624 ROA196624 RXW196624 SHS196624 SRO196624 TBK196624 TLG196624 TVC196624 UEY196624 UOU196624 UYQ196624 VIM196624 VSI196624 WCE196624 WMA196624 WVW196624 E262160 JK262160 TG262160 ADC262160 AMY262160 AWU262160 BGQ262160 BQM262160 CAI262160 CKE262160 CUA262160 DDW262160 DNS262160 DXO262160 EHK262160 ERG262160 FBC262160 FKY262160 FUU262160 GEQ262160 GOM262160 GYI262160 HIE262160 HSA262160 IBW262160 ILS262160 IVO262160 JFK262160 JPG262160 JZC262160 KIY262160 KSU262160 LCQ262160 LMM262160 LWI262160 MGE262160 MQA262160 MZW262160 NJS262160 NTO262160 ODK262160 ONG262160 OXC262160 PGY262160 PQU262160 QAQ262160 QKM262160 QUI262160 REE262160 ROA262160 RXW262160 SHS262160 SRO262160 TBK262160 TLG262160 TVC262160 UEY262160 UOU262160 UYQ262160 VIM262160 VSI262160 WCE262160 WMA262160 WVW262160 E327696 JK327696 TG327696 ADC327696 AMY327696 AWU327696 BGQ327696 BQM327696 CAI327696 CKE327696 CUA327696 DDW327696 DNS327696 DXO327696 EHK327696 ERG327696 FBC327696 FKY327696 FUU327696 GEQ327696 GOM327696 GYI327696 HIE327696 HSA327696 IBW327696 ILS327696 IVO327696 JFK327696 JPG327696 JZC327696 KIY327696 KSU327696 LCQ327696 LMM327696 LWI327696 MGE327696 MQA327696 MZW327696 NJS327696 NTO327696 ODK327696 ONG327696 OXC327696 PGY327696 PQU327696 QAQ327696 QKM327696 QUI327696 REE327696 ROA327696 RXW327696 SHS327696 SRO327696 TBK327696 TLG327696 TVC327696 UEY327696 UOU327696 UYQ327696 VIM327696 VSI327696 WCE327696 WMA327696 WVW327696 E393232 JK393232 TG393232 ADC393232 AMY393232 AWU393232 BGQ393232 BQM393232 CAI393232 CKE393232 CUA393232 DDW393232 DNS393232 DXO393232 EHK393232 ERG393232 FBC393232 FKY393232 FUU393232 GEQ393232 GOM393232 GYI393232 HIE393232 HSA393232 IBW393232 ILS393232 IVO393232 JFK393232 JPG393232 JZC393232 KIY393232 KSU393232 LCQ393232 LMM393232 LWI393232 MGE393232 MQA393232 MZW393232 NJS393232 NTO393232 ODK393232 ONG393232 OXC393232 PGY393232 PQU393232 QAQ393232 QKM393232 QUI393232 REE393232 ROA393232 RXW393232 SHS393232 SRO393232 TBK393232 TLG393232 TVC393232 UEY393232 UOU393232 UYQ393232 VIM393232 VSI393232 WCE393232 WMA393232 WVW393232 E458768 JK458768 TG458768 ADC458768 AMY458768 AWU458768 BGQ458768 BQM458768 CAI458768 CKE458768 CUA458768 DDW458768 DNS458768 DXO458768 EHK458768 ERG458768 FBC458768 FKY458768 FUU458768 GEQ458768 GOM458768 GYI458768 HIE458768 HSA458768 IBW458768 ILS458768 IVO458768 JFK458768 JPG458768 JZC458768 KIY458768 KSU458768 LCQ458768 LMM458768 LWI458768 MGE458768 MQA458768 MZW458768 NJS458768 NTO458768 ODK458768 ONG458768 OXC458768 PGY458768 PQU458768 QAQ458768 QKM458768 QUI458768 REE458768 ROA458768 RXW458768 SHS458768 SRO458768 TBK458768 TLG458768 TVC458768 UEY458768 UOU458768 UYQ458768 VIM458768 VSI458768 WCE458768 WMA458768 WVW458768 E524304 JK524304 TG524304 ADC524304 AMY524304 AWU524304 BGQ524304 BQM524304 CAI524304 CKE524304 CUA524304 DDW524304 DNS524304 DXO524304 EHK524304 ERG524304 FBC524304 FKY524304 FUU524304 GEQ524304 GOM524304 GYI524304 HIE524304 HSA524304 IBW524304 ILS524304 IVO524304 JFK524304 JPG524304 JZC524304 KIY524304 KSU524304 LCQ524304 LMM524304 LWI524304 MGE524304 MQA524304 MZW524304 NJS524304 NTO524304 ODK524304 ONG524304 OXC524304 PGY524304 PQU524304 QAQ524304 QKM524304 QUI524304 REE524304 ROA524304 RXW524304 SHS524304 SRO524304 TBK524304 TLG524304 TVC524304 UEY524304 UOU524304 UYQ524304 VIM524304 VSI524304 WCE524304 WMA524304 WVW524304 E589840 JK589840 TG589840 ADC589840 AMY589840 AWU589840 BGQ589840 BQM589840 CAI589840 CKE589840 CUA589840 DDW589840 DNS589840 DXO589840 EHK589840 ERG589840 FBC589840 FKY589840 FUU589840 GEQ589840 GOM589840 GYI589840 HIE589840 HSA589840 IBW589840 ILS589840 IVO589840 JFK589840 JPG589840 JZC589840 KIY589840 KSU589840 LCQ589840 LMM589840 LWI589840 MGE589840 MQA589840 MZW589840 NJS589840 NTO589840 ODK589840 ONG589840 OXC589840 PGY589840 PQU589840 QAQ589840 QKM589840 QUI589840 REE589840 ROA589840 RXW589840 SHS589840 SRO589840 TBK589840 TLG589840 TVC589840 UEY589840 UOU589840 UYQ589840 VIM589840 VSI589840 WCE589840 WMA589840 WVW589840 E655376 JK655376 TG655376 ADC655376 AMY655376 AWU655376 BGQ655376 BQM655376 CAI655376 CKE655376 CUA655376 DDW655376 DNS655376 DXO655376 EHK655376 ERG655376 FBC655376 FKY655376 FUU655376 GEQ655376 GOM655376 GYI655376 HIE655376 HSA655376 IBW655376 ILS655376 IVO655376 JFK655376 JPG655376 JZC655376 KIY655376 KSU655376 LCQ655376 LMM655376 LWI655376 MGE655376 MQA655376 MZW655376 NJS655376 NTO655376 ODK655376 ONG655376 OXC655376 PGY655376 PQU655376 QAQ655376 QKM655376 QUI655376 REE655376 ROA655376 RXW655376 SHS655376 SRO655376 TBK655376 TLG655376 TVC655376 UEY655376 UOU655376 UYQ655376 VIM655376 VSI655376 WCE655376 WMA655376 WVW655376 E720912 JK720912 TG720912 ADC720912 AMY720912 AWU720912 BGQ720912 BQM720912 CAI720912 CKE720912 CUA720912 DDW720912 DNS720912 DXO720912 EHK720912 ERG720912 FBC720912 FKY720912 FUU720912 GEQ720912 GOM720912 GYI720912 HIE720912 HSA720912 IBW720912 ILS720912 IVO720912 JFK720912 JPG720912 JZC720912 KIY720912 KSU720912 LCQ720912 LMM720912 LWI720912 MGE720912 MQA720912 MZW720912 NJS720912 NTO720912 ODK720912 ONG720912 OXC720912 PGY720912 PQU720912 QAQ720912 QKM720912 QUI720912 REE720912 ROA720912 RXW720912 SHS720912 SRO720912 TBK720912 TLG720912 TVC720912 UEY720912 UOU720912 UYQ720912 VIM720912 VSI720912 WCE720912 WMA720912 WVW720912 E786448 JK786448 TG786448 ADC786448 AMY786448 AWU786448 BGQ786448 BQM786448 CAI786448 CKE786448 CUA786448 DDW786448 DNS786448 DXO786448 EHK786448 ERG786448 FBC786448 FKY786448 FUU786448 GEQ786448 GOM786448 GYI786448 HIE786448 HSA786448 IBW786448 ILS786448 IVO786448 JFK786448 JPG786448 JZC786448 KIY786448 KSU786448 LCQ786448 LMM786448 LWI786448 MGE786448 MQA786448 MZW786448 NJS786448 NTO786448 ODK786448 ONG786448 OXC786448 PGY786448 PQU786448 QAQ786448 QKM786448 QUI786448 REE786448 ROA786448 RXW786448 SHS786448 SRO786448 TBK786448 TLG786448 TVC786448 UEY786448 UOU786448 UYQ786448 VIM786448 VSI786448 WCE786448 WMA786448 WVW786448 E851984 JK851984 TG851984 ADC851984 AMY851984 AWU851984 BGQ851984 BQM851984 CAI851984 CKE851984 CUA851984 DDW851984 DNS851984 DXO851984 EHK851984 ERG851984 FBC851984 FKY851984 FUU851984 GEQ851984 GOM851984 GYI851984 HIE851984 HSA851984 IBW851984 ILS851984 IVO851984 JFK851984 JPG851984 JZC851984 KIY851984 KSU851984 LCQ851984 LMM851984 LWI851984 MGE851984 MQA851984 MZW851984 NJS851984 NTO851984 ODK851984 ONG851984 OXC851984 PGY851984 PQU851984 QAQ851984 QKM851984 QUI851984 REE851984 ROA851984 RXW851984 SHS851984 SRO851984 TBK851984 TLG851984 TVC851984 UEY851984 UOU851984 UYQ851984 VIM851984 VSI851984 WCE851984 WMA851984 WVW851984 E917520 JK917520 TG917520 ADC917520 AMY917520 AWU917520 BGQ917520 BQM917520 CAI917520 CKE917520 CUA917520 DDW917520 DNS917520 DXO917520 EHK917520 ERG917520 FBC917520 FKY917520 FUU917520 GEQ917520 GOM917520 GYI917520 HIE917520 HSA917520 IBW917520 ILS917520 IVO917520 JFK917520 JPG917520 JZC917520 KIY917520 KSU917520 LCQ917520 LMM917520 LWI917520 MGE917520 MQA917520 MZW917520 NJS917520 NTO917520 ODK917520 ONG917520 OXC917520 PGY917520 PQU917520 QAQ917520 QKM917520 QUI917520 REE917520 ROA917520 RXW917520 SHS917520 SRO917520 TBK917520 TLG917520 TVC917520 UEY917520 UOU917520 UYQ917520 VIM917520 VSI917520 WCE917520 WMA917520 WVW917520 E983056 JK983056 TG983056 ADC983056 AMY983056 AWU983056 BGQ983056 BQM983056 CAI983056 CKE983056 CUA983056 DDW983056 DNS983056 DXO983056 EHK983056 ERG983056 FBC983056 FKY983056 FUU983056 GEQ983056 GOM983056 GYI983056 HIE983056 HSA983056 IBW983056 ILS983056 IVO983056 JFK983056 JPG983056 JZC983056 KIY983056 KSU983056 LCQ983056 LMM983056 LWI983056 MGE983056 MQA983056 MZW983056 NJS983056 NTO983056 ODK983056 ONG983056 OXC983056 PGY983056 PQU983056 QAQ983056 QKM983056 QUI983056 REE983056 ROA983056 RXW983056 SHS983056 SRO983056 TBK983056 TLG983056 TVC983056 UEY983056 UOU983056 UYQ983056 VIM983056 VSI983056 WCE983056 WMA983056 WVW983056 U65552 KA65552 TW65552 ADS65552 ANO65552 AXK65552 BHG65552 BRC65552 CAY65552 CKU65552 CUQ65552 DEM65552 DOI65552 DYE65552 EIA65552 ERW65552 FBS65552 FLO65552 FVK65552 GFG65552 GPC65552 GYY65552 HIU65552 HSQ65552 ICM65552 IMI65552 IWE65552 JGA65552 JPW65552 JZS65552 KJO65552 KTK65552 LDG65552 LNC65552 LWY65552 MGU65552 MQQ65552 NAM65552 NKI65552 NUE65552 OEA65552 ONW65552 OXS65552 PHO65552 PRK65552 QBG65552 QLC65552 QUY65552 REU65552 ROQ65552 RYM65552 SII65552 SSE65552 TCA65552 TLW65552 TVS65552 UFO65552 UPK65552 UZG65552 VJC65552 VSY65552 WCU65552 WMQ65552 WWM65552 U131088 KA131088 TW131088 ADS131088 ANO131088 AXK131088 BHG131088 BRC131088 CAY131088 CKU131088 CUQ131088 DEM131088 DOI131088 DYE131088 EIA131088 ERW131088 FBS131088 FLO131088 FVK131088 GFG131088 GPC131088 GYY131088 HIU131088 HSQ131088 ICM131088 IMI131088 IWE131088 JGA131088 JPW131088 JZS131088 KJO131088 KTK131088 LDG131088 LNC131088 LWY131088 MGU131088 MQQ131088 NAM131088 NKI131088 NUE131088 OEA131088 ONW131088 OXS131088 PHO131088 PRK131088 QBG131088 QLC131088 QUY131088 REU131088 ROQ131088 RYM131088 SII131088 SSE131088 TCA131088 TLW131088 TVS131088 UFO131088 UPK131088 UZG131088 VJC131088 VSY131088 WCU131088 WMQ131088 WWM131088 U196624 KA196624 TW196624 ADS196624 ANO196624 AXK196624 BHG196624 BRC196624 CAY196624 CKU196624 CUQ196624 DEM196624 DOI196624 DYE196624 EIA196624 ERW196624 FBS196624 FLO196624 FVK196624 GFG196624 GPC196624 GYY196624 HIU196624 HSQ196624 ICM196624 IMI196624 IWE196624 JGA196624 JPW196624 JZS196624 KJO196624 KTK196624 LDG196624 LNC196624 LWY196624 MGU196624 MQQ196624 NAM196624 NKI196624 NUE196624 OEA196624 ONW196624 OXS196624 PHO196624 PRK196624 QBG196624 QLC196624 QUY196624 REU196624 ROQ196624 RYM196624 SII196624 SSE196624 TCA196624 TLW196624 TVS196624 UFO196624 UPK196624 UZG196624 VJC196624 VSY196624 WCU196624 WMQ196624 WWM196624 U262160 KA262160 TW262160 ADS262160 ANO262160 AXK262160 BHG262160 BRC262160 CAY262160 CKU262160 CUQ262160 DEM262160 DOI262160 DYE262160 EIA262160 ERW262160 FBS262160 FLO262160 FVK262160 GFG262160 GPC262160 GYY262160 HIU262160 HSQ262160 ICM262160 IMI262160 IWE262160 JGA262160 JPW262160 JZS262160 KJO262160 KTK262160 LDG262160 LNC262160 LWY262160 MGU262160 MQQ262160 NAM262160 NKI262160 NUE262160 OEA262160 ONW262160 OXS262160 PHO262160 PRK262160 QBG262160 QLC262160 QUY262160 REU262160 ROQ262160 RYM262160 SII262160 SSE262160 TCA262160 TLW262160 TVS262160 UFO262160 UPK262160 UZG262160 VJC262160 VSY262160 WCU262160 WMQ262160 WWM262160 U327696 KA327696 TW327696 ADS327696 ANO327696 AXK327696 BHG327696 BRC327696 CAY327696 CKU327696 CUQ327696 DEM327696 DOI327696 DYE327696 EIA327696 ERW327696 FBS327696 FLO327696 FVK327696 GFG327696 GPC327696 GYY327696 HIU327696 HSQ327696 ICM327696 IMI327696 IWE327696 JGA327696 JPW327696 JZS327696 KJO327696 KTK327696 LDG327696 LNC327696 LWY327696 MGU327696 MQQ327696 NAM327696 NKI327696 NUE327696 OEA327696 ONW327696 OXS327696 PHO327696 PRK327696 QBG327696 QLC327696 QUY327696 REU327696 ROQ327696 RYM327696 SII327696 SSE327696 TCA327696 TLW327696 TVS327696 UFO327696 UPK327696 UZG327696 VJC327696 VSY327696 WCU327696 WMQ327696 WWM327696 U393232 KA393232 TW393232 ADS393232 ANO393232 AXK393232 BHG393232 BRC393232 CAY393232 CKU393232 CUQ393232 DEM393232 DOI393232 DYE393232 EIA393232 ERW393232 FBS393232 FLO393232 FVK393232 GFG393232 GPC393232 GYY393232 HIU393232 HSQ393232 ICM393232 IMI393232 IWE393232 JGA393232 JPW393232 JZS393232 KJO393232 KTK393232 LDG393232 LNC393232 LWY393232 MGU393232 MQQ393232 NAM393232 NKI393232 NUE393232 OEA393232 ONW393232 OXS393232 PHO393232 PRK393232 QBG393232 QLC393232 QUY393232 REU393232 ROQ393232 RYM393232 SII393232 SSE393232 TCA393232 TLW393232 TVS393232 UFO393232 UPK393232 UZG393232 VJC393232 VSY393232 WCU393232 WMQ393232 WWM393232 U458768 KA458768 TW458768 ADS458768 ANO458768 AXK458768 BHG458768 BRC458768 CAY458768 CKU458768 CUQ458768 DEM458768 DOI458768 DYE458768 EIA458768 ERW458768 FBS458768 FLO458768 FVK458768 GFG458768 GPC458768 GYY458768 HIU458768 HSQ458768 ICM458768 IMI458768 IWE458768 JGA458768 JPW458768 JZS458768 KJO458768 KTK458768 LDG458768 LNC458768 LWY458768 MGU458768 MQQ458768 NAM458768 NKI458768 NUE458768 OEA458768 ONW458768 OXS458768 PHO458768 PRK458768 QBG458768 QLC458768 QUY458768 REU458768 ROQ458768 RYM458768 SII458768 SSE458768 TCA458768 TLW458768 TVS458768 UFO458768 UPK458768 UZG458768 VJC458768 VSY458768 WCU458768 WMQ458768 WWM458768 U524304 KA524304 TW524304 ADS524304 ANO524304 AXK524304 BHG524304 BRC524304 CAY524304 CKU524304 CUQ524304 DEM524304 DOI524304 DYE524304 EIA524304 ERW524304 FBS524304 FLO524304 FVK524304 GFG524304 GPC524304 GYY524304 HIU524304 HSQ524304 ICM524304 IMI524304 IWE524304 JGA524304 JPW524304 JZS524304 KJO524304 KTK524304 LDG524304 LNC524304 LWY524304 MGU524304 MQQ524304 NAM524304 NKI524304 NUE524304 OEA524304 ONW524304 OXS524304 PHO524304 PRK524304 QBG524304 QLC524304 QUY524304 REU524304 ROQ524304 RYM524304 SII524304 SSE524304 TCA524304 TLW524304 TVS524304 UFO524304 UPK524304 UZG524304 VJC524304 VSY524304 WCU524304 WMQ524304 WWM524304 U589840 KA589840 TW589840 ADS589840 ANO589840 AXK589840 BHG589840 BRC589840 CAY589840 CKU589840 CUQ589840 DEM589840 DOI589840 DYE589840 EIA589840 ERW589840 FBS589840 FLO589840 FVK589840 GFG589840 GPC589840 GYY589840 HIU589840 HSQ589840 ICM589840 IMI589840 IWE589840 JGA589840 JPW589840 JZS589840 KJO589840 KTK589840 LDG589840 LNC589840 LWY589840 MGU589840 MQQ589840 NAM589840 NKI589840 NUE589840 OEA589840 ONW589840 OXS589840 PHO589840 PRK589840 QBG589840 QLC589840 QUY589840 REU589840 ROQ589840 RYM589840 SII589840 SSE589840 TCA589840 TLW589840 TVS589840 UFO589840 UPK589840 UZG589840 VJC589840 VSY589840 WCU589840 WMQ589840 WWM589840 U655376 KA655376 TW655376 ADS655376 ANO655376 AXK655376 BHG655376 BRC655376 CAY655376 CKU655376 CUQ655376 DEM655376 DOI655376 DYE655376 EIA655376 ERW655376 FBS655376 FLO655376 FVK655376 GFG655376 GPC655376 GYY655376 HIU655376 HSQ655376 ICM655376 IMI655376 IWE655376 JGA655376 JPW655376 JZS655376 KJO655376 KTK655376 LDG655376 LNC655376 LWY655376 MGU655376 MQQ655376 NAM655376 NKI655376 NUE655376 OEA655376 ONW655376 OXS655376 PHO655376 PRK655376 QBG655376 QLC655376 QUY655376 REU655376 ROQ655376 RYM655376 SII655376 SSE655376 TCA655376 TLW655376 TVS655376 UFO655376 UPK655376 UZG655376 VJC655376 VSY655376 WCU655376 WMQ655376 WWM655376 U720912 KA720912 TW720912 ADS720912 ANO720912 AXK720912 BHG720912 BRC720912 CAY720912 CKU720912 CUQ720912 DEM720912 DOI720912 DYE720912 EIA720912 ERW720912 FBS720912 FLO720912 FVK720912 GFG720912 GPC720912 GYY720912 HIU720912 HSQ720912 ICM720912 IMI720912 IWE720912 JGA720912 JPW720912 JZS720912 KJO720912 KTK720912 LDG720912 LNC720912 LWY720912 MGU720912 MQQ720912 NAM720912 NKI720912 NUE720912 OEA720912 ONW720912 OXS720912 PHO720912 PRK720912 QBG720912 QLC720912 QUY720912 REU720912 ROQ720912 RYM720912 SII720912 SSE720912 TCA720912 TLW720912 TVS720912 UFO720912 UPK720912 UZG720912 VJC720912 VSY720912 WCU720912 WMQ720912 WWM720912 U786448 KA786448 TW786448 ADS786448 ANO786448 AXK786448 BHG786448 BRC786448 CAY786448 CKU786448 CUQ786448 DEM786448 DOI786448 DYE786448 EIA786448 ERW786448 FBS786448 FLO786448 FVK786448 GFG786448 GPC786448 GYY786448 HIU786448 HSQ786448 ICM786448 IMI786448 IWE786448 JGA786448 JPW786448 JZS786448 KJO786448 KTK786448 LDG786448 LNC786448 LWY786448 MGU786448 MQQ786448 NAM786448 NKI786448 NUE786448 OEA786448 ONW786448 OXS786448 PHO786448 PRK786448 QBG786448 QLC786448 QUY786448 REU786448 ROQ786448 RYM786448 SII786448 SSE786448 TCA786448 TLW786448 TVS786448 UFO786448 UPK786448 UZG786448 VJC786448 VSY786448 WCU786448 WMQ786448 WWM786448 U851984 KA851984 TW851984 ADS851984 ANO851984 AXK851984 BHG851984 BRC851984 CAY851984 CKU851984 CUQ851984 DEM851984 DOI851984 DYE851984 EIA851984 ERW851984 FBS851984 FLO851984 FVK851984 GFG851984 GPC851984 GYY851984 HIU851984 HSQ851984 ICM851984 IMI851984 IWE851984 JGA851984 JPW851984 JZS851984 KJO851984 KTK851984 LDG851984 LNC851984 LWY851984 MGU851984 MQQ851984 NAM851984 NKI851984 NUE851984 OEA851984 ONW851984 OXS851984 PHO851984 PRK851984 QBG851984 QLC851984 QUY851984 REU851984 ROQ851984 RYM851984 SII851984 SSE851984 TCA851984 TLW851984 TVS851984 UFO851984 UPK851984 UZG851984 VJC851984 VSY851984 WCU851984 WMQ851984 WWM851984 U917520 KA917520 TW917520 ADS917520 ANO917520 AXK917520 BHG917520 BRC917520 CAY917520 CKU917520 CUQ917520 DEM917520 DOI917520 DYE917520 EIA917520 ERW917520 FBS917520 FLO917520 FVK917520 GFG917520 GPC917520 GYY917520 HIU917520 HSQ917520 ICM917520 IMI917520 IWE917520 JGA917520 JPW917520 JZS917520 KJO917520 KTK917520 LDG917520 LNC917520 LWY917520 MGU917520 MQQ917520 NAM917520 NKI917520 NUE917520 OEA917520 ONW917520 OXS917520 PHO917520 PRK917520 QBG917520 QLC917520 QUY917520 REU917520 ROQ917520 RYM917520 SII917520 SSE917520 TCA917520 TLW917520 TVS917520 UFO917520 UPK917520 UZG917520 VJC917520 VSY917520 WCU917520 WMQ917520 WWM917520 U983056 KA983056 TW983056 ADS983056 ANO983056 AXK983056 BHG983056 BRC983056 CAY983056 CKU983056 CUQ983056 DEM983056 DOI983056 DYE983056 EIA983056 ERW983056 FBS983056 FLO983056 FVK983056 GFG983056 GPC983056 GYY983056 HIU983056 HSQ983056 ICM983056 IMI983056 IWE983056 JGA983056 JPW983056 JZS983056 KJO983056 KTK983056 LDG983056 LNC983056 LWY983056 MGU983056 MQQ983056 NAM983056 NKI983056 NUE983056 OEA983056 ONW983056 OXS983056 PHO983056 PRK983056 QBG983056 QLC983056 QUY983056 REU983056 ROQ983056 RYM983056 SII983056 SSE983056 TCA983056 TLW983056 TVS983056 UFO983056 UPK983056 UZG983056 VJC983056 VSY983056 WCU983056 WMQ983056 WWM983056 M65548:M65549 JS65548:JS65549 TO65548:TO65549 ADK65548:ADK65549 ANG65548:ANG65549 AXC65548:AXC65549 BGY65548:BGY65549 BQU65548:BQU65549 CAQ65548:CAQ65549 CKM65548:CKM65549 CUI65548:CUI65549 DEE65548:DEE65549 DOA65548:DOA65549 DXW65548:DXW65549 EHS65548:EHS65549 ERO65548:ERO65549 FBK65548:FBK65549 FLG65548:FLG65549 FVC65548:FVC65549 GEY65548:GEY65549 GOU65548:GOU65549 GYQ65548:GYQ65549 HIM65548:HIM65549 HSI65548:HSI65549 ICE65548:ICE65549 IMA65548:IMA65549 IVW65548:IVW65549 JFS65548:JFS65549 JPO65548:JPO65549 JZK65548:JZK65549 KJG65548:KJG65549 KTC65548:KTC65549 LCY65548:LCY65549 LMU65548:LMU65549 LWQ65548:LWQ65549 MGM65548:MGM65549 MQI65548:MQI65549 NAE65548:NAE65549 NKA65548:NKA65549 NTW65548:NTW65549 ODS65548:ODS65549 ONO65548:ONO65549 OXK65548:OXK65549 PHG65548:PHG65549 PRC65548:PRC65549 QAY65548:QAY65549 QKU65548:QKU65549 QUQ65548:QUQ65549 REM65548:REM65549 ROI65548:ROI65549 RYE65548:RYE65549 SIA65548:SIA65549 SRW65548:SRW65549 TBS65548:TBS65549 TLO65548:TLO65549 TVK65548:TVK65549 UFG65548:UFG65549 UPC65548:UPC65549 UYY65548:UYY65549 VIU65548:VIU65549 VSQ65548:VSQ65549 WCM65548:WCM65549 WMI65548:WMI65549 WWE65548:WWE65549 M131084:M131085 JS131084:JS131085 TO131084:TO131085 ADK131084:ADK131085 ANG131084:ANG131085 AXC131084:AXC131085 BGY131084:BGY131085 BQU131084:BQU131085 CAQ131084:CAQ131085 CKM131084:CKM131085 CUI131084:CUI131085 DEE131084:DEE131085 DOA131084:DOA131085 DXW131084:DXW131085 EHS131084:EHS131085 ERO131084:ERO131085 FBK131084:FBK131085 FLG131084:FLG131085 FVC131084:FVC131085 GEY131084:GEY131085 GOU131084:GOU131085 GYQ131084:GYQ131085 HIM131084:HIM131085 HSI131084:HSI131085 ICE131084:ICE131085 IMA131084:IMA131085 IVW131084:IVW131085 JFS131084:JFS131085 JPO131084:JPO131085 JZK131084:JZK131085 KJG131084:KJG131085 KTC131084:KTC131085 LCY131084:LCY131085 LMU131084:LMU131085 LWQ131084:LWQ131085 MGM131084:MGM131085 MQI131084:MQI131085 NAE131084:NAE131085 NKA131084:NKA131085 NTW131084:NTW131085 ODS131084:ODS131085 ONO131084:ONO131085 OXK131084:OXK131085 PHG131084:PHG131085 PRC131084:PRC131085 QAY131084:QAY131085 QKU131084:QKU131085 QUQ131084:QUQ131085 REM131084:REM131085 ROI131084:ROI131085 RYE131084:RYE131085 SIA131084:SIA131085 SRW131084:SRW131085 TBS131084:TBS131085 TLO131084:TLO131085 TVK131084:TVK131085 UFG131084:UFG131085 UPC131084:UPC131085 UYY131084:UYY131085 VIU131084:VIU131085 VSQ131084:VSQ131085 WCM131084:WCM131085 WMI131084:WMI131085 WWE131084:WWE131085 M196620:M196621 JS196620:JS196621 TO196620:TO196621 ADK196620:ADK196621 ANG196620:ANG196621 AXC196620:AXC196621 BGY196620:BGY196621 BQU196620:BQU196621 CAQ196620:CAQ196621 CKM196620:CKM196621 CUI196620:CUI196621 DEE196620:DEE196621 DOA196620:DOA196621 DXW196620:DXW196621 EHS196620:EHS196621 ERO196620:ERO196621 FBK196620:FBK196621 FLG196620:FLG196621 FVC196620:FVC196621 GEY196620:GEY196621 GOU196620:GOU196621 GYQ196620:GYQ196621 HIM196620:HIM196621 HSI196620:HSI196621 ICE196620:ICE196621 IMA196620:IMA196621 IVW196620:IVW196621 JFS196620:JFS196621 JPO196620:JPO196621 JZK196620:JZK196621 KJG196620:KJG196621 KTC196620:KTC196621 LCY196620:LCY196621 LMU196620:LMU196621 LWQ196620:LWQ196621 MGM196620:MGM196621 MQI196620:MQI196621 NAE196620:NAE196621 NKA196620:NKA196621 NTW196620:NTW196621 ODS196620:ODS196621 ONO196620:ONO196621 OXK196620:OXK196621 PHG196620:PHG196621 PRC196620:PRC196621 QAY196620:QAY196621 QKU196620:QKU196621 QUQ196620:QUQ196621 REM196620:REM196621 ROI196620:ROI196621 RYE196620:RYE196621 SIA196620:SIA196621 SRW196620:SRW196621 TBS196620:TBS196621 TLO196620:TLO196621 TVK196620:TVK196621 UFG196620:UFG196621 UPC196620:UPC196621 UYY196620:UYY196621 VIU196620:VIU196621 VSQ196620:VSQ196621 WCM196620:WCM196621 WMI196620:WMI196621 WWE196620:WWE196621 M262156:M262157 JS262156:JS262157 TO262156:TO262157 ADK262156:ADK262157 ANG262156:ANG262157 AXC262156:AXC262157 BGY262156:BGY262157 BQU262156:BQU262157 CAQ262156:CAQ262157 CKM262156:CKM262157 CUI262156:CUI262157 DEE262156:DEE262157 DOA262156:DOA262157 DXW262156:DXW262157 EHS262156:EHS262157 ERO262156:ERO262157 FBK262156:FBK262157 FLG262156:FLG262157 FVC262156:FVC262157 GEY262156:GEY262157 GOU262156:GOU262157 GYQ262156:GYQ262157 HIM262156:HIM262157 HSI262156:HSI262157 ICE262156:ICE262157 IMA262156:IMA262157 IVW262156:IVW262157 JFS262156:JFS262157 JPO262156:JPO262157 JZK262156:JZK262157 KJG262156:KJG262157 KTC262156:KTC262157 LCY262156:LCY262157 LMU262156:LMU262157 LWQ262156:LWQ262157 MGM262156:MGM262157 MQI262156:MQI262157 NAE262156:NAE262157 NKA262156:NKA262157 NTW262156:NTW262157 ODS262156:ODS262157 ONO262156:ONO262157 OXK262156:OXK262157 PHG262156:PHG262157 PRC262156:PRC262157 QAY262156:QAY262157 QKU262156:QKU262157 QUQ262156:QUQ262157 REM262156:REM262157 ROI262156:ROI262157 RYE262156:RYE262157 SIA262156:SIA262157 SRW262156:SRW262157 TBS262156:TBS262157 TLO262156:TLO262157 TVK262156:TVK262157 UFG262156:UFG262157 UPC262156:UPC262157 UYY262156:UYY262157 VIU262156:VIU262157 VSQ262156:VSQ262157 WCM262156:WCM262157 WMI262156:WMI262157 WWE262156:WWE262157 M327692:M327693 JS327692:JS327693 TO327692:TO327693 ADK327692:ADK327693 ANG327692:ANG327693 AXC327692:AXC327693 BGY327692:BGY327693 BQU327692:BQU327693 CAQ327692:CAQ327693 CKM327692:CKM327693 CUI327692:CUI327693 DEE327692:DEE327693 DOA327692:DOA327693 DXW327692:DXW327693 EHS327692:EHS327693 ERO327692:ERO327693 FBK327692:FBK327693 FLG327692:FLG327693 FVC327692:FVC327693 GEY327692:GEY327693 GOU327692:GOU327693 GYQ327692:GYQ327693 HIM327692:HIM327693 HSI327692:HSI327693 ICE327692:ICE327693 IMA327692:IMA327693 IVW327692:IVW327693 JFS327692:JFS327693 JPO327692:JPO327693 JZK327692:JZK327693 KJG327692:KJG327693 KTC327692:KTC327693 LCY327692:LCY327693 LMU327692:LMU327693 LWQ327692:LWQ327693 MGM327692:MGM327693 MQI327692:MQI327693 NAE327692:NAE327693 NKA327692:NKA327693 NTW327692:NTW327693 ODS327692:ODS327693 ONO327692:ONO327693 OXK327692:OXK327693 PHG327692:PHG327693 PRC327692:PRC327693 QAY327692:QAY327693 QKU327692:QKU327693 QUQ327692:QUQ327693 REM327692:REM327693 ROI327692:ROI327693 RYE327692:RYE327693 SIA327692:SIA327693 SRW327692:SRW327693 TBS327692:TBS327693 TLO327692:TLO327693 TVK327692:TVK327693 UFG327692:UFG327693 UPC327692:UPC327693 UYY327692:UYY327693 VIU327692:VIU327693 VSQ327692:VSQ327693 WCM327692:WCM327693 WMI327692:WMI327693 WWE327692:WWE327693 M393228:M393229 JS393228:JS393229 TO393228:TO393229 ADK393228:ADK393229 ANG393228:ANG393229 AXC393228:AXC393229 BGY393228:BGY393229 BQU393228:BQU393229 CAQ393228:CAQ393229 CKM393228:CKM393229 CUI393228:CUI393229 DEE393228:DEE393229 DOA393228:DOA393229 DXW393228:DXW393229 EHS393228:EHS393229 ERO393228:ERO393229 FBK393228:FBK393229 FLG393228:FLG393229 FVC393228:FVC393229 GEY393228:GEY393229 GOU393228:GOU393229 GYQ393228:GYQ393229 HIM393228:HIM393229 HSI393228:HSI393229 ICE393228:ICE393229 IMA393228:IMA393229 IVW393228:IVW393229 JFS393228:JFS393229 JPO393228:JPO393229 JZK393228:JZK393229 KJG393228:KJG393229 KTC393228:KTC393229 LCY393228:LCY393229 LMU393228:LMU393229 LWQ393228:LWQ393229 MGM393228:MGM393229 MQI393228:MQI393229 NAE393228:NAE393229 NKA393228:NKA393229 NTW393228:NTW393229 ODS393228:ODS393229 ONO393228:ONO393229 OXK393228:OXK393229 PHG393228:PHG393229 PRC393228:PRC393229 QAY393228:QAY393229 QKU393228:QKU393229 QUQ393228:QUQ393229 REM393228:REM393229 ROI393228:ROI393229 RYE393228:RYE393229 SIA393228:SIA393229 SRW393228:SRW393229 TBS393228:TBS393229 TLO393228:TLO393229 TVK393228:TVK393229 UFG393228:UFG393229 UPC393228:UPC393229 UYY393228:UYY393229 VIU393228:VIU393229 VSQ393228:VSQ393229 WCM393228:WCM393229 WMI393228:WMI393229 WWE393228:WWE393229 M458764:M458765 JS458764:JS458765 TO458764:TO458765 ADK458764:ADK458765 ANG458764:ANG458765 AXC458764:AXC458765 BGY458764:BGY458765 BQU458764:BQU458765 CAQ458764:CAQ458765 CKM458764:CKM458765 CUI458764:CUI458765 DEE458764:DEE458765 DOA458764:DOA458765 DXW458764:DXW458765 EHS458764:EHS458765 ERO458764:ERO458765 FBK458764:FBK458765 FLG458764:FLG458765 FVC458764:FVC458765 GEY458764:GEY458765 GOU458764:GOU458765 GYQ458764:GYQ458765 HIM458764:HIM458765 HSI458764:HSI458765 ICE458764:ICE458765 IMA458764:IMA458765 IVW458764:IVW458765 JFS458764:JFS458765 JPO458764:JPO458765 JZK458764:JZK458765 KJG458764:KJG458765 KTC458764:KTC458765 LCY458764:LCY458765 LMU458764:LMU458765 LWQ458764:LWQ458765 MGM458764:MGM458765 MQI458764:MQI458765 NAE458764:NAE458765 NKA458764:NKA458765 NTW458764:NTW458765 ODS458764:ODS458765 ONO458764:ONO458765 OXK458764:OXK458765 PHG458764:PHG458765 PRC458764:PRC458765 QAY458764:QAY458765 QKU458764:QKU458765 QUQ458764:QUQ458765 REM458764:REM458765 ROI458764:ROI458765 RYE458764:RYE458765 SIA458764:SIA458765 SRW458764:SRW458765 TBS458764:TBS458765 TLO458764:TLO458765 TVK458764:TVK458765 UFG458764:UFG458765 UPC458764:UPC458765 UYY458764:UYY458765 VIU458764:VIU458765 VSQ458764:VSQ458765 WCM458764:WCM458765 WMI458764:WMI458765 WWE458764:WWE458765 M524300:M524301 JS524300:JS524301 TO524300:TO524301 ADK524300:ADK524301 ANG524300:ANG524301 AXC524300:AXC524301 BGY524300:BGY524301 BQU524300:BQU524301 CAQ524300:CAQ524301 CKM524300:CKM524301 CUI524300:CUI524301 DEE524300:DEE524301 DOA524300:DOA524301 DXW524300:DXW524301 EHS524300:EHS524301 ERO524300:ERO524301 FBK524300:FBK524301 FLG524300:FLG524301 FVC524300:FVC524301 GEY524300:GEY524301 GOU524300:GOU524301 GYQ524300:GYQ524301 HIM524300:HIM524301 HSI524300:HSI524301 ICE524300:ICE524301 IMA524300:IMA524301 IVW524300:IVW524301 JFS524300:JFS524301 JPO524300:JPO524301 JZK524300:JZK524301 KJG524300:KJG524301 KTC524300:KTC524301 LCY524300:LCY524301 LMU524300:LMU524301 LWQ524300:LWQ524301 MGM524300:MGM524301 MQI524300:MQI524301 NAE524300:NAE524301 NKA524300:NKA524301 NTW524300:NTW524301 ODS524300:ODS524301 ONO524300:ONO524301 OXK524300:OXK524301 PHG524300:PHG524301 PRC524300:PRC524301 QAY524300:QAY524301 QKU524300:QKU524301 QUQ524300:QUQ524301 REM524300:REM524301 ROI524300:ROI524301 RYE524300:RYE524301 SIA524300:SIA524301 SRW524300:SRW524301 TBS524300:TBS524301 TLO524300:TLO524301 TVK524300:TVK524301 UFG524300:UFG524301 UPC524300:UPC524301 UYY524300:UYY524301 VIU524300:VIU524301 VSQ524300:VSQ524301 WCM524300:WCM524301 WMI524300:WMI524301 WWE524300:WWE524301 M589836:M589837 JS589836:JS589837 TO589836:TO589837 ADK589836:ADK589837 ANG589836:ANG589837 AXC589836:AXC589837 BGY589836:BGY589837 BQU589836:BQU589837 CAQ589836:CAQ589837 CKM589836:CKM589837 CUI589836:CUI589837 DEE589836:DEE589837 DOA589836:DOA589837 DXW589836:DXW589837 EHS589836:EHS589837 ERO589836:ERO589837 FBK589836:FBK589837 FLG589836:FLG589837 FVC589836:FVC589837 GEY589836:GEY589837 GOU589836:GOU589837 GYQ589836:GYQ589837 HIM589836:HIM589837 HSI589836:HSI589837 ICE589836:ICE589837 IMA589836:IMA589837 IVW589836:IVW589837 JFS589836:JFS589837 JPO589836:JPO589837 JZK589836:JZK589837 KJG589836:KJG589837 KTC589836:KTC589837 LCY589836:LCY589837 LMU589836:LMU589837 LWQ589836:LWQ589837 MGM589836:MGM589837 MQI589836:MQI589837 NAE589836:NAE589837 NKA589836:NKA589837 NTW589836:NTW589837 ODS589836:ODS589837 ONO589836:ONO589837 OXK589836:OXK589837 PHG589836:PHG589837 PRC589836:PRC589837 QAY589836:QAY589837 QKU589836:QKU589837 QUQ589836:QUQ589837 REM589836:REM589837 ROI589836:ROI589837 RYE589836:RYE589837 SIA589836:SIA589837 SRW589836:SRW589837 TBS589836:TBS589837 TLO589836:TLO589837 TVK589836:TVK589837 UFG589836:UFG589837 UPC589836:UPC589837 UYY589836:UYY589837 VIU589836:VIU589837 VSQ589836:VSQ589837 WCM589836:WCM589837 WMI589836:WMI589837 WWE589836:WWE589837 M655372:M655373 JS655372:JS655373 TO655372:TO655373 ADK655372:ADK655373 ANG655372:ANG655373 AXC655372:AXC655373 BGY655372:BGY655373 BQU655372:BQU655373 CAQ655372:CAQ655373 CKM655372:CKM655373 CUI655372:CUI655373 DEE655372:DEE655373 DOA655372:DOA655373 DXW655372:DXW655373 EHS655372:EHS655373 ERO655372:ERO655373 FBK655372:FBK655373 FLG655372:FLG655373 FVC655372:FVC655373 GEY655372:GEY655373 GOU655372:GOU655373 GYQ655372:GYQ655373 HIM655372:HIM655373 HSI655372:HSI655373 ICE655372:ICE655373 IMA655372:IMA655373 IVW655372:IVW655373 JFS655372:JFS655373 JPO655372:JPO655373 JZK655372:JZK655373 KJG655372:KJG655373 KTC655372:KTC655373 LCY655372:LCY655373 LMU655372:LMU655373 LWQ655372:LWQ655373 MGM655372:MGM655373 MQI655372:MQI655373 NAE655372:NAE655373 NKA655372:NKA655373 NTW655372:NTW655373 ODS655372:ODS655373 ONO655372:ONO655373 OXK655372:OXK655373 PHG655372:PHG655373 PRC655372:PRC655373 QAY655372:QAY655373 QKU655372:QKU655373 QUQ655372:QUQ655373 REM655372:REM655373 ROI655372:ROI655373 RYE655372:RYE655373 SIA655372:SIA655373 SRW655372:SRW655373 TBS655372:TBS655373 TLO655372:TLO655373 TVK655372:TVK655373 UFG655372:UFG655373 UPC655372:UPC655373 UYY655372:UYY655373 VIU655372:VIU655373 VSQ655372:VSQ655373 WCM655372:WCM655373 WMI655372:WMI655373 WWE655372:WWE655373 M720908:M720909 JS720908:JS720909 TO720908:TO720909 ADK720908:ADK720909 ANG720908:ANG720909 AXC720908:AXC720909 BGY720908:BGY720909 BQU720908:BQU720909 CAQ720908:CAQ720909 CKM720908:CKM720909 CUI720908:CUI720909 DEE720908:DEE720909 DOA720908:DOA720909 DXW720908:DXW720909 EHS720908:EHS720909 ERO720908:ERO720909 FBK720908:FBK720909 FLG720908:FLG720909 FVC720908:FVC720909 GEY720908:GEY720909 GOU720908:GOU720909 GYQ720908:GYQ720909 HIM720908:HIM720909 HSI720908:HSI720909 ICE720908:ICE720909 IMA720908:IMA720909 IVW720908:IVW720909 JFS720908:JFS720909 JPO720908:JPO720909 JZK720908:JZK720909 KJG720908:KJG720909 KTC720908:KTC720909 LCY720908:LCY720909 LMU720908:LMU720909 LWQ720908:LWQ720909 MGM720908:MGM720909 MQI720908:MQI720909 NAE720908:NAE720909 NKA720908:NKA720909 NTW720908:NTW720909 ODS720908:ODS720909 ONO720908:ONO720909 OXK720908:OXK720909 PHG720908:PHG720909 PRC720908:PRC720909 QAY720908:QAY720909 QKU720908:QKU720909 QUQ720908:QUQ720909 REM720908:REM720909 ROI720908:ROI720909 RYE720908:RYE720909 SIA720908:SIA720909 SRW720908:SRW720909 TBS720908:TBS720909 TLO720908:TLO720909 TVK720908:TVK720909 UFG720908:UFG720909 UPC720908:UPC720909 UYY720908:UYY720909 VIU720908:VIU720909 VSQ720908:VSQ720909 WCM720908:WCM720909 WMI720908:WMI720909 WWE720908:WWE720909 M786444:M786445 JS786444:JS786445 TO786444:TO786445 ADK786444:ADK786445 ANG786444:ANG786445 AXC786444:AXC786445 BGY786444:BGY786445 BQU786444:BQU786445 CAQ786444:CAQ786445 CKM786444:CKM786445 CUI786444:CUI786445 DEE786444:DEE786445 DOA786444:DOA786445 DXW786444:DXW786445 EHS786444:EHS786445 ERO786444:ERO786445 FBK786444:FBK786445 FLG786444:FLG786445 FVC786444:FVC786445 GEY786444:GEY786445 GOU786444:GOU786445 GYQ786444:GYQ786445 HIM786444:HIM786445 HSI786444:HSI786445 ICE786444:ICE786445 IMA786444:IMA786445 IVW786444:IVW786445 JFS786444:JFS786445 JPO786444:JPO786445 JZK786444:JZK786445 KJG786444:KJG786445 KTC786444:KTC786445 LCY786444:LCY786445 LMU786444:LMU786445 LWQ786444:LWQ786445 MGM786444:MGM786445 MQI786444:MQI786445 NAE786444:NAE786445 NKA786444:NKA786445 NTW786444:NTW786445 ODS786444:ODS786445 ONO786444:ONO786445 OXK786444:OXK786445 PHG786444:PHG786445 PRC786444:PRC786445 QAY786444:QAY786445 QKU786444:QKU786445 QUQ786444:QUQ786445 REM786444:REM786445 ROI786444:ROI786445 RYE786444:RYE786445 SIA786444:SIA786445 SRW786444:SRW786445 TBS786444:TBS786445 TLO786444:TLO786445 TVK786444:TVK786445 UFG786444:UFG786445 UPC786444:UPC786445 UYY786444:UYY786445 VIU786444:VIU786445 VSQ786444:VSQ786445 WCM786444:WCM786445 WMI786444:WMI786445 WWE786444:WWE786445 M851980:M851981 JS851980:JS851981 TO851980:TO851981 ADK851980:ADK851981 ANG851980:ANG851981 AXC851980:AXC851981 BGY851980:BGY851981 BQU851980:BQU851981 CAQ851980:CAQ851981 CKM851980:CKM851981 CUI851980:CUI851981 DEE851980:DEE851981 DOA851980:DOA851981 DXW851980:DXW851981 EHS851980:EHS851981 ERO851980:ERO851981 FBK851980:FBK851981 FLG851980:FLG851981 FVC851980:FVC851981 GEY851980:GEY851981 GOU851980:GOU851981 GYQ851980:GYQ851981 HIM851980:HIM851981 HSI851980:HSI851981 ICE851980:ICE851981 IMA851980:IMA851981 IVW851980:IVW851981 JFS851980:JFS851981 JPO851980:JPO851981 JZK851980:JZK851981 KJG851980:KJG851981 KTC851980:KTC851981 LCY851980:LCY851981 LMU851980:LMU851981 LWQ851980:LWQ851981 MGM851980:MGM851981 MQI851980:MQI851981 NAE851980:NAE851981 NKA851980:NKA851981 NTW851980:NTW851981 ODS851980:ODS851981 ONO851980:ONO851981 OXK851980:OXK851981 PHG851980:PHG851981 PRC851980:PRC851981 QAY851980:QAY851981 QKU851980:QKU851981 QUQ851980:QUQ851981 REM851980:REM851981 ROI851980:ROI851981 RYE851980:RYE851981 SIA851980:SIA851981 SRW851980:SRW851981 TBS851980:TBS851981 TLO851980:TLO851981 TVK851980:TVK851981 UFG851980:UFG851981 UPC851980:UPC851981 UYY851980:UYY851981 VIU851980:VIU851981 VSQ851980:VSQ851981 WCM851980:WCM851981 WMI851980:WMI851981 WWE851980:WWE851981 M917516:M917517 JS917516:JS917517 TO917516:TO917517 ADK917516:ADK917517 ANG917516:ANG917517 AXC917516:AXC917517 BGY917516:BGY917517 BQU917516:BQU917517 CAQ917516:CAQ917517 CKM917516:CKM917517 CUI917516:CUI917517 DEE917516:DEE917517 DOA917516:DOA917517 DXW917516:DXW917517 EHS917516:EHS917517 ERO917516:ERO917517 FBK917516:FBK917517 FLG917516:FLG917517 FVC917516:FVC917517 GEY917516:GEY917517 GOU917516:GOU917517 GYQ917516:GYQ917517 HIM917516:HIM917517 HSI917516:HSI917517 ICE917516:ICE917517 IMA917516:IMA917517 IVW917516:IVW917517 JFS917516:JFS917517 JPO917516:JPO917517 JZK917516:JZK917517 KJG917516:KJG917517 KTC917516:KTC917517 LCY917516:LCY917517 LMU917516:LMU917517 LWQ917516:LWQ917517 MGM917516:MGM917517 MQI917516:MQI917517 NAE917516:NAE917517 NKA917516:NKA917517 NTW917516:NTW917517 ODS917516:ODS917517 ONO917516:ONO917517 OXK917516:OXK917517 PHG917516:PHG917517 PRC917516:PRC917517 QAY917516:QAY917517 QKU917516:QKU917517 QUQ917516:QUQ917517 REM917516:REM917517 ROI917516:ROI917517 RYE917516:RYE917517 SIA917516:SIA917517 SRW917516:SRW917517 TBS917516:TBS917517 TLO917516:TLO917517 TVK917516:TVK917517 UFG917516:UFG917517 UPC917516:UPC917517 UYY917516:UYY917517 VIU917516:VIU917517 VSQ917516:VSQ917517 WCM917516:WCM917517 WMI917516:WMI917517 WWE917516:WWE917517 M983052:M983053 JS983052:JS983053 TO983052:TO983053 ADK983052:ADK983053 ANG983052:ANG983053 AXC983052:AXC983053 BGY983052:BGY983053 BQU983052:BQU983053 CAQ983052:CAQ983053 CKM983052:CKM983053 CUI983052:CUI983053 DEE983052:DEE983053 DOA983052:DOA983053 DXW983052:DXW983053 EHS983052:EHS983053 ERO983052:ERO983053 FBK983052:FBK983053 FLG983052:FLG983053 FVC983052:FVC983053 GEY983052:GEY983053 GOU983052:GOU983053 GYQ983052:GYQ983053 HIM983052:HIM983053 HSI983052:HSI983053 ICE983052:ICE983053 IMA983052:IMA983053 IVW983052:IVW983053 JFS983052:JFS983053 JPO983052:JPO983053 JZK983052:JZK983053 KJG983052:KJG983053 KTC983052:KTC983053 LCY983052:LCY983053 LMU983052:LMU983053 LWQ983052:LWQ983053 MGM983052:MGM983053 MQI983052:MQI983053 NAE983052:NAE983053 NKA983052:NKA983053 NTW983052:NTW983053 ODS983052:ODS983053 ONO983052:ONO983053 OXK983052:OXK983053 PHG983052:PHG983053 PRC983052:PRC983053 QAY983052:QAY983053 QKU983052:QKU983053 QUQ983052:QUQ983053 REM983052:REM983053 ROI983052:ROI983053 RYE983052:RYE983053 SIA983052:SIA983053 SRW983052:SRW983053 TBS983052:TBS983053 TLO983052:TLO983053 TVK983052:TVK983053 UFG983052:UFG983053 UPC983052:UPC983053 UYY983052:UYY983053 VIU983052:VIU983053 VSQ983052:VSQ983053 WCM983052:WCM983053 WMI983052:WMI983053 WWE983052:WWE983053 TJ18 JB19 JN18 SX19 ADF18 WVV19:WVY19 WWH18 WLZ19:WMC19 WML18 WCD19:WCG19 WCP18 VSH19:VSK19 VST18 VIL19:VIO19 VIX18 UYP19:UYS19 UZB18 UOT19:UOW19 UPF18 UEX19:UFA19 UFJ18 TVB19:TVE19 TVN18 TLF19:TLI19 TLR18 TBJ19:TBM19 TBV18 SRN19:SRQ19 SRZ18 SHR19:SHU19 SID18 RXV19:RXY19 RYH18 RNZ19:ROC19 ROL18 RED19:REG19 REP18 QUH19:QUK19 QUT18 QKL19:QKO19 QKX18 QAP19:QAS19 QBB18 PQT19:PQW19 PRF18 PGX19:PHA19 PHJ18 OXB19:OXE19 OXN18 ONF19:ONI19 ONR18 ODJ19:ODM19 ODV18 NTN19:NTQ19 NTZ18 NJR19:NJU19 NKD18 MZV19:MZY19 NAH18 MPZ19:MQC19 MQL18 MGD19:MGG19 MGP18 LWH19:LWK19 LWT18 LML19:LMO19 LMX18 LCP19:LCS19 LDB18 KST19:KSW19 KTF18 KIX19:KJA19 KJJ18 JZB19:JZE19 JZN18 JPF19:JPI19 JPR18 JFJ19:JFM19 JFV18 IVN19:IVQ19 IVZ18 ILR19:ILU19 IMD18 IBV19:IBY19 ICH18 HRZ19:HSC19 HSL18 HID19:HIG19 HIP18 GYH19:GYK19 GYT18 GOL19:GOO19 GOX18 GEP19:GES19 GFB18 FUT19:FUW19 FVF18 FKX19:FLA19 FLJ18 FBB19:FBE19 FBN18 ERF19:ERI19 ERR18 EHJ19:EHM19 EHV18 DXN19:DXQ19 DXZ18 DNR19:DNU19 DOD18 DDV19:DDY19 DEH18 CTZ19:CUC19 CUL18 CKD19:CKG19 CKP18 CAH19:CAK19 CAT18 BQL19:BQO19 BQX18 BGP19:BGS19 BHB18 AWT19:AWW19 AXF18 AMX19:ANA19 ANJ18 ADB19:ADE19 ADN18 TF19:TI19 TR18 JJ19:JM19 JV18 WVN19 WVZ18 WLR19 WMD18 WBV19 WCH18 VRZ19 VSL18 VID19 VIP18 UYH19 UYT18 UOL19 UOX18 UEP19 UFB18 TUT19 TVF18 TKX19 TLJ18 TBB19 TBN18 SRF19 SRR18 SHJ19 SHV18 RXN19 RXZ18 RNR19 ROD18 RDV19 REH18 QTZ19 QUL18 QKD19 QKP18 QAH19 QAT18 PQL19 PQX18 PGP19 PHB18 OWT19 OXF18 OMX19 ONJ18 ODB19 ODN18 NTF19 NTR18 NJJ19 NJV18 MZN19 MZZ18 MPR19 MQD18 MFV19 MGH18 LVZ19 LWL18 LMD19 LMP18 LCH19 LCT18 KSL19 KSX18 KIP19 KJB18 JYT19 JZF18 JOX19 JPJ18 JFB19 JFN18 IVF19 IVR18 ILJ19 ILV18 IBN19 IBZ18 HRR19 HSD18 HHV19 HIH18 GXZ19 GYL18 GOD19 GOP18 GEH19 GET18 FUL19 FUX18 FKP19 FLB18 FAT19 FBF18 EQX19 ERJ18 EHB19 EHN18 DXF19 DXR18 DNJ19 DNV18 DDN19 DDZ18 CTR19 CUD18 CJV19 CKH18 BZZ19 CAL18 BQD19 BQP18 BGH19 BGT18 AWL19 AWX18 AMP19 ANB18 ACT19" xr:uid="{47634353-88AD-4E40-A493-E9F8D93D2DAA}">
      <formula1>"○,×"</formula1>
    </dataValidation>
    <dataValidation type="list" operator="equal" allowBlank="1" showErrorMessage="1" errorTitle="入力規則違反" error="リストから選択してください" sqref="O65545 JU65545 TQ65545 ADM65545 ANI65545 AXE65545 BHA65545 BQW65545 CAS65545 CKO65545 CUK65545 DEG65545 DOC65545 DXY65545 EHU65545 ERQ65545 FBM65545 FLI65545 FVE65545 GFA65545 GOW65545 GYS65545 HIO65545 HSK65545 ICG65545 IMC65545 IVY65545 JFU65545 JPQ65545 JZM65545 KJI65545 KTE65545 LDA65545 LMW65545 LWS65545 MGO65545 MQK65545 NAG65545 NKC65545 NTY65545 ODU65545 ONQ65545 OXM65545 PHI65545 PRE65545 QBA65545 QKW65545 QUS65545 REO65545 ROK65545 RYG65545 SIC65545 SRY65545 TBU65545 TLQ65545 TVM65545 UFI65545 UPE65545 UZA65545 VIW65545 VSS65545 WCO65545 WMK65545 WWG65545 O131081 JU131081 TQ131081 ADM131081 ANI131081 AXE131081 BHA131081 BQW131081 CAS131081 CKO131081 CUK131081 DEG131081 DOC131081 DXY131081 EHU131081 ERQ131081 FBM131081 FLI131081 FVE131081 GFA131081 GOW131081 GYS131081 HIO131081 HSK131081 ICG131081 IMC131081 IVY131081 JFU131081 JPQ131081 JZM131081 KJI131081 KTE131081 LDA131081 LMW131081 LWS131081 MGO131081 MQK131081 NAG131081 NKC131081 NTY131081 ODU131081 ONQ131081 OXM131081 PHI131081 PRE131081 QBA131081 QKW131081 QUS131081 REO131081 ROK131081 RYG131081 SIC131081 SRY131081 TBU131081 TLQ131081 TVM131081 UFI131081 UPE131081 UZA131081 VIW131081 VSS131081 WCO131081 WMK131081 WWG131081 O196617 JU196617 TQ196617 ADM196617 ANI196617 AXE196617 BHA196617 BQW196617 CAS196617 CKO196617 CUK196617 DEG196617 DOC196617 DXY196617 EHU196617 ERQ196617 FBM196617 FLI196617 FVE196617 GFA196617 GOW196617 GYS196617 HIO196617 HSK196617 ICG196617 IMC196617 IVY196617 JFU196617 JPQ196617 JZM196617 KJI196617 KTE196617 LDA196617 LMW196617 LWS196617 MGO196617 MQK196617 NAG196617 NKC196617 NTY196617 ODU196617 ONQ196617 OXM196617 PHI196617 PRE196617 QBA196617 QKW196617 QUS196617 REO196617 ROK196617 RYG196617 SIC196617 SRY196617 TBU196617 TLQ196617 TVM196617 UFI196617 UPE196617 UZA196617 VIW196617 VSS196617 WCO196617 WMK196617 WWG196617 O262153 JU262153 TQ262153 ADM262153 ANI262153 AXE262153 BHA262153 BQW262153 CAS262153 CKO262153 CUK262153 DEG262153 DOC262153 DXY262153 EHU262153 ERQ262153 FBM262153 FLI262153 FVE262153 GFA262153 GOW262153 GYS262153 HIO262153 HSK262153 ICG262153 IMC262153 IVY262153 JFU262153 JPQ262153 JZM262153 KJI262153 KTE262153 LDA262153 LMW262153 LWS262153 MGO262153 MQK262153 NAG262153 NKC262153 NTY262153 ODU262153 ONQ262153 OXM262153 PHI262153 PRE262153 QBA262153 QKW262153 QUS262153 REO262153 ROK262153 RYG262153 SIC262153 SRY262153 TBU262153 TLQ262153 TVM262153 UFI262153 UPE262153 UZA262153 VIW262153 VSS262153 WCO262153 WMK262153 WWG262153 O327689 JU327689 TQ327689 ADM327689 ANI327689 AXE327689 BHA327689 BQW327689 CAS327689 CKO327689 CUK327689 DEG327689 DOC327689 DXY327689 EHU327689 ERQ327689 FBM327689 FLI327689 FVE327689 GFA327689 GOW327689 GYS327689 HIO327689 HSK327689 ICG327689 IMC327689 IVY327689 JFU327689 JPQ327689 JZM327689 KJI327689 KTE327689 LDA327689 LMW327689 LWS327689 MGO327689 MQK327689 NAG327689 NKC327689 NTY327689 ODU327689 ONQ327689 OXM327689 PHI327689 PRE327689 QBA327689 QKW327689 QUS327689 REO327689 ROK327689 RYG327689 SIC327689 SRY327689 TBU327689 TLQ327689 TVM327689 UFI327689 UPE327689 UZA327689 VIW327689 VSS327689 WCO327689 WMK327689 WWG327689 O393225 JU393225 TQ393225 ADM393225 ANI393225 AXE393225 BHA393225 BQW393225 CAS393225 CKO393225 CUK393225 DEG393225 DOC393225 DXY393225 EHU393225 ERQ393225 FBM393225 FLI393225 FVE393225 GFA393225 GOW393225 GYS393225 HIO393225 HSK393225 ICG393225 IMC393225 IVY393225 JFU393225 JPQ393225 JZM393225 KJI393225 KTE393225 LDA393225 LMW393225 LWS393225 MGO393225 MQK393225 NAG393225 NKC393225 NTY393225 ODU393225 ONQ393225 OXM393225 PHI393225 PRE393225 QBA393225 QKW393225 QUS393225 REO393225 ROK393225 RYG393225 SIC393225 SRY393225 TBU393225 TLQ393225 TVM393225 UFI393225 UPE393225 UZA393225 VIW393225 VSS393225 WCO393225 WMK393225 WWG393225 O458761 JU458761 TQ458761 ADM458761 ANI458761 AXE458761 BHA458761 BQW458761 CAS458761 CKO458761 CUK458761 DEG458761 DOC458761 DXY458761 EHU458761 ERQ458761 FBM458761 FLI458761 FVE458761 GFA458761 GOW458761 GYS458761 HIO458761 HSK458761 ICG458761 IMC458761 IVY458761 JFU458761 JPQ458761 JZM458761 KJI458761 KTE458761 LDA458761 LMW458761 LWS458761 MGO458761 MQK458761 NAG458761 NKC458761 NTY458761 ODU458761 ONQ458761 OXM458761 PHI458761 PRE458761 QBA458761 QKW458761 QUS458761 REO458761 ROK458761 RYG458761 SIC458761 SRY458761 TBU458761 TLQ458761 TVM458761 UFI458761 UPE458761 UZA458761 VIW458761 VSS458761 WCO458761 WMK458761 WWG458761 O524297 JU524297 TQ524297 ADM524297 ANI524297 AXE524297 BHA524297 BQW524297 CAS524297 CKO524297 CUK524297 DEG524297 DOC524297 DXY524297 EHU524297 ERQ524297 FBM524297 FLI524297 FVE524297 GFA524297 GOW524297 GYS524297 HIO524297 HSK524297 ICG524297 IMC524297 IVY524297 JFU524297 JPQ524297 JZM524297 KJI524297 KTE524297 LDA524297 LMW524297 LWS524297 MGO524297 MQK524297 NAG524297 NKC524297 NTY524297 ODU524297 ONQ524297 OXM524297 PHI524297 PRE524297 QBA524297 QKW524297 QUS524297 REO524297 ROK524297 RYG524297 SIC524297 SRY524297 TBU524297 TLQ524297 TVM524297 UFI524297 UPE524297 UZA524297 VIW524297 VSS524297 WCO524297 WMK524297 WWG524297 O589833 JU589833 TQ589833 ADM589833 ANI589833 AXE589833 BHA589833 BQW589833 CAS589833 CKO589833 CUK589833 DEG589833 DOC589833 DXY589833 EHU589833 ERQ589833 FBM589833 FLI589833 FVE589833 GFA589833 GOW589833 GYS589833 HIO589833 HSK589833 ICG589833 IMC589833 IVY589833 JFU589833 JPQ589833 JZM589833 KJI589833 KTE589833 LDA589833 LMW589833 LWS589833 MGO589833 MQK589833 NAG589833 NKC589833 NTY589833 ODU589833 ONQ589833 OXM589833 PHI589833 PRE589833 QBA589833 QKW589833 QUS589833 REO589833 ROK589833 RYG589833 SIC589833 SRY589833 TBU589833 TLQ589833 TVM589833 UFI589833 UPE589833 UZA589833 VIW589833 VSS589833 WCO589833 WMK589833 WWG589833 O655369 JU655369 TQ655369 ADM655369 ANI655369 AXE655369 BHA655369 BQW655369 CAS655369 CKO655369 CUK655369 DEG655369 DOC655369 DXY655369 EHU655369 ERQ655369 FBM655369 FLI655369 FVE655369 GFA655369 GOW655369 GYS655369 HIO655369 HSK655369 ICG655369 IMC655369 IVY655369 JFU655369 JPQ655369 JZM655369 KJI655369 KTE655369 LDA655369 LMW655369 LWS655369 MGO655369 MQK655369 NAG655369 NKC655369 NTY655369 ODU655369 ONQ655369 OXM655369 PHI655369 PRE655369 QBA655369 QKW655369 QUS655369 REO655369 ROK655369 RYG655369 SIC655369 SRY655369 TBU655369 TLQ655369 TVM655369 UFI655369 UPE655369 UZA655369 VIW655369 VSS655369 WCO655369 WMK655369 WWG655369 O720905 JU720905 TQ720905 ADM720905 ANI720905 AXE720905 BHA720905 BQW720905 CAS720905 CKO720905 CUK720905 DEG720905 DOC720905 DXY720905 EHU720905 ERQ720905 FBM720905 FLI720905 FVE720905 GFA720905 GOW720905 GYS720905 HIO720905 HSK720905 ICG720905 IMC720905 IVY720905 JFU720905 JPQ720905 JZM720905 KJI720905 KTE720905 LDA720905 LMW720905 LWS720905 MGO720905 MQK720905 NAG720905 NKC720905 NTY720905 ODU720905 ONQ720905 OXM720905 PHI720905 PRE720905 QBA720905 QKW720905 QUS720905 REO720905 ROK720905 RYG720905 SIC720905 SRY720905 TBU720905 TLQ720905 TVM720905 UFI720905 UPE720905 UZA720905 VIW720905 VSS720905 WCO720905 WMK720905 WWG720905 O786441 JU786441 TQ786441 ADM786441 ANI786441 AXE786441 BHA786441 BQW786441 CAS786441 CKO786441 CUK786441 DEG786441 DOC786441 DXY786441 EHU786441 ERQ786441 FBM786441 FLI786441 FVE786441 GFA786441 GOW786441 GYS786441 HIO786441 HSK786441 ICG786441 IMC786441 IVY786441 JFU786441 JPQ786441 JZM786441 KJI786441 KTE786441 LDA786441 LMW786441 LWS786441 MGO786441 MQK786441 NAG786441 NKC786441 NTY786441 ODU786441 ONQ786441 OXM786441 PHI786441 PRE786441 QBA786441 QKW786441 QUS786441 REO786441 ROK786441 RYG786441 SIC786441 SRY786441 TBU786441 TLQ786441 TVM786441 UFI786441 UPE786441 UZA786441 VIW786441 VSS786441 WCO786441 WMK786441 WWG786441 O851977 JU851977 TQ851977 ADM851977 ANI851977 AXE851977 BHA851977 BQW851977 CAS851977 CKO851977 CUK851977 DEG851977 DOC851977 DXY851977 EHU851977 ERQ851977 FBM851977 FLI851977 FVE851977 GFA851977 GOW851977 GYS851977 HIO851977 HSK851977 ICG851977 IMC851977 IVY851977 JFU851977 JPQ851977 JZM851977 KJI851977 KTE851977 LDA851977 LMW851977 LWS851977 MGO851977 MQK851977 NAG851977 NKC851977 NTY851977 ODU851977 ONQ851977 OXM851977 PHI851977 PRE851977 QBA851977 QKW851977 QUS851977 REO851977 ROK851977 RYG851977 SIC851977 SRY851977 TBU851977 TLQ851977 TVM851977 UFI851977 UPE851977 UZA851977 VIW851977 VSS851977 WCO851977 WMK851977 WWG851977 O917513 JU917513 TQ917513 ADM917513 ANI917513 AXE917513 BHA917513 BQW917513 CAS917513 CKO917513 CUK917513 DEG917513 DOC917513 DXY917513 EHU917513 ERQ917513 FBM917513 FLI917513 FVE917513 GFA917513 GOW917513 GYS917513 HIO917513 HSK917513 ICG917513 IMC917513 IVY917513 JFU917513 JPQ917513 JZM917513 KJI917513 KTE917513 LDA917513 LMW917513 LWS917513 MGO917513 MQK917513 NAG917513 NKC917513 NTY917513 ODU917513 ONQ917513 OXM917513 PHI917513 PRE917513 QBA917513 QKW917513 QUS917513 REO917513 ROK917513 RYG917513 SIC917513 SRY917513 TBU917513 TLQ917513 TVM917513 UFI917513 UPE917513 UZA917513 VIW917513 VSS917513 WCO917513 WMK917513 WWG917513 O983049 JU983049 TQ983049 ADM983049 ANI983049 AXE983049 BHA983049 BQW983049 CAS983049 CKO983049 CUK983049 DEG983049 DOC983049 DXY983049 EHU983049 ERQ983049 FBM983049 FLI983049 FVE983049 GFA983049 GOW983049 GYS983049 HIO983049 HSK983049 ICG983049 IMC983049 IVY983049 JFU983049 JPQ983049 JZM983049 KJI983049 KTE983049 LDA983049 LMW983049 LWS983049 MGO983049 MQK983049 NAG983049 NKC983049 NTY983049 ODU983049 ONQ983049 OXM983049 PHI983049 PRE983049 QBA983049 QKW983049 QUS983049 REO983049 ROK983049 RYG983049 SIC983049 SRY983049 TBU983049 TLQ983049 TVM983049 UFI983049 UPE983049 UZA983049 VIW983049 VSS983049 WCO983049 WMK983049 WWG983049 I65545 JO65545 TK65545 ADG65545 ANC65545 AWY65545 BGU65545 BQQ65545 CAM65545 CKI65545 CUE65545 DEA65545 DNW65545 DXS65545 EHO65545 ERK65545 FBG65545 FLC65545 FUY65545 GEU65545 GOQ65545 GYM65545 HII65545 HSE65545 ICA65545 ILW65545 IVS65545 JFO65545 JPK65545 JZG65545 KJC65545 KSY65545 LCU65545 LMQ65545 LWM65545 MGI65545 MQE65545 NAA65545 NJW65545 NTS65545 ODO65545 ONK65545 OXG65545 PHC65545 PQY65545 QAU65545 QKQ65545 QUM65545 REI65545 ROE65545 RYA65545 SHW65545 SRS65545 TBO65545 TLK65545 TVG65545 UFC65545 UOY65545 UYU65545 VIQ65545 VSM65545 WCI65545 WME65545 WWA65545 I131081 JO131081 TK131081 ADG131081 ANC131081 AWY131081 BGU131081 BQQ131081 CAM131081 CKI131081 CUE131081 DEA131081 DNW131081 DXS131081 EHO131081 ERK131081 FBG131081 FLC131081 FUY131081 GEU131081 GOQ131081 GYM131081 HII131081 HSE131081 ICA131081 ILW131081 IVS131081 JFO131081 JPK131081 JZG131081 KJC131081 KSY131081 LCU131081 LMQ131081 LWM131081 MGI131081 MQE131081 NAA131081 NJW131081 NTS131081 ODO131081 ONK131081 OXG131081 PHC131081 PQY131081 QAU131081 QKQ131081 QUM131081 REI131081 ROE131081 RYA131081 SHW131081 SRS131081 TBO131081 TLK131081 TVG131081 UFC131081 UOY131081 UYU131081 VIQ131081 VSM131081 WCI131081 WME131081 WWA131081 I196617 JO196617 TK196617 ADG196617 ANC196617 AWY196617 BGU196617 BQQ196617 CAM196617 CKI196617 CUE196617 DEA196617 DNW196617 DXS196617 EHO196617 ERK196617 FBG196617 FLC196617 FUY196617 GEU196617 GOQ196617 GYM196617 HII196617 HSE196617 ICA196617 ILW196617 IVS196617 JFO196617 JPK196617 JZG196617 KJC196617 KSY196617 LCU196617 LMQ196617 LWM196617 MGI196617 MQE196617 NAA196617 NJW196617 NTS196617 ODO196617 ONK196617 OXG196617 PHC196617 PQY196617 QAU196617 QKQ196617 QUM196617 REI196617 ROE196617 RYA196617 SHW196617 SRS196617 TBO196617 TLK196617 TVG196617 UFC196617 UOY196617 UYU196617 VIQ196617 VSM196617 WCI196617 WME196617 WWA196617 I262153 JO262153 TK262153 ADG262153 ANC262153 AWY262153 BGU262153 BQQ262153 CAM262153 CKI262153 CUE262153 DEA262153 DNW262153 DXS262153 EHO262153 ERK262153 FBG262153 FLC262153 FUY262153 GEU262153 GOQ262153 GYM262153 HII262153 HSE262153 ICA262153 ILW262153 IVS262153 JFO262153 JPK262153 JZG262153 KJC262153 KSY262153 LCU262153 LMQ262153 LWM262153 MGI262153 MQE262153 NAA262153 NJW262153 NTS262153 ODO262153 ONK262153 OXG262153 PHC262153 PQY262153 QAU262153 QKQ262153 QUM262153 REI262153 ROE262153 RYA262153 SHW262153 SRS262153 TBO262153 TLK262153 TVG262153 UFC262153 UOY262153 UYU262153 VIQ262153 VSM262153 WCI262153 WME262153 WWA262153 I327689 JO327689 TK327689 ADG327689 ANC327689 AWY327689 BGU327689 BQQ327689 CAM327689 CKI327689 CUE327689 DEA327689 DNW327689 DXS327689 EHO327689 ERK327689 FBG327689 FLC327689 FUY327689 GEU327689 GOQ327689 GYM327689 HII327689 HSE327689 ICA327689 ILW327689 IVS327689 JFO327689 JPK327689 JZG327689 KJC327689 KSY327689 LCU327689 LMQ327689 LWM327689 MGI327689 MQE327689 NAA327689 NJW327689 NTS327689 ODO327689 ONK327689 OXG327689 PHC327689 PQY327689 QAU327689 QKQ327689 QUM327689 REI327689 ROE327689 RYA327689 SHW327689 SRS327689 TBO327689 TLK327689 TVG327689 UFC327689 UOY327689 UYU327689 VIQ327689 VSM327689 WCI327689 WME327689 WWA327689 I393225 JO393225 TK393225 ADG393225 ANC393225 AWY393225 BGU393225 BQQ393225 CAM393225 CKI393225 CUE393225 DEA393225 DNW393225 DXS393225 EHO393225 ERK393225 FBG393225 FLC393225 FUY393225 GEU393225 GOQ393225 GYM393225 HII393225 HSE393225 ICA393225 ILW393225 IVS393225 JFO393225 JPK393225 JZG393225 KJC393225 KSY393225 LCU393225 LMQ393225 LWM393225 MGI393225 MQE393225 NAA393225 NJW393225 NTS393225 ODO393225 ONK393225 OXG393225 PHC393225 PQY393225 QAU393225 QKQ393225 QUM393225 REI393225 ROE393225 RYA393225 SHW393225 SRS393225 TBO393225 TLK393225 TVG393225 UFC393225 UOY393225 UYU393225 VIQ393225 VSM393225 WCI393225 WME393225 WWA393225 I458761 JO458761 TK458761 ADG458761 ANC458761 AWY458761 BGU458761 BQQ458761 CAM458761 CKI458761 CUE458761 DEA458761 DNW458761 DXS458761 EHO458761 ERK458761 FBG458761 FLC458761 FUY458761 GEU458761 GOQ458761 GYM458761 HII458761 HSE458761 ICA458761 ILW458761 IVS458761 JFO458761 JPK458761 JZG458761 KJC458761 KSY458761 LCU458761 LMQ458761 LWM458761 MGI458761 MQE458761 NAA458761 NJW458761 NTS458761 ODO458761 ONK458761 OXG458761 PHC458761 PQY458761 QAU458761 QKQ458761 QUM458761 REI458761 ROE458761 RYA458761 SHW458761 SRS458761 TBO458761 TLK458761 TVG458761 UFC458761 UOY458761 UYU458761 VIQ458761 VSM458761 WCI458761 WME458761 WWA458761 I524297 JO524297 TK524297 ADG524297 ANC524297 AWY524297 BGU524297 BQQ524297 CAM524297 CKI524297 CUE524297 DEA524297 DNW524297 DXS524297 EHO524297 ERK524297 FBG524297 FLC524297 FUY524297 GEU524297 GOQ524297 GYM524297 HII524297 HSE524297 ICA524297 ILW524297 IVS524297 JFO524297 JPK524297 JZG524297 KJC524297 KSY524297 LCU524297 LMQ524297 LWM524297 MGI524297 MQE524297 NAA524297 NJW524297 NTS524297 ODO524297 ONK524297 OXG524297 PHC524297 PQY524297 QAU524297 QKQ524297 QUM524297 REI524297 ROE524297 RYA524297 SHW524297 SRS524297 TBO524297 TLK524297 TVG524297 UFC524297 UOY524297 UYU524297 VIQ524297 VSM524297 WCI524297 WME524297 WWA524297 I589833 JO589833 TK589833 ADG589833 ANC589833 AWY589833 BGU589833 BQQ589833 CAM589833 CKI589833 CUE589833 DEA589833 DNW589833 DXS589833 EHO589833 ERK589833 FBG589833 FLC589833 FUY589833 GEU589833 GOQ589833 GYM589833 HII589833 HSE589833 ICA589833 ILW589833 IVS589833 JFO589833 JPK589833 JZG589833 KJC589833 KSY589833 LCU589833 LMQ589833 LWM589833 MGI589833 MQE589833 NAA589833 NJW589833 NTS589833 ODO589833 ONK589833 OXG589833 PHC589833 PQY589833 QAU589833 QKQ589833 QUM589833 REI589833 ROE589833 RYA589833 SHW589833 SRS589833 TBO589833 TLK589833 TVG589833 UFC589833 UOY589833 UYU589833 VIQ589833 VSM589833 WCI589833 WME589833 WWA589833 I655369 JO655369 TK655369 ADG655369 ANC655369 AWY655369 BGU655369 BQQ655369 CAM655369 CKI655369 CUE655369 DEA655369 DNW655369 DXS655369 EHO655369 ERK655369 FBG655369 FLC655369 FUY655369 GEU655369 GOQ655369 GYM655369 HII655369 HSE655369 ICA655369 ILW655369 IVS655369 JFO655369 JPK655369 JZG655369 KJC655369 KSY655369 LCU655369 LMQ655369 LWM655369 MGI655369 MQE655369 NAA655369 NJW655369 NTS655369 ODO655369 ONK655369 OXG655369 PHC655369 PQY655369 QAU655369 QKQ655369 QUM655369 REI655369 ROE655369 RYA655369 SHW655369 SRS655369 TBO655369 TLK655369 TVG655369 UFC655369 UOY655369 UYU655369 VIQ655369 VSM655369 WCI655369 WME655369 WWA655369 I720905 JO720905 TK720905 ADG720905 ANC720905 AWY720905 BGU720905 BQQ720905 CAM720905 CKI720905 CUE720905 DEA720905 DNW720905 DXS720905 EHO720905 ERK720905 FBG720905 FLC720905 FUY720905 GEU720905 GOQ720905 GYM720905 HII720905 HSE720905 ICA720905 ILW720905 IVS720905 JFO720905 JPK720905 JZG720905 KJC720905 KSY720905 LCU720905 LMQ720905 LWM720905 MGI720905 MQE720905 NAA720905 NJW720905 NTS720905 ODO720905 ONK720905 OXG720905 PHC720905 PQY720905 QAU720905 QKQ720905 QUM720905 REI720905 ROE720905 RYA720905 SHW720905 SRS720905 TBO720905 TLK720905 TVG720905 UFC720905 UOY720905 UYU720905 VIQ720905 VSM720905 WCI720905 WME720905 WWA720905 I786441 JO786441 TK786441 ADG786441 ANC786441 AWY786441 BGU786441 BQQ786441 CAM786441 CKI786441 CUE786441 DEA786441 DNW786441 DXS786441 EHO786441 ERK786441 FBG786441 FLC786441 FUY786441 GEU786441 GOQ786441 GYM786441 HII786441 HSE786441 ICA786441 ILW786441 IVS786441 JFO786441 JPK786441 JZG786441 KJC786441 KSY786441 LCU786441 LMQ786441 LWM786441 MGI786441 MQE786441 NAA786441 NJW786441 NTS786441 ODO786441 ONK786441 OXG786441 PHC786441 PQY786441 QAU786441 QKQ786441 QUM786441 REI786441 ROE786441 RYA786441 SHW786441 SRS786441 TBO786441 TLK786441 TVG786441 UFC786441 UOY786441 UYU786441 VIQ786441 VSM786441 WCI786441 WME786441 WWA786441 I851977 JO851977 TK851977 ADG851977 ANC851977 AWY851977 BGU851977 BQQ851977 CAM851977 CKI851977 CUE851977 DEA851977 DNW851977 DXS851977 EHO851977 ERK851977 FBG851977 FLC851977 FUY851977 GEU851977 GOQ851977 GYM851977 HII851977 HSE851977 ICA851977 ILW851977 IVS851977 JFO851977 JPK851977 JZG851977 KJC851977 KSY851977 LCU851977 LMQ851977 LWM851977 MGI851977 MQE851977 NAA851977 NJW851977 NTS851977 ODO851977 ONK851977 OXG851977 PHC851977 PQY851977 QAU851977 QKQ851977 QUM851977 REI851977 ROE851977 RYA851977 SHW851977 SRS851977 TBO851977 TLK851977 TVG851977 UFC851977 UOY851977 UYU851977 VIQ851977 VSM851977 WCI851977 WME851977 WWA851977 I917513 JO917513 TK917513 ADG917513 ANC917513 AWY917513 BGU917513 BQQ917513 CAM917513 CKI917513 CUE917513 DEA917513 DNW917513 DXS917513 EHO917513 ERK917513 FBG917513 FLC917513 FUY917513 GEU917513 GOQ917513 GYM917513 HII917513 HSE917513 ICA917513 ILW917513 IVS917513 JFO917513 JPK917513 JZG917513 KJC917513 KSY917513 LCU917513 LMQ917513 LWM917513 MGI917513 MQE917513 NAA917513 NJW917513 NTS917513 ODO917513 ONK917513 OXG917513 PHC917513 PQY917513 QAU917513 QKQ917513 QUM917513 REI917513 ROE917513 RYA917513 SHW917513 SRS917513 TBO917513 TLK917513 TVG917513 UFC917513 UOY917513 UYU917513 VIQ917513 VSM917513 WCI917513 WME917513 WWA917513 I983049 JO983049 TK983049 ADG983049 ANC983049 AWY983049 BGU983049 BQQ983049 CAM983049 CKI983049 CUE983049 DEA983049 DNW983049 DXS983049 EHO983049 ERK983049 FBG983049 FLC983049 FUY983049 GEU983049 GOQ983049 GYM983049 HII983049 HSE983049 ICA983049 ILW983049 IVS983049 JFO983049 JPK983049 JZG983049 KJC983049 KSY983049 LCU983049 LMQ983049 LWM983049 MGI983049 MQE983049 NAA983049 NJW983049 NTS983049 ODO983049 ONK983049 OXG983049 PHC983049 PQY983049 QAU983049 QKQ983049 QUM983049 REI983049 ROE983049 RYA983049 SHW983049 SRS983049 TBO983049 TLK983049 TVG983049 UFC983049 UOY983049 UYU983049 VIQ983049 VSM983049 WCI983049 WME983049 WWA983049 U65545 KA65545 TW65545 ADS65545 ANO65545 AXK65545 BHG65545 BRC65545 CAY65545 CKU65545 CUQ65545 DEM65545 DOI65545 DYE65545 EIA65545 ERW65545 FBS65545 FLO65545 FVK65545 GFG65545 GPC65545 GYY65545 HIU65545 HSQ65545 ICM65545 IMI65545 IWE65545 JGA65545 JPW65545 JZS65545 KJO65545 KTK65545 LDG65545 LNC65545 LWY65545 MGU65545 MQQ65545 NAM65545 NKI65545 NUE65545 OEA65545 ONW65545 OXS65545 PHO65545 PRK65545 QBG65545 QLC65545 QUY65545 REU65545 ROQ65545 RYM65545 SII65545 SSE65545 TCA65545 TLW65545 TVS65545 UFO65545 UPK65545 UZG65545 VJC65545 VSY65545 WCU65545 WMQ65545 WWM65545 U131081 KA131081 TW131081 ADS131081 ANO131081 AXK131081 BHG131081 BRC131081 CAY131081 CKU131081 CUQ131081 DEM131081 DOI131081 DYE131081 EIA131081 ERW131081 FBS131081 FLO131081 FVK131081 GFG131081 GPC131081 GYY131081 HIU131081 HSQ131081 ICM131081 IMI131081 IWE131081 JGA131081 JPW131081 JZS131081 KJO131081 KTK131081 LDG131081 LNC131081 LWY131081 MGU131081 MQQ131081 NAM131081 NKI131081 NUE131081 OEA131081 ONW131081 OXS131081 PHO131081 PRK131081 QBG131081 QLC131081 QUY131081 REU131081 ROQ131081 RYM131081 SII131081 SSE131081 TCA131081 TLW131081 TVS131081 UFO131081 UPK131081 UZG131081 VJC131081 VSY131081 WCU131081 WMQ131081 WWM131081 U196617 KA196617 TW196617 ADS196617 ANO196617 AXK196617 BHG196617 BRC196617 CAY196617 CKU196617 CUQ196617 DEM196617 DOI196617 DYE196617 EIA196617 ERW196617 FBS196617 FLO196617 FVK196617 GFG196617 GPC196617 GYY196617 HIU196617 HSQ196617 ICM196617 IMI196617 IWE196617 JGA196617 JPW196617 JZS196617 KJO196617 KTK196617 LDG196617 LNC196617 LWY196617 MGU196617 MQQ196617 NAM196617 NKI196617 NUE196617 OEA196617 ONW196617 OXS196617 PHO196617 PRK196617 QBG196617 QLC196617 QUY196617 REU196617 ROQ196617 RYM196617 SII196617 SSE196617 TCA196617 TLW196617 TVS196617 UFO196617 UPK196617 UZG196617 VJC196617 VSY196617 WCU196617 WMQ196617 WWM196617 U262153 KA262153 TW262153 ADS262153 ANO262153 AXK262153 BHG262153 BRC262153 CAY262153 CKU262153 CUQ262153 DEM262153 DOI262153 DYE262153 EIA262153 ERW262153 FBS262153 FLO262153 FVK262153 GFG262153 GPC262153 GYY262153 HIU262153 HSQ262153 ICM262153 IMI262153 IWE262153 JGA262153 JPW262153 JZS262153 KJO262153 KTK262153 LDG262153 LNC262153 LWY262153 MGU262153 MQQ262153 NAM262153 NKI262153 NUE262153 OEA262153 ONW262153 OXS262153 PHO262153 PRK262153 QBG262153 QLC262153 QUY262153 REU262153 ROQ262153 RYM262153 SII262153 SSE262153 TCA262153 TLW262153 TVS262153 UFO262153 UPK262153 UZG262153 VJC262153 VSY262153 WCU262153 WMQ262153 WWM262153 U327689 KA327689 TW327689 ADS327689 ANO327689 AXK327689 BHG327689 BRC327689 CAY327689 CKU327689 CUQ327689 DEM327689 DOI327689 DYE327689 EIA327689 ERW327689 FBS327689 FLO327689 FVK327689 GFG327689 GPC327689 GYY327689 HIU327689 HSQ327689 ICM327689 IMI327689 IWE327689 JGA327689 JPW327689 JZS327689 KJO327689 KTK327689 LDG327689 LNC327689 LWY327689 MGU327689 MQQ327689 NAM327689 NKI327689 NUE327689 OEA327689 ONW327689 OXS327689 PHO327689 PRK327689 QBG327689 QLC327689 QUY327689 REU327689 ROQ327689 RYM327689 SII327689 SSE327689 TCA327689 TLW327689 TVS327689 UFO327689 UPK327689 UZG327689 VJC327689 VSY327689 WCU327689 WMQ327689 WWM327689 U393225 KA393225 TW393225 ADS393225 ANO393225 AXK393225 BHG393225 BRC393225 CAY393225 CKU393225 CUQ393225 DEM393225 DOI393225 DYE393225 EIA393225 ERW393225 FBS393225 FLO393225 FVK393225 GFG393225 GPC393225 GYY393225 HIU393225 HSQ393225 ICM393225 IMI393225 IWE393225 JGA393225 JPW393225 JZS393225 KJO393225 KTK393225 LDG393225 LNC393225 LWY393225 MGU393225 MQQ393225 NAM393225 NKI393225 NUE393225 OEA393225 ONW393225 OXS393225 PHO393225 PRK393225 QBG393225 QLC393225 QUY393225 REU393225 ROQ393225 RYM393225 SII393225 SSE393225 TCA393225 TLW393225 TVS393225 UFO393225 UPK393225 UZG393225 VJC393225 VSY393225 WCU393225 WMQ393225 WWM393225 U458761 KA458761 TW458761 ADS458761 ANO458761 AXK458761 BHG458761 BRC458761 CAY458761 CKU458761 CUQ458761 DEM458761 DOI458761 DYE458761 EIA458761 ERW458761 FBS458761 FLO458761 FVK458761 GFG458761 GPC458761 GYY458761 HIU458761 HSQ458761 ICM458761 IMI458761 IWE458761 JGA458761 JPW458761 JZS458761 KJO458761 KTK458761 LDG458761 LNC458761 LWY458761 MGU458761 MQQ458761 NAM458761 NKI458761 NUE458761 OEA458761 ONW458761 OXS458761 PHO458761 PRK458761 QBG458761 QLC458761 QUY458761 REU458761 ROQ458761 RYM458761 SII458761 SSE458761 TCA458761 TLW458761 TVS458761 UFO458761 UPK458761 UZG458761 VJC458761 VSY458761 WCU458761 WMQ458761 WWM458761 U524297 KA524297 TW524297 ADS524297 ANO524297 AXK524297 BHG524297 BRC524297 CAY524297 CKU524297 CUQ524297 DEM524297 DOI524297 DYE524297 EIA524297 ERW524297 FBS524297 FLO524297 FVK524297 GFG524297 GPC524297 GYY524297 HIU524297 HSQ524297 ICM524297 IMI524297 IWE524297 JGA524297 JPW524297 JZS524297 KJO524297 KTK524297 LDG524297 LNC524297 LWY524297 MGU524297 MQQ524297 NAM524297 NKI524297 NUE524297 OEA524297 ONW524297 OXS524297 PHO524297 PRK524297 QBG524297 QLC524297 QUY524297 REU524297 ROQ524297 RYM524297 SII524297 SSE524297 TCA524297 TLW524297 TVS524297 UFO524297 UPK524297 UZG524297 VJC524297 VSY524297 WCU524297 WMQ524297 WWM524297 U589833 KA589833 TW589833 ADS589833 ANO589833 AXK589833 BHG589833 BRC589833 CAY589833 CKU589833 CUQ589833 DEM589833 DOI589833 DYE589833 EIA589833 ERW589833 FBS589833 FLO589833 FVK589833 GFG589833 GPC589833 GYY589833 HIU589833 HSQ589833 ICM589833 IMI589833 IWE589833 JGA589833 JPW589833 JZS589833 KJO589833 KTK589833 LDG589833 LNC589833 LWY589833 MGU589833 MQQ589833 NAM589833 NKI589833 NUE589833 OEA589833 ONW589833 OXS589833 PHO589833 PRK589833 QBG589833 QLC589833 QUY589833 REU589833 ROQ589833 RYM589833 SII589833 SSE589833 TCA589833 TLW589833 TVS589833 UFO589833 UPK589833 UZG589833 VJC589833 VSY589833 WCU589833 WMQ589833 WWM589833 U655369 KA655369 TW655369 ADS655369 ANO655369 AXK655369 BHG655369 BRC655369 CAY655369 CKU655369 CUQ655369 DEM655369 DOI655369 DYE655369 EIA655369 ERW655369 FBS655369 FLO655369 FVK655369 GFG655369 GPC655369 GYY655369 HIU655369 HSQ655369 ICM655369 IMI655369 IWE655369 JGA655369 JPW655369 JZS655369 KJO655369 KTK655369 LDG655369 LNC655369 LWY655369 MGU655369 MQQ655369 NAM655369 NKI655369 NUE655369 OEA655369 ONW655369 OXS655369 PHO655369 PRK655369 QBG655369 QLC655369 QUY655369 REU655369 ROQ655369 RYM655369 SII655369 SSE655369 TCA655369 TLW655369 TVS655369 UFO655369 UPK655369 UZG655369 VJC655369 VSY655369 WCU655369 WMQ655369 WWM655369 U720905 KA720905 TW720905 ADS720905 ANO720905 AXK720905 BHG720905 BRC720905 CAY720905 CKU720905 CUQ720905 DEM720905 DOI720905 DYE720905 EIA720905 ERW720905 FBS720905 FLO720905 FVK720905 GFG720905 GPC720905 GYY720905 HIU720905 HSQ720905 ICM720905 IMI720905 IWE720905 JGA720905 JPW720905 JZS720905 KJO720905 KTK720905 LDG720905 LNC720905 LWY720905 MGU720905 MQQ720905 NAM720905 NKI720905 NUE720905 OEA720905 ONW720905 OXS720905 PHO720905 PRK720905 QBG720905 QLC720905 QUY720905 REU720905 ROQ720905 RYM720905 SII720905 SSE720905 TCA720905 TLW720905 TVS720905 UFO720905 UPK720905 UZG720905 VJC720905 VSY720905 WCU720905 WMQ720905 WWM720905 U786441 KA786441 TW786441 ADS786441 ANO786441 AXK786441 BHG786441 BRC786441 CAY786441 CKU786441 CUQ786441 DEM786441 DOI786441 DYE786441 EIA786441 ERW786441 FBS786441 FLO786441 FVK786441 GFG786441 GPC786441 GYY786441 HIU786441 HSQ786441 ICM786441 IMI786441 IWE786441 JGA786441 JPW786441 JZS786441 KJO786441 KTK786441 LDG786441 LNC786441 LWY786441 MGU786441 MQQ786441 NAM786441 NKI786441 NUE786441 OEA786441 ONW786441 OXS786441 PHO786441 PRK786441 QBG786441 QLC786441 QUY786441 REU786441 ROQ786441 RYM786441 SII786441 SSE786441 TCA786441 TLW786441 TVS786441 UFO786441 UPK786441 UZG786441 VJC786441 VSY786441 WCU786441 WMQ786441 WWM786441 U851977 KA851977 TW851977 ADS851977 ANO851977 AXK851977 BHG851977 BRC851977 CAY851977 CKU851977 CUQ851977 DEM851977 DOI851977 DYE851977 EIA851977 ERW851977 FBS851977 FLO851977 FVK851977 GFG851977 GPC851977 GYY851977 HIU851977 HSQ851977 ICM851977 IMI851977 IWE851977 JGA851977 JPW851977 JZS851977 KJO851977 KTK851977 LDG851977 LNC851977 LWY851977 MGU851977 MQQ851977 NAM851977 NKI851977 NUE851977 OEA851977 ONW851977 OXS851977 PHO851977 PRK851977 QBG851977 QLC851977 QUY851977 REU851977 ROQ851977 RYM851977 SII851977 SSE851977 TCA851977 TLW851977 TVS851977 UFO851977 UPK851977 UZG851977 VJC851977 VSY851977 WCU851977 WMQ851977 WWM851977 U917513 KA917513 TW917513 ADS917513 ANO917513 AXK917513 BHG917513 BRC917513 CAY917513 CKU917513 CUQ917513 DEM917513 DOI917513 DYE917513 EIA917513 ERW917513 FBS917513 FLO917513 FVK917513 GFG917513 GPC917513 GYY917513 HIU917513 HSQ917513 ICM917513 IMI917513 IWE917513 JGA917513 JPW917513 JZS917513 KJO917513 KTK917513 LDG917513 LNC917513 LWY917513 MGU917513 MQQ917513 NAM917513 NKI917513 NUE917513 OEA917513 ONW917513 OXS917513 PHO917513 PRK917513 QBG917513 QLC917513 QUY917513 REU917513 ROQ917513 RYM917513 SII917513 SSE917513 TCA917513 TLW917513 TVS917513 UFO917513 UPK917513 UZG917513 VJC917513 VSY917513 WCU917513 WMQ917513 WWM917513 U983049 KA983049 TW983049 ADS983049 ANO983049 AXK983049 BHG983049 BRC983049 CAY983049 CKU983049 CUQ983049 DEM983049 DOI983049 DYE983049 EIA983049 ERW983049 FBS983049 FLO983049 FVK983049 GFG983049 GPC983049 GYY983049 HIU983049 HSQ983049 ICM983049 IMI983049 IWE983049 JGA983049 JPW983049 JZS983049 KJO983049 KTK983049 LDG983049 LNC983049 LWY983049 MGU983049 MQQ983049 NAM983049 NKI983049 NUE983049 OEA983049 ONW983049 OXS983049 PHO983049 PRK983049 QBG983049 QLC983049 QUY983049 REU983049 ROQ983049 RYM983049 SII983049 SSE983049 TCA983049 TLW983049 TVS983049 UFO983049 UPK983049 UZG983049 VJC983049 VSY983049 WCU983049 WMQ983049 WWM983049" xr:uid="{E27B65A9-A57F-467D-A1E2-23868BCE1626}">
      <formula1>"○"</formula1>
      <formula2>0</formula2>
    </dataValidation>
    <dataValidation type="list" operator="equal" allowBlank="1" showErrorMessage="1" errorTitle="入力規則違反" error="リストから選択してください" sqref="M65528 JS65528 TO65528 ADK65528 ANG65528 AXC65528 BGY65528 BQU65528 CAQ65528 CKM65528 CUI65528 DEE65528 DOA65528 DXW65528 EHS65528 ERO65528 FBK65528 FLG65528 FVC65528 GEY65528 GOU65528 GYQ65528 HIM65528 HSI65528 ICE65528 IMA65528 IVW65528 JFS65528 JPO65528 JZK65528 KJG65528 KTC65528 LCY65528 LMU65528 LWQ65528 MGM65528 MQI65528 NAE65528 NKA65528 NTW65528 ODS65528 ONO65528 OXK65528 PHG65528 PRC65528 QAY65528 QKU65528 QUQ65528 REM65528 ROI65528 RYE65528 SIA65528 SRW65528 TBS65528 TLO65528 TVK65528 UFG65528 UPC65528 UYY65528 VIU65528 VSQ65528 WCM65528 WMI65528 WWE65528 M131064 JS131064 TO131064 ADK131064 ANG131064 AXC131064 BGY131064 BQU131064 CAQ131064 CKM131064 CUI131064 DEE131064 DOA131064 DXW131064 EHS131064 ERO131064 FBK131064 FLG131064 FVC131064 GEY131064 GOU131064 GYQ131064 HIM131064 HSI131064 ICE131064 IMA131064 IVW131064 JFS131064 JPO131064 JZK131064 KJG131064 KTC131064 LCY131064 LMU131064 LWQ131064 MGM131064 MQI131064 NAE131064 NKA131064 NTW131064 ODS131064 ONO131064 OXK131064 PHG131064 PRC131064 QAY131064 QKU131064 QUQ131064 REM131064 ROI131064 RYE131064 SIA131064 SRW131064 TBS131064 TLO131064 TVK131064 UFG131064 UPC131064 UYY131064 VIU131064 VSQ131064 WCM131064 WMI131064 WWE131064 M196600 JS196600 TO196600 ADK196600 ANG196600 AXC196600 BGY196600 BQU196600 CAQ196600 CKM196600 CUI196600 DEE196600 DOA196600 DXW196600 EHS196600 ERO196600 FBK196600 FLG196600 FVC196600 GEY196600 GOU196600 GYQ196600 HIM196600 HSI196600 ICE196600 IMA196600 IVW196600 JFS196600 JPO196600 JZK196600 KJG196600 KTC196600 LCY196600 LMU196600 LWQ196600 MGM196600 MQI196600 NAE196600 NKA196600 NTW196600 ODS196600 ONO196600 OXK196600 PHG196600 PRC196600 QAY196600 QKU196600 QUQ196600 REM196600 ROI196600 RYE196600 SIA196600 SRW196600 TBS196600 TLO196600 TVK196600 UFG196600 UPC196600 UYY196600 VIU196600 VSQ196600 WCM196600 WMI196600 WWE196600 M262136 JS262136 TO262136 ADK262136 ANG262136 AXC262136 BGY262136 BQU262136 CAQ262136 CKM262136 CUI262136 DEE262136 DOA262136 DXW262136 EHS262136 ERO262136 FBK262136 FLG262136 FVC262136 GEY262136 GOU262136 GYQ262136 HIM262136 HSI262136 ICE262136 IMA262136 IVW262136 JFS262136 JPO262136 JZK262136 KJG262136 KTC262136 LCY262136 LMU262136 LWQ262136 MGM262136 MQI262136 NAE262136 NKA262136 NTW262136 ODS262136 ONO262136 OXK262136 PHG262136 PRC262136 QAY262136 QKU262136 QUQ262136 REM262136 ROI262136 RYE262136 SIA262136 SRW262136 TBS262136 TLO262136 TVK262136 UFG262136 UPC262136 UYY262136 VIU262136 VSQ262136 WCM262136 WMI262136 WWE262136 M327672 JS327672 TO327672 ADK327672 ANG327672 AXC327672 BGY327672 BQU327672 CAQ327672 CKM327672 CUI327672 DEE327672 DOA327672 DXW327672 EHS327672 ERO327672 FBK327672 FLG327672 FVC327672 GEY327672 GOU327672 GYQ327672 HIM327672 HSI327672 ICE327672 IMA327672 IVW327672 JFS327672 JPO327672 JZK327672 KJG327672 KTC327672 LCY327672 LMU327672 LWQ327672 MGM327672 MQI327672 NAE327672 NKA327672 NTW327672 ODS327672 ONO327672 OXK327672 PHG327672 PRC327672 QAY327672 QKU327672 QUQ327672 REM327672 ROI327672 RYE327672 SIA327672 SRW327672 TBS327672 TLO327672 TVK327672 UFG327672 UPC327672 UYY327672 VIU327672 VSQ327672 WCM327672 WMI327672 WWE327672 M393208 JS393208 TO393208 ADK393208 ANG393208 AXC393208 BGY393208 BQU393208 CAQ393208 CKM393208 CUI393208 DEE393208 DOA393208 DXW393208 EHS393208 ERO393208 FBK393208 FLG393208 FVC393208 GEY393208 GOU393208 GYQ393208 HIM393208 HSI393208 ICE393208 IMA393208 IVW393208 JFS393208 JPO393208 JZK393208 KJG393208 KTC393208 LCY393208 LMU393208 LWQ393208 MGM393208 MQI393208 NAE393208 NKA393208 NTW393208 ODS393208 ONO393208 OXK393208 PHG393208 PRC393208 QAY393208 QKU393208 QUQ393208 REM393208 ROI393208 RYE393208 SIA393208 SRW393208 TBS393208 TLO393208 TVK393208 UFG393208 UPC393208 UYY393208 VIU393208 VSQ393208 WCM393208 WMI393208 WWE393208 M458744 JS458744 TO458744 ADK458744 ANG458744 AXC458744 BGY458744 BQU458744 CAQ458744 CKM458744 CUI458744 DEE458744 DOA458744 DXW458744 EHS458744 ERO458744 FBK458744 FLG458744 FVC458744 GEY458744 GOU458744 GYQ458744 HIM458744 HSI458744 ICE458744 IMA458744 IVW458744 JFS458744 JPO458744 JZK458744 KJG458744 KTC458744 LCY458744 LMU458744 LWQ458744 MGM458744 MQI458744 NAE458744 NKA458744 NTW458744 ODS458744 ONO458744 OXK458744 PHG458744 PRC458744 QAY458744 QKU458744 QUQ458744 REM458744 ROI458744 RYE458744 SIA458744 SRW458744 TBS458744 TLO458744 TVK458744 UFG458744 UPC458744 UYY458744 VIU458744 VSQ458744 WCM458744 WMI458744 WWE458744 M524280 JS524280 TO524280 ADK524280 ANG524280 AXC524280 BGY524280 BQU524280 CAQ524280 CKM524280 CUI524280 DEE524280 DOA524280 DXW524280 EHS524280 ERO524280 FBK524280 FLG524280 FVC524280 GEY524280 GOU524280 GYQ524280 HIM524280 HSI524280 ICE524280 IMA524280 IVW524280 JFS524280 JPO524280 JZK524280 KJG524280 KTC524280 LCY524280 LMU524280 LWQ524280 MGM524280 MQI524280 NAE524280 NKA524280 NTW524280 ODS524280 ONO524280 OXK524280 PHG524280 PRC524280 QAY524280 QKU524280 QUQ524280 REM524280 ROI524280 RYE524280 SIA524280 SRW524280 TBS524280 TLO524280 TVK524280 UFG524280 UPC524280 UYY524280 VIU524280 VSQ524280 WCM524280 WMI524280 WWE524280 M589816 JS589816 TO589816 ADK589816 ANG589816 AXC589816 BGY589816 BQU589816 CAQ589816 CKM589816 CUI589816 DEE589816 DOA589816 DXW589816 EHS589816 ERO589816 FBK589816 FLG589816 FVC589816 GEY589816 GOU589816 GYQ589816 HIM589816 HSI589816 ICE589816 IMA589816 IVW589816 JFS589816 JPO589816 JZK589816 KJG589816 KTC589816 LCY589816 LMU589816 LWQ589816 MGM589816 MQI589816 NAE589816 NKA589816 NTW589816 ODS589816 ONO589816 OXK589816 PHG589816 PRC589816 QAY589816 QKU589816 QUQ589816 REM589816 ROI589816 RYE589816 SIA589816 SRW589816 TBS589816 TLO589816 TVK589816 UFG589816 UPC589816 UYY589816 VIU589816 VSQ589816 WCM589816 WMI589816 WWE589816 M655352 JS655352 TO655352 ADK655352 ANG655352 AXC655352 BGY655352 BQU655352 CAQ655352 CKM655352 CUI655352 DEE655352 DOA655352 DXW655352 EHS655352 ERO655352 FBK655352 FLG655352 FVC655352 GEY655352 GOU655352 GYQ655352 HIM655352 HSI655352 ICE655352 IMA655352 IVW655352 JFS655352 JPO655352 JZK655352 KJG655352 KTC655352 LCY655352 LMU655352 LWQ655352 MGM655352 MQI655352 NAE655352 NKA655352 NTW655352 ODS655352 ONO655352 OXK655352 PHG655352 PRC655352 QAY655352 QKU655352 QUQ655352 REM655352 ROI655352 RYE655352 SIA655352 SRW655352 TBS655352 TLO655352 TVK655352 UFG655352 UPC655352 UYY655352 VIU655352 VSQ655352 WCM655352 WMI655352 WWE655352 M720888 JS720888 TO720888 ADK720888 ANG720888 AXC720888 BGY720888 BQU720888 CAQ720888 CKM720888 CUI720888 DEE720888 DOA720888 DXW720888 EHS720888 ERO720888 FBK720888 FLG720888 FVC720888 GEY720888 GOU720888 GYQ720888 HIM720888 HSI720888 ICE720888 IMA720888 IVW720888 JFS720888 JPO720888 JZK720888 KJG720888 KTC720888 LCY720888 LMU720888 LWQ720888 MGM720888 MQI720888 NAE720888 NKA720888 NTW720888 ODS720888 ONO720888 OXK720888 PHG720888 PRC720888 QAY720888 QKU720888 QUQ720888 REM720888 ROI720888 RYE720888 SIA720888 SRW720888 TBS720888 TLO720888 TVK720888 UFG720888 UPC720888 UYY720888 VIU720888 VSQ720888 WCM720888 WMI720888 WWE720888 M786424 JS786424 TO786424 ADK786424 ANG786424 AXC786424 BGY786424 BQU786424 CAQ786424 CKM786424 CUI786424 DEE786424 DOA786424 DXW786424 EHS786424 ERO786424 FBK786424 FLG786424 FVC786424 GEY786424 GOU786424 GYQ786424 HIM786424 HSI786424 ICE786424 IMA786424 IVW786424 JFS786424 JPO786424 JZK786424 KJG786424 KTC786424 LCY786424 LMU786424 LWQ786424 MGM786424 MQI786424 NAE786424 NKA786424 NTW786424 ODS786424 ONO786424 OXK786424 PHG786424 PRC786424 QAY786424 QKU786424 QUQ786424 REM786424 ROI786424 RYE786424 SIA786424 SRW786424 TBS786424 TLO786424 TVK786424 UFG786424 UPC786424 UYY786424 VIU786424 VSQ786424 WCM786424 WMI786424 WWE786424 M851960 JS851960 TO851960 ADK851960 ANG851960 AXC851960 BGY851960 BQU851960 CAQ851960 CKM851960 CUI851960 DEE851960 DOA851960 DXW851960 EHS851960 ERO851960 FBK851960 FLG851960 FVC851960 GEY851960 GOU851960 GYQ851960 HIM851960 HSI851960 ICE851960 IMA851960 IVW851960 JFS851960 JPO851960 JZK851960 KJG851960 KTC851960 LCY851960 LMU851960 LWQ851960 MGM851960 MQI851960 NAE851960 NKA851960 NTW851960 ODS851960 ONO851960 OXK851960 PHG851960 PRC851960 QAY851960 QKU851960 QUQ851960 REM851960 ROI851960 RYE851960 SIA851960 SRW851960 TBS851960 TLO851960 TVK851960 UFG851960 UPC851960 UYY851960 VIU851960 VSQ851960 WCM851960 WMI851960 WWE851960 M917496 JS917496 TO917496 ADK917496 ANG917496 AXC917496 BGY917496 BQU917496 CAQ917496 CKM917496 CUI917496 DEE917496 DOA917496 DXW917496 EHS917496 ERO917496 FBK917496 FLG917496 FVC917496 GEY917496 GOU917496 GYQ917496 HIM917496 HSI917496 ICE917496 IMA917496 IVW917496 JFS917496 JPO917496 JZK917496 KJG917496 KTC917496 LCY917496 LMU917496 LWQ917496 MGM917496 MQI917496 NAE917496 NKA917496 NTW917496 ODS917496 ONO917496 OXK917496 PHG917496 PRC917496 QAY917496 QKU917496 QUQ917496 REM917496 ROI917496 RYE917496 SIA917496 SRW917496 TBS917496 TLO917496 TVK917496 UFG917496 UPC917496 UYY917496 VIU917496 VSQ917496 WCM917496 WMI917496 WWE917496 M983032 JS983032 TO983032 ADK983032 ANG983032 AXC983032 BGY983032 BQU983032 CAQ983032 CKM983032 CUI983032 DEE983032 DOA983032 DXW983032 EHS983032 ERO983032 FBK983032 FLG983032 FVC983032 GEY983032 GOU983032 GYQ983032 HIM983032 HSI983032 ICE983032 IMA983032 IVW983032 JFS983032 JPO983032 JZK983032 KJG983032 KTC983032 LCY983032 LMU983032 LWQ983032 MGM983032 MQI983032 NAE983032 NKA983032 NTW983032 ODS983032 ONO983032 OXK983032 PHG983032 PRC983032 QAY983032 QKU983032 QUQ983032 REM983032 ROI983032 RYE983032 SIA983032 SRW983032 TBS983032 TLO983032 TVK983032 UFG983032 UPC983032 UYY983032 VIU983032 VSQ983032 WCM983032 WMI983032 WWE983032 WWE983030 M65526 JS65526 TO65526 ADK65526 ANG65526 AXC65526 BGY65526 BQU65526 CAQ65526 CKM65526 CUI65526 DEE65526 DOA65526 DXW65526 EHS65526 ERO65526 FBK65526 FLG65526 FVC65526 GEY65526 GOU65526 GYQ65526 HIM65526 HSI65526 ICE65526 IMA65526 IVW65526 JFS65526 JPO65526 JZK65526 KJG65526 KTC65526 LCY65526 LMU65526 LWQ65526 MGM65526 MQI65526 NAE65526 NKA65526 NTW65526 ODS65526 ONO65526 OXK65526 PHG65526 PRC65526 QAY65526 QKU65526 QUQ65526 REM65526 ROI65526 RYE65526 SIA65526 SRW65526 TBS65526 TLO65526 TVK65526 UFG65526 UPC65526 UYY65526 VIU65526 VSQ65526 WCM65526 WMI65526 WWE65526 M131062 JS131062 TO131062 ADK131062 ANG131062 AXC131062 BGY131062 BQU131062 CAQ131062 CKM131062 CUI131062 DEE131062 DOA131062 DXW131062 EHS131062 ERO131062 FBK131062 FLG131062 FVC131062 GEY131062 GOU131062 GYQ131062 HIM131062 HSI131062 ICE131062 IMA131062 IVW131062 JFS131062 JPO131062 JZK131062 KJG131062 KTC131062 LCY131062 LMU131062 LWQ131062 MGM131062 MQI131062 NAE131062 NKA131062 NTW131062 ODS131062 ONO131062 OXK131062 PHG131062 PRC131062 QAY131062 QKU131062 QUQ131062 REM131062 ROI131062 RYE131062 SIA131062 SRW131062 TBS131062 TLO131062 TVK131062 UFG131062 UPC131062 UYY131062 VIU131062 VSQ131062 WCM131062 WMI131062 WWE131062 M196598 JS196598 TO196598 ADK196598 ANG196598 AXC196598 BGY196598 BQU196598 CAQ196598 CKM196598 CUI196598 DEE196598 DOA196598 DXW196598 EHS196598 ERO196598 FBK196598 FLG196598 FVC196598 GEY196598 GOU196598 GYQ196598 HIM196598 HSI196598 ICE196598 IMA196598 IVW196598 JFS196598 JPO196598 JZK196598 KJG196598 KTC196598 LCY196598 LMU196598 LWQ196598 MGM196598 MQI196598 NAE196598 NKA196598 NTW196598 ODS196598 ONO196598 OXK196598 PHG196598 PRC196598 QAY196598 QKU196598 QUQ196598 REM196598 ROI196598 RYE196598 SIA196598 SRW196598 TBS196598 TLO196598 TVK196598 UFG196598 UPC196598 UYY196598 VIU196598 VSQ196598 WCM196598 WMI196598 WWE196598 M262134 JS262134 TO262134 ADK262134 ANG262134 AXC262134 BGY262134 BQU262134 CAQ262134 CKM262134 CUI262134 DEE262134 DOA262134 DXW262134 EHS262134 ERO262134 FBK262134 FLG262134 FVC262134 GEY262134 GOU262134 GYQ262134 HIM262134 HSI262134 ICE262134 IMA262134 IVW262134 JFS262134 JPO262134 JZK262134 KJG262134 KTC262134 LCY262134 LMU262134 LWQ262134 MGM262134 MQI262134 NAE262134 NKA262134 NTW262134 ODS262134 ONO262134 OXK262134 PHG262134 PRC262134 QAY262134 QKU262134 QUQ262134 REM262134 ROI262134 RYE262134 SIA262134 SRW262134 TBS262134 TLO262134 TVK262134 UFG262134 UPC262134 UYY262134 VIU262134 VSQ262134 WCM262134 WMI262134 WWE262134 M327670 JS327670 TO327670 ADK327670 ANG327670 AXC327670 BGY327670 BQU327670 CAQ327670 CKM327670 CUI327670 DEE327670 DOA327670 DXW327670 EHS327670 ERO327670 FBK327670 FLG327670 FVC327670 GEY327670 GOU327670 GYQ327670 HIM327670 HSI327670 ICE327670 IMA327670 IVW327670 JFS327670 JPO327670 JZK327670 KJG327670 KTC327670 LCY327670 LMU327670 LWQ327670 MGM327670 MQI327670 NAE327670 NKA327670 NTW327670 ODS327670 ONO327670 OXK327670 PHG327670 PRC327670 QAY327670 QKU327670 QUQ327670 REM327670 ROI327670 RYE327670 SIA327670 SRW327670 TBS327670 TLO327670 TVK327670 UFG327670 UPC327670 UYY327670 VIU327670 VSQ327670 WCM327670 WMI327670 WWE327670 M393206 JS393206 TO393206 ADK393206 ANG393206 AXC393206 BGY393206 BQU393206 CAQ393206 CKM393206 CUI393206 DEE393206 DOA393206 DXW393206 EHS393206 ERO393206 FBK393206 FLG393206 FVC393206 GEY393206 GOU393206 GYQ393206 HIM393206 HSI393206 ICE393206 IMA393206 IVW393206 JFS393206 JPO393206 JZK393206 KJG393206 KTC393206 LCY393206 LMU393206 LWQ393206 MGM393206 MQI393206 NAE393206 NKA393206 NTW393206 ODS393206 ONO393206 OXK393206 PHG393206 PRC393206 QAY393206 QKU393206 QUQ393206 REM393206 ROI393206 RYE393206 SIA393206 SRW393206 TBS393206 TLO393206 TVK393206 UFG393206 UPC393206 UYY393206 VIU393206 VSQ393206 WCM393206 WMI393206 WWE393206 M458742 JS458742 TO458742 ADK458742 ANG458742 AXC458742 BGY458742 BQU458742 CAQ458742 CKM458742 CUI458742 DEE458742 DOA458742 DXW458742 EHS458742 ERO458742 FBK458742 FLG458742 FVC458742 GEY458742 GOU458742 GYQ458742 HIM458742 HSI458742 ICE458742 IMA458742 IVW458742 JFS458742 JPO458742 JZK458742 KJG458742 KTC458742 LCY458742 LMU458742 LWQ458742 MGM458742 MQI458742 NAE458742 NKA458742 NTW458742 ODS458742 ONO458742 OXK458742 PHG458742 PRC458742 QAY458742 QKU458742 QUQ458742 REM458742 ROI458742 RYE458742 SIA458742 SRW458742 TBS458742 TLO458742 TVK458742 UFG458742 UPC458742 UYY458742 VIU458742 VSQ458742 WCM458742 WMI458742 WWE458742 M524278 JS524278 TO524278 ADK524278 ANG524278 AXC524278 BGY524278 BQU524278 CAQ524278 CKM524278 CUI524278 DEE524278 DOA524278 DXW524278 EHS524278 ERO524278 FBK524278 FLG524278 FVC524278 GEY524278 GOU524278 GYQ524278 HIM524278 HSI524278 ICE524278 IMA524278 IVW524278 JFS524278 JPO524278 JZK524278 KJG524278 KTC524278 LCY524278 LMU524278 LWQ524278 MGM524278 MQI524278 NAE524278 NKA524278 NTW524278 ODS524278 ONO524278 OXK524278 PHG524278 PRC524278 QAY524278 QKU524278 QUQ524278 REM524278 ROI524278 RYE524278 SIA524278 SRW524278 TBS524278 TLO524278 TVK524278 UFG524278 UPC524278 UYY524278 VIU524278 VSQ524278 WCM524278 WMI524278 WWE524278 M589814 JS589814 TO589814 ADK589814 ANG589814 AXC589814 BGY589814 BQU589814 CAQ589814 CKM589814 CUI589814 DEE589814 DOA589814 DXW589814 EHS589814 ERO589814 FBK589814 FLG589814 FVC589814 GEY589814 GOU589814 GYQ589814 HIM589814 HSI589814 ICE589814 IMA589814 IVW589814 JFS589814 JPO589814 JZK589814 KJG589814 KTC589814 LCY589814 LMU589814 LWQ589814 MGM589814 MQI589814 NAE589814 NKA589814 NTW589814 ODS589814 ONO589814 OXK589814 PHG589814 PRC589814 QAY589814 QKU589814 QUQ589814 REM589814 ROI589814 RYE589814 SIA589814 SRW589814 TBS589814 TLO589814 TVK589814 UFG589814 UPC589814 UYY589814 VIU589814 VSQ589814 WCM589814 WMI589814 WWE589814 M655350 JS655350 TO655350 ADK655350 ANG655350 AXC655350 BGY655350 BQU655350 CAQ655350 CKM655350 CUI655350 DEE655350 DOA655350 DXW655350 EHS655350 ERO655350 FBK655350 FLG655350 FVC655350 GEY655350 GOU655350 GYQ655350 HIM655350 HSI655350 ICE655350 IMA655350 IVW655350 JFS655350 JPO655350 JZK655350 KJG655350 KTC655350 LCY655350 LMU655350 LWQ655350 MGM655350 MQI655350 NAE655350 NKA655350 NTW655350 ODS655350 ONO655350 OXK655350 PHG655350 PRC655350 QAY655350 QKU655350 QUQ655350 REM655350 ROI655350 RYE655350 SIA655350 SRW655350 TBS655350 TLO655350 TVK655350 UFG655350 UPC655350 UYY655350 VIU655350 VSQ655350 WCM655350 WMI655350 WWE655350 M720886 JS720886 TO720886 ADK720886 ANG720886 AXC720886 BGY720886 BQU720886 CAQ720886 CKM720886 CUI720886 DEE720886 DOA720886 DXW720886 EHS720886 ERO720886 FBK720886 FLG720886 FVC720886 GEY720886 GOU720886 GYQ720886 HIM720886 HSI720886 ICE720886 IMA720886 IVW720886 JFS720886 JPO720886 JZK720886 KJG720886 KTC720886 LCY720886 LMU720886 LWQ720886 MGM720886 MQI720886 NAE720886 NKA720886 NTW720886 ODS720886 ONO720886 OXK720886 PHG720886 PRC720886 QAY720886 QKU720886 QUQ720886 REM720886 ROI720886 RYE720886 SIA720886 SRW720886 TBS720886 TLO720886 TVK720886 UFG720886 UPC720886 UYY720886 VIU720886 VSQ720886 WCM720886 WMI720886 WWE720886 M786422 JS786422 TO786422 ADK786422 ANG786422 AXC786422 BGY786422 BQU786422 CAQ786422 CKM786422 CUI786422 DEE786422 DOA786422 DXW786422 EHS786422 ERO786422 FBK786422 FLG786422 FVC786422 GEY786422 GOU786422 GYQ786422 HIM786422 HSI786422 ICE786422 IMA786422 IVW786422 JFS786422 JPO786422 JZK786422 KJG786422 KTC786422 LCY786422 LMU786422 LWQ786422 MGM786422 MQI786422 NAE786422 NKA786422 NTW786422 ODS786422 ONO786422 OXK786422 PHG786422 PRC786422 QAY786422 QKU786422 QUQ786422 REM786422 ROI786422 RYE786422 SIA786422 SRW786422 TBS786422 TLO786422 TVK786422 UFG786422 UPC786422 UYY786422 VIU786422 VSQ786422 WCM786422 WMI786422 WWE786422 M851958 JS851958 TO851958 ADK851958 ANG851958 AXC851958 BGY851958 BQU851958 CAQ851958 CKM851958 CUI851958 DEE851958 DOA851958 DXW851958 EHS851958 ERO851958 FBK851958 FLG851958 FVC851958 GEY851958 GOU851958 GYQ851958 HIM851958 HSI851958 ICE851958 IMA851958 IVW851958 JFS851958 JPO851958 JZK851958 KJG851958 KTC851958 LCY851958 LMU851958 LWQ851958 MGM851958 MQI851958 NAE851958 NKA851958 NTW851958 ODS851958 ONO851958 OXK851958 PHG851958 PRC851958 QAY851958 QKU851958 QUQ851958 REM851958 ROI851958 RYE851958 SIA851958 SRW851958 TBS851958 TLO851958 TVK851958 UFG851958 UPC851958 UYY851958 VIU851958 VSQ851958 WCM851958 WMI851958 WWE851958 M917494 JS917494 TO917494 ADK917494 ANG917494 AXC917494 BGY917494 BQU917494 CAQ917494 CKM917494 CUI917494 DEE917494 DOA917494 DXW917494 EHS917494 ERO917494 FBK917494 FLG917494 FVC917494 GEY917494 GOU917494 GYQ917494 HIM917494 HSI917494 ICE917494 IMA917494 IVW917494 JFS917494 JPO917494 JZK917494 KJG917494 KTC917494 LCY917494 LMU917494 LWQ917494 MGM917494 MQI917494 NAE917494 NKA917494 NTW917494 ODS917494 ONO917494 OXK917494 PHG917494 PRC917494 QAY917494 QKU917494 QUQ917494 REM917494 ROI917494 RYE917494 SIA917494 SRW917494 TBS917494 TLO917494 TVK917494 UFG917494 UPC917494 UYY917494 VIU917494 VSQ917494 WCM917494 WMI917494 WWE917494 M983030 JS983030 TO983030 ADK983030 ANG983030 AXC983030 BGY983030 BQU983030 CAQ983030 CKM983030 CUI983030 DEE983030 DOA983030 DXW983030 EHS983030 ERO983030 FBK983030 FLG983030 FVC983030 GEY983030 GOU983030 GYQ983030 HIM983030 HSI983030 ICE983030 IMA983030 IVW983030 JFS983030 JPO983030 JZK983030 KJG983030 KTC983030 LCY983030 LMU983030 LWQ983030 MGM983030 MQI983030 NAE983030 NKA983030 NTW983030 ODS983030 ONO983030 OXK983030 PHG983030 PRC983030 QAY983030 QKU983030 QUQ983030 REM983030 ROI983030 RYE983030 SIA983030 SRW983030 TBS983030 TLO983030 TVK983030 UFG983030 UPC983030 UYY983030 VIU983030 VSQ983030 WCM983030 WMI983030 TO10:TO14 ADK10:ADK14 ANG10:ANG14 AXC10:AXC14 BGY10:BGY14 BQU10:BQU14 CAQ10:CAQ14 CKM10:CKM14 CUI10:CUI14 DEE10:DEE14 DOA10:DOA14 DXW10:DXW14 EHS10:EHS14 ERO10:ERO14 FBK10:FBK14 FLG10:FLG14 FVC10:FVC14 GEY10:GEY14 GOU10:GOU14 GYQ10:GYQ14 HIM10:HIM14 HSI10:HSI14 ICE10:ICE14 IMA10:IMA14 IVW10:IVW14 JFS10:JFS14 JPO10:JPO14 JZK10:JZK14 KJG10:KJG14 KTC10:KTC14 LCY10:LCY14 LMU10:LMU14 LWQ10:LWQ14 MGM10:MGM14 MQI10:MQI14 NAE10:NAE14 NKA10:NKA14 NTW10:NTW14 ODS10:ODS14 ONO10:ONO14 OXK10:OXK14 PHG10:PHG14 PRC10:PRC14 QAY10:QAY14 QKU10:QKU14 QUQ10:QUQ14 REM10:REM14 ROI10:ROI14 RYE10:RYE14 SIA10:SIA14 SRW10:SRW14 TBS10:TBS14 TLO10:TLO14 TVK10:TVK14 UFG10:UFG14 UPC10:UPC14 UYY10:UYY14 VIU10:VIU14 VSQ10:VSQ14 WCM10:WCM14 WMI10:WMI14 WWE10:WWE14 JS10:JS14" xr:uid="{908507C3-23DD-4DD1-9895-2664DA47530F}">
      <formula1>"いる,いない,非該当"</formula1>
      <formula2>0</formula2>
    </dataValidation>
    <dataValidation type="list" allowBlank="1" showInputMessage="1" showErrorMessage="1" sqref="S7:V7" xr:uid="{48CBB0CA-32FE-45E4-9D97-FBE1D9A73DAE}">
      <formula1>"◯,×"</formula1>
    </dataValidation>
    <dataValidation operator="equal" allowBlank="1" showErrorMessage="1" errorTitle="入力規則違反" error="リストから選択してください" sqref="D10:AJ14" xr:uid="{E7233CFF-2798-4F61-A89A-EDD854AE99AF}"/>
  </dataValidations>
  <pageMargins left="0.6692913385826772" right="0.55118110236220474" top="0.62992125984251968" bottom="0.70866141732283472" header="0.51181102362204722" footer="0.51181102362204722"/>
  <pageSetup paperSize="9" scale="96" firstPageNumber="0" orientation="landscape" horizontalDpi="300" verticalDpi="300" r:id="rId1"/>
  <headerFooter alignWithMargins="0">
    <oddFooter>&amp;C&amp;A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FB5B3-7053-479A-9B9E-904B75DDC657}">
  <sheetPr codeName="Sheet15"/>
  <dimension ref="A1:AQ30"/>
  <sheetViews>
    <sheetView showGridLines="0" view="pageBreakPreview" zoomScaleNormal="100" zoomScaleSheetLayoutView="100" workbookViewId="0"/>
  </sheetViews>
  <sheetFormatPr defaultColWidth="8.09765625" defaultRowHeight="12.6"/>
  <cols>
    <col min="1" max="42" width="3.3984375" style="60" customWidth="1"/>
    <col min="43" max="271" width="8.09765625" style="60"/>
    <col min="272" max="293" width="3.3984375" style="60" customWidth="1"/>
    <col min="294" max="527" width="8.09765625" style="60"/>
    <col min="528" max="549" width="3.3984375" style="60" customWidth="1"/>
    <col min="550" max="783" width="8.09765625" style="60"/>
    <col min="784" max="805" width="3.3984375" style="60" customWidth="1"/>
    <col min="806" max="1039" width="8.09765625" style="60"/>
    <col min="1040" max="1061" width="3.3984375" style="60" customWidth="1"/>
    <col min="1062" max="1295" width="8.09765625" style="60"/>
    <col min="1296" max="1317" width="3.3984375" style="60" customWidth="1"/>
    <col min="1318" max="1551" width="8.09765625" style="60"/>
    <col min="1552" max="1573" width="3.3984375" style="60" customWidth="1"/>
    <col min="1574" max="1807" width="8.09765625" style="60"/>
    <col min="1808" max="1829" width="3.3984375" style="60" customWidth="1"/>
    <col min="1830" max="2063" width="8.09765625" style="60"/>
    <col min="2064" max="2085" width="3.3984375" style="60" customWidth="1"/>
    <col min="2086" max="2319" width="8.09765625" style="60"/>
    <col min="2320" max="2341" width="3.3984375" style="60" customWidth="1"/>
    <col min="2342" max="2575" width="8.09765625" style="60"/>
    <col min="2576" max="2597" width="3.3984375" style="60" customWidth="1"/>
    <col min="2598" max="2831" width="8.09765625" style="60"/>
    <col min="2832" max="2853" width="3.3984375" style="60" customWidth="1"/>
    <col min="2854" max="3087" width="8.09765625" style="60"/>
    <col min="3088" max="3109" width="3.3984375" style="60" customWidth="1"/>
    <col min="3110" max="3343" width="8.09765625" style="60"/>
    <col min="3344" max="3365" width="3.3984375" style="60" customWidth="1"/>
    <col min="3366" max="3599" width="8.09765625" style="60"/>
    <col min="3600" max="3621" width="3.3984375" style="60" customWidth="1"/>
    <col min="3622" max="3855" width="8.09765625" style="60"/>
    <col min="3856" max="3877" width="3.3984375" style="60" customWidth="1"/>
    <col min="3878" max="4111" width="8.09765625" style="60"/>
    <col min="4112" max="4133" width="3.3984375" style="60" customWidth="1"/>
    <col min="4134" max="4367" width="8.09765625" style="60"/>
    <col min="4368" max="4389" width="3.3984375" style="60" customWidth="1"/>
    <col min="4390" max="4623" width="8.09765625" style="60"/>
    <col min="4624" max="4645" width="3.3984375" style="60" customWidth="1"/>
    <col min="4646" max="4879" width="8.09765625" style="60"/>
    <col min="4880" max="4901" width="3.3984375" style="60" customWidth="1"/>
    <col min="4902" max="5135" width="8.09765625" style="60"/>
    <col min="5136" max="5157" width="3.3984375" style="60" customWidth="1"/>
    <col min="5158" max="5391" width="8.09765625" style="60"/>
    <col min="5392" max="5413" width="3.3984375" style="60" customWidth="1"/>
    <col min="5414" max="5647" width="8.09765625" style="60"/>
    <col min="5648" max="5669" width="3.3984375" style="60" customWidth="1"/>
    <col min="5670" max="5903" width="8.09765625" style="60"/>
    <col min="5904" max="5925" width="3.3984375" style="60" customWidth="1"/>
    <col min="5926" max="6159" width="8.09765625" style="60"/>
    <col min="6160" max="6181" width="3.3984375" style="60" customWidth="1"/>
    <col min="6182" max="6415" width="8.09765625" style="60"/>
    <col min="6416" max="6437" width="3.3984375" style="60" customWidth="1"/>
    <col min="6438" max="6671" width="8.09765625" style="60"/>
    <col min="6672" max="6693" width="3.3984375" style="60" customWidth="1"/>
    <col min="6694" max="6927" width="8.09765625" style="60"/>
    <col min="6928" max="6949" width="3.3984375" style="60" customWidth="1"/>
    <col min="6950" max="7183" width="8.09765625" style="60"/>
    <col min="7184" max="7205" width="3.3984375" style="60" customWidth="1"/>
    <col min="7206" max="7439" width="8.09765625" style="60"/>
    <col min="7440" max="7461" width="3.3984375" style="60" customWidth="1"/>
    <col min="7462" max="7695" width="8.09765625" style="60"/>
    <col min="7696" max="7717" width="3.3984375" style="60" customWidth="1"/>
    <col min="7718" max="7951" width="8.09765625" style="60"/>
    <col min="7952" max="7973" width="3.3984375" style="60" customWidth="1"/>
    <col min="7974" max="8207" width="8.09765625" style="60"/>
    <col min="8208" max="8229" width="3.3984375" style="60" customWidth="1"/>
    <col min="8230" max="8463" width="8.09765625" style="60"/>
    <col min="8464" max="8485" width="3.3984375" style="60" customWidth="1"/>
    <col min="8486" max="8719" width="8.09765625" style="60"/>
    <col min="8720" max="8741" width="3.3984375" style="60" customWidth="1"/>
    <col min="8742" max="8975" width="8.09765625" style="60"/>
    <col min="8976" max="8997" width="3.3984375" style="60" customWidth="1"/>
    <col min="8998" max="9231" width="8.09765625" style="60"/>
    <col min="9232" max="9253" width="3.3984375" style="60" customWidth="1"/>
    <col min="9254" max="9487" width="8.09765625" style="60"/>
    <col min="9488" max="9509" width="3.3984375" style="60" customWidth="1"/>
    <col min="9510" max="9743" width="8.09765625" style="60"/>
    <col min="9744" max="9765" width="3.3984375" style="60" customWidth="1"/>
    <col min="9766" max="9999" width="8.09765625" style="60"/>
    <col min="10000" max="10021" width="3.3984375" style="60" customWidth="1"/>
    <col min="10022" max="10255" width="8.09765625" style="60"/>
    <col min="10256" max="10277" width="3.3984375" style="60" customWidth="1"/>
    <col min="10278" max="10511" width="8.09765625" style="60"/>
    <col min="10512" max="10533" width="3.3984375" style="60" customWidth="1"/>
    <col min="10534" max="10767" width="8.09765625" style="60"/>
    <col min="10768" max="10789" width="3.3984375" style="60" customWidth="1"/>
    <col min="10790" max="11023" width="8.09765625" style="60"/>
    <col min="11024" max="11045" width="3.3984375" style="60" customWidth="1"/>
    <col min="11046" max="11279" width="8.09765625" style="60"/>
    <col min="11280" max="11301" width="3.3984375" style="60" customWidth="1"/>
    <col min="11302" max="11535" width="8.09765625" style="60"/>
    <col min="11536" max="11557" width="3.3984375" style="60" customWidth="1"/>
    <col min="11558" max="11791" width="8.09765625" style="60"/>
    <col min="11792" max="11813" width="3.3984375" style="60" customWidth="1"/>
    <col min="11814" max="12047" width="8.09765625" style="60"/>
    <col min="12048" max="12069" width="3.3984375" style="60" customWidth="1"/>
    <col min="12070" max="12303" width="8.09765625" style="60"/>
    <col min="12304" max="12325" width="3.3984375" style="60" customWidth="1"/>
    <col min="12326" max="12559" width="8.09765625" style="60"/>
    <col min="12560" max="12581" width="3.3984375" style="60" customWidth="1"/>
    <col min="12582" max="12815" width="8.09765625" style="60"/>
    <col min="12816" max="12837" width="3.3984375" style="60" customWidth="1"/>
    <col min="12838" max="13071" width="8.09765625" style="60"/>
    <col min="13072" max="13093" width="3.3984375" style="60" customWidth="1"/>
    <col min="13094" max="13327" width="8.09765625" style="60"/>
    <col min="13328" max="13349" width="3.3984375" style="60" customWidth="1"/>
    <col min="13350" max="13583" width="8.09765625" style="60"/>
    <col min="13584" max="13605" width="3.3984375" style="60" customWidth="1"/>
    <col min="13606" max="13839" width="8.09765625" style="60"/>
    <col min="13840" max="13861" width="3.3984375" style="60" customWidth="1"/>
    <col min="13862" max="14095" width="8.09765625" style="60"/>
    <col min="14096" max="14117" width="3.3984375" style="60" customWidth="1"/>
    <col min="14118" max="14351" width="8.09765625" style="60"/>
    <col min="14352" max="14373" width="3.3984375" style="60" customWidth="1"/>
    <col min="14374" max="14607" width="8.09765625" style="60"/>
    <col min="14608" max="14629" width="3.3984375" style="60" customWidth="1"/>
    <col min="14630" max="14863" width="8.09765625" style="60"/>
    <col min="14864" max="14885" width="3.3984375" style="60" customWidth="1"/>
    <col min="14886" max="15119" width="8.09765625" style="60"/>
    <col min="15120" max="15141" width="3.3984375" style="60" customWidth="1"/>
    <col min="15142" max="15375" width="8.09765625" style="60"/>
    <col min="15376" max="15397" width="3.3984375" style="60" customWidth="1"/>
    <col min="15398" max="15631" width="8.09765625" style="60"/>
    <col min="15632" max="15653" width="3.3984375" style="60" customWidth="1"/>
    <col min="15654" max="15887" width="8.09765625" style="60"/>
    <col min="15888" max="15909" width="3.3984375" style="60" customWidth="1"/>
    <col min="15910" max="16143" width="8.09765625" style="60"/>
    <col min="16144" max="16165" width="3.3984375" style="60" customWidth="1"/>
    <col min="16166" max="16384" width="8.09765625" style="60"/>
  </cols>
  <sheetData>
    <row r="1" spans="1:43" ht="20.100000000000001" customHeight="1">
      <c r="A1" s="60" t="s">
        <v>244</v>
      </c>
    </row>
    <row r="2" spans="1:43" ht="7.95" customHeight="1"/>
    <row r="3" spans="1:43" ht="20.100000000000001" customHeight="1">
      <c r="A3" s="60" t="s">
        <v>292</v>
      </c>
      <c r="T3" s="73"/>
      <c r="U3" s="73"/>
      <c r="V3" s="73"/>
      <c r="W3" s="73"/>
    </row>
    <row r="4" spans="1:43" ht="7.5" customHeight="1"/>
    <row r="5" spans="1:43" ht="18" customHeight="1">
      <c r="C5" s="60" t="s">
        <v>245</v>
      </c>
    </row>
    <row r="6" spans="1:43" ht="18" customHeight="1">
      <c r="C6" s="405" t="s">
        <v>246</v>
      </c>
      <c r="D6" s="406"/>
      <c r="E6" s="406"/>
      <c r="F6" s="406"/>
      <c r="G6" s="406"/>
      <c r="H6" s="406"/>
      <c r="I6" s="406"/>
      <c r="J6" s="406"/>
      <c r="K6" s="407"/>
      <c r="L6" s="405" t="s">
        <v>247</v>
      </c>
      <c r="M6" s="406"/>
      <c r="N6" s="406"/>
      <c r="O6" s="407"/>
      <c r="P6" s="411" t="s">
        <v>266</v>
      </c>
      <c r="Q6" s="412"/>
      <c r="R6" s="407"/>
      <c r="S6" s="405" t="s">
        <v>248</v>
      </c>
      <c r="T6" s="406"/>
      <c r="U6" s="406"/>
      <c r="V6" s="406"/>
      <c r="W6" s="413"/>
      <c r="X6" s="413"/>
      <c r="Y6" s="413"/>
      <c r="Z6" s="413"/>
      <c r="AA6" s="413"/>
      <c r="AB6" s="416" t="s">
        <v>249</v>
      </c>
      <c r="AC6" s="417"/>
      <c r="AD6" s="418"/>
      <c r="AE6" s="416" t="s">
        <v>250</v>
      </c>
      <c r="AF6" s="417"/>
      <c r="AG6" s="418"/>
      <c r="AH6" s="422" t="s">
        <v>251</v>
      </c>
      <c r="AI6" s="423"/>
      <c r="AJ6" s="423"/>
      <c r="AK6" s="423"/>
      <c r="AL6" s="423"/>
      <c r="AM6" s="423"/>
      <c r="AN6" s="424"/>
      <c r="AO6" s="424"/>
      <c r="AP6" s="425"/>
    </row>
    <row r="7" spans="1:43" ht="18" customHeight="1">
      <c r="C7" s="408"/>
      <c r="D7" s="409"/>
      <c r="E7" s="409"/>
      <c r="F7" s="409"/>
      <c r="G7" s="409"/>
      <c r="H7" s="409"/>
      <c r="I7" s="409"/>
      <c r="J7" s="409"/>
      <c r="K7" s="410"/>
      <c r="L7" s="408"/>
      <c r="M7" s="409"/>
      <c r="N7" s="409"/>
      <c r="O7" s="410"/>
      <c r="P7" s="408"/>
      <c r="Q7" s="409"/>
      <c r="R7" s="410"/>
      <c r="S7" s="414"/>
      <c r="T7" s="415"/>
      <c r="U7" s="415"/>
      <c r="V7" s="415"/>
      <c r="W7" s="415"/>
      <c r="X7" s="415"/>
      <c r="Y7" s="415"/>
      <c r="Z7" s="415"/>
      <c r="AA7" s="415"/>
      <c r="AB7" s="419"/>
      <c r="AC7" s="420"/>
      <c r="AD7" s="421"/>
      <c r="AE7" s="419"/>
      <c r="AF7" s="420"/>
      <c r="AG7" s="421"/>
      <c r="AH7" s="428" t="s">
        <v>252</v>
      </c>
      <c r="AI7" s="429"/>
      <c r="AJ7" s="429"/>
      <c r="AK7" s="428" t="s">
        <v>253</v>
      </c>
      <c r="AL7" s="429"/>
      <c r="AM7" s="429"/>
      <c r="AN7" s="428" t="s">
        <v>254</v>
      </c>
      <c r="AO7" s="429"/>
      <c r="AP7" s="429"/>
      <c r="AQ7" s="74"/>
    </row>
    <row r="8" spans="1:43" ht="18" customHeight="1">
      <c r="C8" s="398" t="s">
        <v>255</v>
      </c>
      <c r="D8" s="399"/>
      <c r="E8" s="399"/>
      <c r="F8" s="399"/>
      <c r="G8" s="399"/>
      <c r="H8" s="399"/>
      <c r="I8" s="399"/>
      <c r="J8" s="399"/>
      <c r="K8" s="400"/>
      <c r="L8" s="401" t="s">
        <v>268</v>
      </c>
      <c r="M8" s="402"/>
      <c r="N8" s="402"/>
      <c r="O8" s="402"/>
      <c r="P8" s="430">
        <v>3000</v>
      </c>
      <c r="Q8" s="430"/>
      <c r="R8" s="431"/>
      <c r="S8" s="398" t="s">
        <v>265</v>
      </c>
      <c r="T8" s="399"/>
      <c r="U8" s="399"/>
      <c r="V8" s="399"/>
      <c r="W8" s="403"/>
      <c r="X8" s="403"/>
      <c r="Y8" s="403"/>
      <c r="Z8" s="403"/>
      <c r="AA8" s="404"/>
      <c r="AB8" s="401" t="s">
        <v>31</v>
      </c>
      <c r="AC8" s="402"/>
      <c r="AD8" s="402"/>
      <c r="AE8" s="401" t="s">
        <v>31</v>
      </c>
      <c r="AF8" s="402"/>
      <c r="AG8" s="402"/>
      <c r="AH8" s="401" t="s">
        <v>31</v>
      </c>
      <c r="AI8" s="402"/>
      <c r="AJ8" s="402"/>
      <c r="AK8" s="401" t="s">
        <v>256</v>
      </c>
      <c r="AL8" s="402"/>
      <c r="AM8" s="402"/>
      <c r="AN8" s="401" t="s">
        <v>31</v>
      </c>
      <c r="AO8" s="402"/>
      <c r="AP8" s="402"/>
    </row>
    <row r="9" spans="1:43" ht="18" customHeight="1">
      <c r="C9" s="393"/>
      <c r="D9" s="394"/>
      <c r="E9" s="394"/>
      <c r="F9" s="394"/>
      <c r="G9" s="394"/>
      <c r="H9" s="394"/>
      <c r="I9" s="394"/>
      <c r="J9" s="394"/>
      <c r="K9" s="395"/>
      <c r="L9" s="396"/>
      <c r="M9" s="397"/>
      <c r="N9" s="397"/>
      <c r="O9" s="397"/>
      <c r="P9" s="426"/>
      <c r="Q9" s="426"/>
      <c r="R9" s="427"/>
      <c r="S9" s="393"/>
      <c r="T9" s="394"/>
      <c r="U9" s="394"/>
      <c r="V9" s="394"/>
      <c r="W9" s="394"/>
      <c r="X9" s="394"/>
      <c r="Y9" s="394"/>
      <c r="Z9" s="394"/>
      <c r="AA9" s="395"/>
      <c r="AB9" s="389"/>
      <c r="AC9" s="390"/>
      <c r="AD9" s="390"/>
      <c r="AE9" s="389"/>
      <c r="AF9" s="390"/>
      <c r="AG9" s="390"/>
      <c r="AH9" s="389"/>
      <c r="AI9" s="390"/>
      <c r="AJ9" s="390"/>
      <c r="AK9" s="389"/>
      <c r="AL9" s="390"/>
      <c r="AM9" s="390"/>
      <c r="AN9" s="389"/>
      <c r="AO9" s="390"/>
      <c r="AP9" s="390"/>
    </row>
    <row r="10" spans="1:43" ht="18" customHeight="1">
      <c r="C10" s="393"/>
      <c r="D10" s="394"/>
      <c r="E10" s="394"/>
      <c r="F10" s="394"/>
      <c r="G10" s="394"/>
      <c r="H10" s="394"/>
      <c r="I10" s="394"/>
      <c r="J10" s="394"/>
      <c r="K10" s="395"/>
      <c r="L10" s="396"/>
      <c r="M10" s="397"/>
      <c r="N10" s="397"/>
      <c r="O10" s="397"/>
      <c r="P10" s="426"/>
      <c r="Q10" s="426"/>
      <c r="R10" s="427"/>
      <c r="S10" s="393"/>
      <c r="T10" s="394"/>
      <c r="U10" s="394"/>
      <c r="V10" s="394"/>
      <c r="W10" s="394"/>
      <c r="X10" s="394"/>
      <c r="Y10" s="394"/>
      <c r="Z10" s="394"/>
      <c r="AA10" s="395"/>
      <c r="AB10" s="389"/>
      <c r="AC10" s="390"/>
      <c r="AD10" s="390"/>
      <c r="AE10" s="389"/>
      <c r="AF10" s="390"/>
      <c r="AG10" s="390"/>
      <c r="AH10" s="389"/>
      <c r="AI10" s="390"/>
      <c r="AJ10" s="390"/>
      <c r="AK10" s="389"/>
      <c r="AL10" s="390"/>
      <c r="AM10" s="390"/>
      <c r="AN10" s="389"/>
      <c r="AO10" s="390"/>
      <c r="AP10" s="390"/>
    </row>
    <row r="11" spans="1:43" ht="18" customHeight="1">
      <c r="C11" s="393"/>
      <c r="D11" s="394"/>
      <c r="E11" s="394"/>
      <c r="F11" s="394"/>
      <c r="G11" s="394"/>
      <c r="H11" s="394"/>
      <c r="I11" s="394"/>
      <c r="J11" s="394"/>
      <c r="K11" s="395"/>
      <c r="L11" s="396"/>
      <c r="M11" s="397"/>
      <c r="N11" s="397"/>
      <c r="O11" s="397"/>
      <c r="P11" s="426"/>
      <c r="Q11" s="426"/>
      <c r="R11" s="427"/>
      <c r="S11" s="393"/>
      <c r="T11" s="394"/>
      <c r="U11" s="394"/>
      <c r="V11" s="394"/>
      <c r="W11" s="394"/>
      <c r="X11" s="394"/>
      <c r="Y11" s="394"/>
      <c r="Z11" s="394"/>
      <c r="AA11" s="395"/>
      <c r="AB11" s="389"/>
      <c r="AC11" s="390"/>
      <c r="AD11" s="390"/>
      <c r="AE11" s="389"/>
      <c r="AF11" s="390"/>
      <c r="AG11" s="390"/>
      <c r="AH11" s="389"/>
      <c r="AI11" s="390"/>
      <c r="AJ11" s="390"/>
      <c r="AK11" s="389"/>
      <c r="AL11" s="390"/>
      <c r="AM11" s="390"/>
      <c r="AN11" s="389"/>
      <c r="AO11" s="390"/>
      <c r="AP11" s="390"/>
    </row>
    <row r="12" spans="1:43" ht="18" customHeight="1">
      <c r="C12" s="393"/>
      <c r="D12" s="394"/>
      <c r="E12" s="394"/>
      <c r="F12" s="394"/>
      <c r="G12" s="394"/>
      <c r="H12" s="394"/>
      <c r="I12" s="394"/>
      <c r="J12" s="394"/>
      <c r="K12" s="395"/>
      <c r="L12" s="396"/>
      <c r="M12" s="397"/>
      <c r="N12" s="397"/>
      <c r="O12" s="397"/>
      <c r="P12" s="426"/>
      <c r="Q12" s="426"/>
      <c r="R12" s="427"/>
      <c r="S12" s="393"/>
      <c r="T12" s="394"/>
      <c r="U12" s="394"/>
      <c r="V12" s="394"/>
      <c r="W12" s="394"/>
      <c r="X12" s="394"/>
      <c r="Y12" s="394"/>
      <c r="Z12" s="394"/>
      <c r="AA12" s="395"/>
      <c r="AB12" s="389"/>
      <c r="AC12" s="390"/>
      <c r="AD12" s="390"/>
      <c r="AE12" s="389"/>
      <c r="AF12" s="390"/>
      <c r="AG12" s="390"/>
      <c r="AH12" s="389"/>
      <c r="AI12" s="390"/>
      <c r="AJ12" s="390"/>
      <c r="AK12" s="389"/>
      <c r="AL12" s="390"/>
      <c r="AM12" s="390"/>
      <c r="AN12" s="389"/>
      <c r="AO12" s="390"/>
      <c r="AP12" s="390"/>
    </row>
    <row r="13" spans="1:43" ht="18" customHeight="1">
      <c r="C13" s="393"/>
      <c r="D13" s="394"/>
      <c r="E13" s="394"/>
      <c r="F13" s="394"/>
      <c r="G13" s="394"/>
      <c r="H13" s="394"/>
      <c r="I13" s="394"/>
      <c r="J13" s="394"/>
      <c r="K13" s="395"/>
      <c r="L13" s="396"/>
      <c r="M13" s="397"/>
      <c r="N13" s="397"/>
      <c r="O13" s="397"/>
      <c r="P13" s="426"/>
      <c r="Q13" s="426"/>
      <c r="R13" s="427"/>
      <c r="S13" s="393"/>
      <c r="T13" s="394"/>
      <c r="U13" s="394"/>
      <c r="V13" s="394"/>
      <c r="W13" s="394"/>
      <c r="X13" s="394"/>
      <c r="Y13" s="394"/>
      <c r="Z13" s="394"/>
      <c r="AA13" s="395"/>
      <c r="AB13" s="389"/>
      <c r="AC13" s="390"/>
      <c r="AD13" s="390"/>
      <c r="AE13" s="389"/>
      <c r="AF13" s="390"/>
      <c r="AG13" s="390"/>
      <c r="AH13" s="389"/>
      <c r="AI13" s="390"/>
      <c r="AJ13" s="390"/>
      <c r="AK13" s="389"/>
      <c r="AL13" s="390"/>
      <c r="AM13" s="390"/>
      <c r="AN13" s="389"/>
      <c r="AO13" s="390"/>
      <c r="AP13" s="390"/>
    </row>
    <row r="14" spans="1:43" ht="18" customHeight="1">
      <c r="C14" s="393"/>
      <c r="D14" s="394"/>
      <c r="E14" s="394"/>
      <c r="F14" s="394"/>
      <c r="G14" s="394"/>
      <c r="H14" s="394"/>
      <c r="I14" s="394"/>
      <c r="J14" s="394"/>
      <c r="K14" s="395"/>
      <c r="L14" s="396"/>
      <c r="M14" s="397"/>
      <c r="N14" s="397"/>
      <c r="O14" s="397"/>
      <c r="P14" s="426"/>
      <c r="Q14" s="426"/>
      <c r="R14" s="427"/>
      <c r="S14" s="393"/>
      <c r="T14" s="394"/>
      <c r="U14" s="394"/>
      <c r="V14" s="394"/>
      <c r="W14" s="394"/>
      <c r="X14" s="394"/>
      <c r="Y14" s="394"/>
      <c r="Z14" s="394"/>
      <c r="AA14" s="395"/>
      <c r="AB14" s="389"/>
      <c r="AC14" s="390"/>
      <c r="AD14" s="390"/>
      <c r="AE14" s="389"/>
      <c r="AF14" s="390"/>
      <c r="AG14" s="390"/>
      <c r="AH14" s="389"/>
      <c r="AI14" s="390"/>
      <c r="AJ14" s="390"/>
      <c r="AK14" s="389"/>
      <c r="AL14" s="390"/>
      <c r="AM14" s="390"/>
      <c r="AN14" s="389"/>
      <c r="AO14" s="390"/>
      <c r="AP14" s="390"/>
    </row>
    <row r="15" spans="1:43" ht="18" customHeight="1">
      <c r="C15" s="393"/>
      <c r="D15" s="394"/>
      <c r="E15" s="394"/>
      <c r="F15" s="394"/>
      <c r="G15" s="394"/>
      <c r="H15" s="394"/>
      <c r="I15" s="394"/>
      <c r="J15" s="394"/>
      <c r="K15" s="395"/>
      <c r="L15" s="396"/>
      <c r="M15" s="397"/>
      <c r="N15" s="397"/>
      <c r="O15" s="397"/>
      <c r="P15" s="426"/>
      <c r="Q15" s="426"/>
      <c r="R15" s="427"/>
      <c r="S15" s="393"/>
      <c r="T15" s="394"/>
      <c r="U15" s="394"/>
      <c r="V15" s="394"/>
      <c r="W15" s="394"/>
      <c r="X15" s="394"/>
      <c r="Y15" s="394"/>
      <c r="Z15" s="394"/>
      <c r="AA15" s="395"/>
      <c r="AB15" s="389"/>
      <c r="AC15" s="390"/>
      <c r="AD15" s="390"/>
      <c r="AE15" s="389"/>
      <c r="AF15" s="390"/>
      <c r="AG15" s="390"/>
      <c r="AH15" s="389"/>
      <c r="AI15" s="390"/>
      <c r="AJ15" s="390"/>
      <c r="AK15" s="389"/>
      <c r="AL15" s="390"/>
      <c r="AM15" s="390"/>
      <c r="AN15" s="389"/>
      <c r="AO15" s="390"/>
      <c r="AP15" s="390"/>
    </row>
    <row r="16" spans="1:43" ht="18" customHeight="1">
      <c r="C16" s="393"/>
      <c r="D16" s="394"/>
      <c r="E16" s="394"/>
      <c r="F16" s="394"/>
      <c r="G16" s="394"/>
      <c r="H16" s="394"/>
      <c r="I16" s="394"/>
      <c r="J16" s="394"/>
      <c r="K16" s="395"/>
      <c r="L16" s="396"/>
      <c r="M16" s="397"/>
      <c r="N16" s="397"/>
      <c r="O16" s="397"/>
      <c r="P16" s="426"/>
      <c r="Q16" s="426"/>
      <c r="R16" s="427"/>
      <c r="S16" s="393"/>
      <c r="T16" s="394"/>
      <c r="U16" s="394"/>
      <c r="V16" s="394"/>
      <c r="W16" s="394"/>
      <c r="X16" s="394"/>
      <c r="Y16" s="394"/>
      <c r="Z16" s="394"/>
      <c r="AA16" s="395"/>
      <c r="AB16" s="389"/>
      <c r="AC16" s="390"/>
      <c r="AD16" s="390"/>
      <c r="AE16" s="389"/>
      <c r="AF16" s="390"/>
      <c r="AG16" s="390"/>
      <c r="AH16" s="389"/>
      <c r="AI16" s="390"/>
      <c r="AJ16" s="390"/>
      <c r="AK16" s="389"/>
      <c r="AL16" s="390"/>
      <c r="AM16" s="390"/>
      <c r="AN16" s="389"/>
      <c r="AO16" s="390"/>
      <c r="AP16" s="390"/>
    </row>
    <row r="17" spans="3:43" ht="7.95" customHeight="1"/>
    <row r="18" spans="3:43" ht="18" customHeight="1">
      <c r="C18" s="60" t="s">
        <v>257</v>
      </c>
    </row>
    <row r="19" spans="3:43" ht="18" customHeight="1">
      <c r="C19" s="405" t="s">
        <v>246</v>
      </c>
      <c r="D19" s="406"/>
      <c r="E19" s="406"/>
      <c r="F19" s="406"/>
      <c r="G19" s="406"/>
      <c r="H19" s="406"/>
      <c r="I19" s="406"/>
      <c r="J19" s="406"/>
      <c r="K19" s="407"/>
      <c r="L19" s="405" t="s">
        <v>247</v>
      </c>
      <c r="M19" s="406"/>
      <c r="N19" s="406"/>
      <c r="O19" s="407"/>
      <c r="P19" s="411" t="s">
        <v>267</v>
      </c>
      <c r="Q19" s="412"/>
      <c r="R19" s="407"/>
      <c r="S19" s="405" t="s">
        <v>248</v>
      </c>
      <c r="T19" s="406"/>
      <c r="U19" s="406"/>
      <c r="V19" s="406"/>
      <c r="W19" s="413"/>
      <c r="X19" s="413"/>
      <c r="Y19" s="413"/>
      <c r="Z19" s="413"/>
      <c r="AA19" s="413"/>
      <c r="AB19" s="416" t="s">
        <v>249</v>
      </c>
      <c r="AC19" s="417"/>
      <c r="AD19" s="418"/>
      <c r="AE19" s="416" t="s">
        <v>250</v>
      </c>
      <c r="AF19" s="417"/>
      <c r="AG19" s="418"/>
      <c r="AH19" s="422" t="s">
        <v>251</v>
      </c>
      <c r="AI19" s="423"/>
      <c r="AJ19" s="423"/>
      <c r="AK19" s="423"/>
      <c r="AL19" s="423"/>
      <c r="AM19" s="423"/>
      <c r="AN19" s="424"/>
      <c r="AO19" s="424"/>
      <c r="AP19" s="425"/>
    </row>
    <row r="20" spans="3:43" ht="18" customHeight="1">
      <c r="C20" s="408"/>
      <c r="D20" s="409"/>
      <c r="E20" s="409"/>
      <c r="F20" s="409"/>
      <c r="G20" s="409"/>
      <c r="H20" s="409"/>
      <c r="I20" s="409"/>
      <c r="J20" s="409"/>
      <c r="K20" s="410"/>
      <c r="L20" s="408"/>
      <c r="M20" s="409"/>
      <c r="N20" s="409"/>
      <c r="O20" s="410"/>
      <c r="P20" s="408"/>
      <c r="Q20" s="409"/>
      <c r="R20" s="410"/>
      <c r="S20" s="414"/>
      <c r="T20" s="415"/>
      <c r="U20" s="415"/>
      <c r="V20" s="415"/>
      <c r="W20" s="415"/>
      <c r="X20" s="415"/>
      <c r="Y20" s="415"/>
      <c r="Z20" s="415"/>
      <c r="AA20" s="415"/>
      <c r="AB20" s="419"/>
      <c r="AC20" s="420"/>
      <c r="AD20" s="421"/>
      <c r="AE20" s="419"/>
      <c r="AF20" s="420"/>
      <c r="AG20" s="421"/>
      <c r="AH20" s="428" t="s">
        <v>252</v>
      </c>
      <c r="AI20" s="429"/>
      <c r="AJ20" s="429"/>
      <c r="AK20" s="428" t="s">
        <v>253</v>
      </c>
      <c r="AL20" s="429"/>
      <c r="AM20" s="429"/>
      <c r="AN20" s="428" t="s">
        <v>254</v>
      </c>
      <c r="AO20" s="429"/>
      <c r="AP20" s="429"/>
      <c r="AQ20" s="74"/>
    </row>
    <row r="21" spans="3:43" ht="18" customHeight="1">
      <c r="C21" s="398" t="s">
        <v>258</v>
      </c>
      <c r="D21" s="399"/>
      <c r="E21" s="399"/>
      <c r="F21" s="399"/>
      <c r="G21" s="399"/>
      <c r="H21" s="399"/>
      <c r="I21" s="399"/>
      <c r="J21" s="399"/>
      <c r="K21" s="400"/>
      <c r="L21" s="401" t="s">
        <v>259</v>
      </c>
      <c r="M21" s="402"/>
      <c r="N21" s="402"/>
      <c r="O21" s="402"/>
      <c r="P21" s="401" t="s">
        <v>291</v>
      </c>
      <c r="Q21" s="401"/>
      <c r="R21" s="402"/>
      <c r="S21" s="398" t="s">
        <v>260</v>
      </c>
      <c r="T21" s="399"/>
      <c r="U21" s="399"/>
      <c r="V21" s="399"/>
      <c r="W21" s="403"/>
      <c r="X21" s="403"/>
      <c r="Y21" s="403"/>
      <c r="Z21" s="403"/>
      <c r="AA21" s="404"/>
      <c r="AB21" s="401" t="s">
        <v>31</v>
      </c>
      <c r="AC21" s="402"/>
      <c r="AD21" s="402"/>
      <c r="AE21" s="401" t="s">
        <v>31</v>
      </c>
      <c r="AF21" s="402"/>
      <c r="AG21" s="402"/>
      <c r="AH21" s="401" t="s">
        <v>31</v>
      </c>
      <c r="AI21" s="402"/>
      <c r="AJ21" s="402"/>
      <c r="AK21" s="401" t="s">
        <v>256</v>
      </c>
      <c r="AL21" s="402"/>
      <c r="AM21" s="402"/>
      <c r="AN21" s="391"/>
      <c r="AO21" s="392"/>
      <c r="AP21" s="392"/>
    </row>
    <row r="22" spans="3:43" ht="18" customHeight="1">
      <c r="C22" s="393"/>
      <c r="D22" s="394"/>
      <c r="E22" s="394"/>
      <c r="F22" s="394"/>
      <c r="G22" s="394"/>
      <c r="H22" s="394"/>
      <c r="I22" s="394"/>
      <c r="J22" s="394"/>
      <c r="K22" s="395"/>
      <c r="L22" s="396"/>
      <c r="M22" s="397"/>
      <c r="N22" s="397"/>
      <c r="O22" s="397"/>
      <c r="P22" s="396"/>
      <c r="Q22" s="396"/>
      <c r="R22" s="397"/>
      <c r="S22" s="393"/>
      <c r="T22" s="394"/>
      <c r="U22" s="394"/>
      <c r="V22" s="394"/>
      <c r="W22" s="394"/>
      <c r="X22" s="394"/>
      <c r="Y22" s="394"/>
      <c r="Z22" s="394"/>
      <c r="AA22" s="395"/>
      <c r="AB22" s="389"/>
      <c r="AC22" s="390"/>
      <c r="AD22" s="390"/>
      <c r="AE22" s="389"/>
      <c r="AF22" s="390"/>
      <c r="AG22" s="390"/>
      <c r="AH22" s="389"/>
      <c r="AI22" s="390"/>
      <c r="AJ22" s="390"/>
      <c r="AK22" s="389"/>
      <c r="AL22" s="390"/>
      <c r="AM22" s="390"/>
      <c r="AN22" s="391"/>
      <c r="AO22" s="392"/>
      <c r="AP22" s="392"/>
    </row>
    <row r="23" spans="3:43" ht="18" customHeight="1">
      <c r="C23" s="393"/>
      <c r="D23" s="394"/>
      <c r="E23" s="394"/>
      <c r="F23" s="394"/>
      <c r="G23" s="394"/>
      <c r="H23" s="394"/>
      <c r="I23" s="394"/>
      <c r="J23" s="394"/>
      <c r="K23" s="395"/>
      <c r="L23" s="396"/>
      <c r="M23" s="397"/>
      <c r="N23" s="397"/>
      <c r="O23" s="397"/>
      <c r="P23" s="396"/>
      <c r="Q23" s="396"/>
      <c r="R23" s="397"/>
      <c r="S23" s="393"/>
      <c r="T23" s="394"/>
      <c r="U23" s="394"/>
      <c r="V23" s="394"/>
      <c r="W23" s="394"/>
      <c r="X23" s="394"/>
      <c r="Y23" s="394"/>
      <c r="Z23" s="394"/>
      <c r="AA23" s="395"/>
      <c r="AB23" s="389"/>
      <c r="AC23" s="390"/>
      <c r="AD23" s="390"/>
      <c r="AE23" s="389"/>
      <c r="AF23" s="390"/>
      <c r="AG23" s="390"/>
      <c r="AH23" s="389"/>
      <c r="AI23" s="390"/>
      <c r="AJ23" s="390"/>
      <c r="AK23" s="389"/>
      <c r="AL23" s="390"/>
      <c r="AM23" s="390"/>
      <c r="AN23" s="391"/>
      <c r="AO23" s="392"/>
      <c r="AP23" s="392"/>
    </row>
    <row r="24" spans="3:43" ht="18" customHeight="1">
      <c r="C24" s="393"/>
      <c r="D24" s="394"/>
      <c r="E24" s="394"/>
      <c r="F24" s="394"/>
      <c r="G24" s="394"/>
      <c r="H24" s="394"/>
      <c r="I24" s="394"/>
      <c r="J24" s="394"/>
      <c r="K24" s="395"/>
      <c r="L24" s="396"/>
      <c r="M24" s="397"/>
      <c r="N24" s="397"/>
      <c r="O24" s="397"/>
      <c r="P24" s="396"/>
      <c r="Q24" s="396"/>
      <c r="R24" s="397"/>
      <c r="S24" s="393"/>
      <c r="T24" s="394"/>
      <c r="U24" s="394"/>
      <c r="V24" s="394"/>
      <c r="W24" s="394"/>
      <c r="X24" s="394"/>
      <c r="Y24" s="394"/>
      <c r="Z24" s="394"/>
      <c r="AA24" s="395"/>
      <c r="AB24" s="389"/>
      <c r="AC24" s="390"/>
      <c r="AD24" s="390"/>
      <c r="AE24" s="389"/>
      <c r="AF24" s="390"/>
      <c r="AG24" s="390"/>
      <c r="AH24" s="389"/>
      <c r="AI24" s="390"/>
      <c r="AJ24" s="390"/>
      <c r="AK24" s="389"/>
      <c r="AL24" s="390"/>
      <c r="AM24" s="390"/>
      <c r="AN24" s="391"/>
      <c r="AO24" s="392"/>
      <c r="AP24" s="392"/>
    </row>
    <row r="25" spans="3:43" ht="18" customHeight="1">
      <c r="C25" s="393"/>
      <c r="D25" s="394"/>
      <c r="E25" s="394"/>
      <c r="F25" s="394"/>
      <c r="G25" s="394"/>
      <c r="H25" s="394"/>
      <c r="I25" s="394"/>
      <c r="J25" s="394"/>
      <c r="K25" s="395"/>
      <c r="L25" s="396"/>
      <c r="M25" s="397"/>
      <c r="N25" s="397"/>
      <c r="O25" s="397"/>
      <c r="P25" s="396"/>
      <c r="Q25" s="396"/>
      <c r="R25" s="397"/>
      <c r="S25" s="393"/>
      <c r="T25" s="394"/>
      <c r="U25" s="394"/>
      <c r="V25" s="394"/>
      <c r="W25" s="394"/>
      <c r="X25" s="394"/>
      <c r="Y25" s="394"/>
      <c r="Z25" s="394"/>
      <c r="AA25" s="395"/>
      <c r="AB25" s="389"/>
      <c r="AC25" s="390"/>
      <c r="AD25" s="390"/>
      <c r="AE25" s="389"/>
      <c r="AF25" s="390"/>
      <c r="AG25" s="390"/>
      <c r="AH25" s="389"/>
      <c r="AI25" s="390"/>
      <c r="AJ25" s="390"/>
      <c r="AK25" s="389"/>
      <c r="AL25" s="390"/>
      <c r="AM25" s="390"/>
      <c r="AN25" s="391"/>
      <c r="AO25" s="392"/>
      <c r="AP25" s="392"/>
    </row>
    <row r="26" spans="3:43" ht="18" customHeight="1">
      <c r="C26" s="393"/>
      <c r="D26" s="394"/>
      <c r="E26" s="394"/>
      <c r="F26" s="394"/>
      <c r="G26" s="394"/>
      <c r="H26" s="394"/>
      <c r="I26" s="394"/>
      <c r="J26" s="394"/>
      <c r="K26" s="395"/>
      <c r="L26" s="396"/>
      <c r="M26" s="397"/>
      <c r="N26" s="397"/>
      <c r="O26" s="397"/>
      <c r="P26" s="396"/>
      <c r="Q26" s="396"/>
      <c r="R26" s="397"/>
      <c r="S26" s="393"/>
      <c r="T26" s="394"/>
      <c r="U26" s="394"/>
      <c r="V26" s="394"/>
      <c r="W26" s="394"/>
      <c r="X26" s="394"/>
      <c r="Y26" s="394"/>
      <c r="Z26" s="394"/>
      <c r="AA26" s="395"/>
      <c r="AB26" s="389"/>
      <c r="AC26" s="390"/>
      <c r="AD26" s="390"/>
      <c r="AE26" s="389"/>
      <c r="AF26" s="390"/>
      <c r="AG26" s="390"/>
      <c r="AH26" s="389"/>
      <c r="AI26" s="390"/>
      <c r="AJ26" s="390"/>
      <c r="AK26" s="389"/>
      <c r="AL26" s="390"/>
      <c r="AM26" s="390"/>
      <c r="AN26" s="391"/>
      <c r="AO26" s="392"/>
      <c r="AP26" s="392"/>
    </row>
    <row r="27" spans="3:43" ht="18" customHeight="1">
      <c r="C27" s="393"/>
      <c r="D27" s="394"/>
      <c r="E27" s="394"/>
      <c r="F27" s="394"/>
      <c r="G27" s="394"/>
      <c r="H27" s="394"/>
      <c r="I27" s="394"/>
      <c r="J27" s="394"/>
      <c r="K27" s="395"/>
      <c r="L27" s="396"/>
      <c r="M27" s="397"/>
      <c r="N27" s="397"/>
      <c r="O27" s="397"/>
      <c r="P27" s="396"/>
      <c r="Q27" s="396"/>
      <c r="R27" s="397"/>
      <c r="S27" s="393"/>
      <c r="T27" s="394"/>
      <c r="U27" s="394"/>
      <c r="V27" s="394"/>
      <c r="W27" s="394"/>
      <c r="X27" s="394"/>
      <c r="Y27" s="394"/>
      <c r="Z27" s="394"/>
      <c r="AA27" s="395"/>
      <c r="AB27" s="389"/>
      <c r="AC27" s="390"/>
      <c r="AD27" s="390"/>
      <c r="AE27" s="389"/>
      <c r="AF27" s="390"/>
      <c r="AG27" s="390"/>
      <c r="AH27" s="389"/>
      <c r="AI27" s="390"/>
      <c r="AJ27" s="390"/>
      <c r="AK27" s="389"/>
      <c r="AL27" s="390"/>
      <c r="AM27" s="390"/>
      <c r="AN27" s="391"/>
      <c r="AO27" s="392"/>
      <c r="AP27" s="392"/>
    </row>
    <row r="28" spans="3:43" ht="18" customHeight="1">
      <c r="C28" s="393"/>
      <c r="D28" s="394"/>
      <c r="E28" s="394"/>
      <c r="F28" s="394"/>
      <c r="G28" s="394"/>
      <c r="H28" s="394"/>
      <c r="I28" s="394"/>
      <c r="J28" s="394"/>
      <c r="K28" s="395"/>
      <c r="L28" s="396"/>
      <c r="M28" s="397"/>
      <c r="N28" s="397"/>
      <c r="O28" s="397"/>
      <c r="P28" s="396"/>
      <c r="Q28" s="396"/>
      <c r="R28" s="397"/>
      <c r="S28" s="393"/>
      <c r="T28" s="394"/>
      <c r="U28" s="394"/>
      <c r="V28" s="394"/>
      <c r="W28" s="394"/>
      <c r="X28" s="394"/>
      <c r="Y28" s="394"/>
      <c r="Z28" s="394"/>
      <c r="AA28" s="395"/>
      <c r="AB28" s="389"/>
      <c r="AC28" s="390"/>
      <c r="AD28" s="390"/>
      <c r="AE28" s="389"/>
      <c r="AF28" s="390"/>
      <c r="AG28" s="390"/>
      <c r="AH28" s="389"/>
      <c r="AI28" s="390"/>
      <c r="AJ28" s="390"/>
      <c r="AK28" s="389"/>
      <c r="AL28" s="390"/>
      <c r="AM28" s="390"/>
      <c r="AN28" s="391"/>
      <c r="AO28" s="392"/>
      <c r="AP28" s="392"/>
    </row>
    <row r="29" spans="3:43" ht="18" customHeight="1">
      <c r="C29" s="393"/>
      <c r="D29" s="394"/>
      <c r="E29" s="394"/>
      <c r="F29" s="394"/>
      <c r="G29" s="394"/>
      <c r="H29" s="394"/>
      <c r="I29" s="394"/>
      <c r="J29" s="394"/>
      <c r="K29" s="395"/>
      <c r="L29" s="396"/>
      <c r="M29" s="397"/>
      <c r="N29" s="397"/>
      <c r="O29" s="397"/>
      <c r="P29" s="396"/>
      <c r="Q29" s="396"/>
      <c r="R29" s="397"/>
      <c r="S29" s="393"/>
      <c r="T29" s="394"/>
      <c r="U29" s="394"/>
      <c r="V29" s="394"/>
      <c r="W29" s="394"/>
      <c r="X29" s="394"/>
      <c r="Y29" s="394"/>
      <c r="Z29" s="394"/>
      <c r="AA29" s="395"/>
      <c r="AB29" s="389"/>
      <c r="AC29" s="390"/>
      <c r="AD29" s="390"/>
      <c r="AE29" s="389"/>
      <c r="AF29" s="390"/>
      <c r="AG29" s="390"/>
      <c r="AH29" s="389"/>
      <c r="AI29" s="390"/>
      <c r="AJ29" s="390"/>
      <c r="AK29" s="389"/>
      <c r="AL29" s="390"/>
      <c r="AM29" s="390"/>
      <c r="AN29" s="391"/>
      <c r="AO29" s="392"/>
      <c r="AP29" s="392"/>
    </row>
    <row r="30" spans="3:43" ht="18">
      <c r="AN30" s="75"/>
      <c r="AO30" s="75"/>
    </row>
  </sheetData>
  <sheetProtection algorithmName="SHA-512" hashValue="j5zNoEcA7MzEwT+JYeu9aKzvHuQeuM15Ta+G53tcc9uuQactZhtOgBI0HQ+8yJldgFv3zJIA/hVnQTDGETIO/Q==" saltValue="IiTphYtHNTSGzd27Dq1hig==" spinCount="100000" sheet="1" objects="1" scenarios="1"/>
  <mergeCells count="182">
    <mergeCell ref="AH6:AP6"/>
    <mergeCell ref="AH7:AJ7"/>
    <mergeCell ref="AK7:AM7"/>
    <mergeCell ref="AN7:AP7"/>
    <mergeCell ref="C8:K8"/>
    <mergeCell ref="L8:O8"/>
    <mergeCell ref="P8:R8"/>
    <mergeCell ref="S8:AA8"/>
    <mergeCell ref="AB8:AD8"/>
    <mergeCell ref="AE8:AG8"/>
    <mergeCell ref="C6:K7"/>
    <mergeCell ref="L6:O7"/>
    <mergeCell ref="P6:R7"/>
    <mergeCell ref="S6:AA7"/>
    <mergeCell ref="AB6:AD7"/>
    <mergeCell ref="AE6:AG7"/>
    <mergeCell ref="AH8:AJ8"/>
    <mergeCell ref="AK8:AM8"/>
    <mergeCell ref="AN8:AP8"/>
    <mergeCell ref="C9:K9"/>
    <mergeCell ref="L9:O9"/>
    <mergeCell ref="P9:R9"/>
    <mergeCell ref="S9:AA9"/>
    <mergeCell ref="AB9:AD9"/>
    <mergeCell ref="AE9:AG9"/>
    <mergeCell ref="AH9:AJ9"/>
    <mergeCell ref="AK9:AM9"/>
    <mergeCell ref="AN9:AP9"/>
    <mergeCell ref="C10:K10"/>
    <mergeCell ref="L10:O10"/>
    <mergeCell ref="P10:R10"/>
    <mergeCell ref="S10:AA10"/>
    <mergeCell ref="AB10:AD10"/>
    <mergeCell ref="AE10:AG10"/>
    <mergeCell ref="AH10:AJ10"/>
    <mergeCell ref="AK10:AM10"/>
    <mergeCell ref="AN10:AP10"/>
    <mergeCell ref="C11:K11"/>
    <mergeCell ref="L11:O11"/>
    <mergeCell ref="P11:R11"/>
    <mergeCell ref="S11:AA11"/>
    <mergeCell ref="AB11:AD11"/>
    <mergeCell ref="AE11:AG11"/>
    <mergeCell ref="AH11:AJ11"/>
    <mergeCell ref="AK11:AM11"/>
    <mergeCell ref="AN11:AP11"/>
    <mergeCell ref="AH12:AJ12"/>
    <mergeCell ref="AK12:AM12"/>
    <mergeCell ref="AN12:AP12"/>
    <mergeCell ref="C13:K13"/>
    <mergeCell ref="L13:O13"/>
    <mergeCell ref="P13:R13"/>
    <mergeCell ref="S13:AA13"/>
    <mergeCell ref="AB13:AD13"/>
    <mergeCell ref="AE13:AG13"/>
    <mergeCell ref="AH13:AJ13"/>
    <mergeCell ref="C12:K12"/>
    <mergeCell ref="L12:O12"/>
    <mergeCell ref="P12:R12"/>
    <mergeCell ref="S12:AA12"/>
    <mergeCell ref="AB12:AD12"/>
    <mergeCell ref="AE12:AG12"/>
    <mergeCell ref="AK13:AM13"/>
    <mergeCell ref="AN13:AP13"/>
    <mergeCell ref="C14:K14"/>
    <mergeCell ref="L14:O14"/>
    <mergeCell ref="P14:R14"/>
    <mergeCell ref="S14:AA14"/>
    <mergeCell ref="AB14:AD14"/>
    <mergeCell ref="AE14:AG14"/>
    <mergeCell ref="AH14:AJ14"/>
    <mergeCell ref="AK14:AM14"/>
    <mergeCell ref="AN14:AP14"/>
    <mergeCell ref="C15:K15"/>
    <mergeCell ref="L15:O15"/>
    <mergeCell ref="P15:R15"/>
    <mergeCell ref="S15:AA15"/>
    <mergeCell ref="AB15:AD15"/>
    <mergeCell ref="AE15:AG15"/>
    <mergeCell ref="AH15:AJ15"/>
    <mergeCell ref="AK15:AM15"/>
    <mergeCell ref="AN15:AP15"/>
    <mergeCell ref="AH16:AJ16"/>
    <mergeCell ref="AK16:AM16"/>
    <mergeCell ref="AN16:AP16"/>
    <mergeCell ref="C19:K20"/>
    <mergeCell ref="L19:O20"/>
    <mergeCell ref="P19:R20"/>
    <mergeCell ref="S19:AA20"/>
    <mergeCell ref="AB19:AD20"/>
    <mergeCell ref="AE19:AG20"/>
    <mergeCell ref="AH19:AP19"/>
    <mergeCell ref="C16:K16"/>
    <mergeCell ref="L16:O16"/>
    <mergeCell ref="P16:R16"/>
    <mergeCell ref="S16:AA16"/>
    <mergeCell ref="AB16:AD16"/>
    <mergeCell ref="AE16:AG16"/>
    <mergeCell ref="AH20:AJ20"/>
    <mergeCell ref="AK20:AM20"/>
    <mergeCell ref="AN20:AP20"/>
    <mergeCell ref="C21:K21"/>
    <mergeCell ref="L21:O21"/>
    <mergeCell ref="P21:R21"/>
    <mergeCell ref="S21:AA21"/>
    <mergeCell ref="AB21:AD21"/>
    <mergeCell ref="AE21:AG21"/>
    <mergeCell ref="AH21:AJ21"/>
    <mergeCell ref="AK21:AM21"/>
    <mergeCell ref="AN21:AP21"/>
    <mergeCell ref="C22:K22"/>
    <mergeCell ref="L22:O22"/>
    <mergeCell ref="P22:R22"/>
    <mergeCell ref="S22:AA22"/>
    <mergeCell ref="AB22:AD22"/>
    <mergeCell ref="AE22:AG22"/>
    <mergeCell ref="AH22:AJ22"/>
    <mergeCell ref="AK22:AM22"/>
    <mergeCell ref="AN22:AP22"/>
    <mergeCell ref="C23:K23"/>
    <mergeCell ref="L23:O23"/>
    <mergeCell ref="P23:R23"/>
    <mergeCell ref="S23:AA23"/>
    <mergeCell ref="AB23:AD23"/>
    <mergeCell ref="AE23:AG23"/>
    <mergeCell ref="AH23:AJ23"/>
    <mergeCell ref="AK23:AM23"/>
    <mergeCell ref="AN23:AP23"/>
    <mergeCell ref="AH24:AJ24"/>
    <mergeCell ref="AK24:AM24"/>
    <mergeCell ref="AN24:AP24"/>
    <mergeCell ref="C25:K25"/>
    <mergeCell ref="L25:O25"/>
    <mergeCell ref="P25:R25"/>
    <mergeCell ref="S25:AA25"/>
    <mergeCell ref="AB25:AD25"/>
    <mergeCell ref="AE25:AG25"/>
    <mergeCell ref="AH25:AJ25"/>
    <mergeCell ref="C24:K24"/>
    <mergeCell ref="L24:O24"/>
    <mergeCell ref="P24:R24"/>
    <mergeCell ref="S24:AA24"/>
    <mergeCell ref="AB24:AD24"/>
    <mergeCell ref="AE24:AG24"/>
    <mergeCell ref="AK25:AM25"/>
    <mergeCell ref="AN25:AP25"/>
    <mergeCell ref="C26:K26"/>
    <mergeCell ref="L26:O26"/>
    <mergeCell ref="P26:R26"/>
    <mergeCell ref="S26:AA26"/>
    <mergeCell ref="AB26:AD26"/>
    <mergeCell ref="AE26:AG26"/>
    <mergeCell ref="AH26:AJ26"/>
    <mergeCell ref="AK26:AM26"/>
    <mergeCell ref="AN26:AP26"/>
    <mergeCell ref="C27:K27"/>
    <mergeCell ref="L27:O27"/>
    <mergeCell ref="P27:R27"/>
    <mergeCell ref="S27:AA27"/>
    <mergeCell ref="AB27:AD27"/>
    <mergeCell ref="AE27:AG27"/>
    <mergeCell ref="AH27:AJ27"/>
    <mergeCell ref="AK27:AM27"/>
    <mergeCell ref="AN27:AP27"/>
    <mergeCell ref="AK29:AM29"/>
    <mergeCell ref="AN29:AP29"/>
    <mergeCell ref="AH28:AJ28"/>
    <mergeCell ref="AK28:AM28"/>
    <mergeCell ref="AN28:AP28"/>
    <mergeCell ref="C29:K29"/>
    <mergeCell ref="L29:O29"/>
    <mergeCell ref="P29:R29"/>
    <mergeCell ref="S29:AA29"/>
    <mergeCell ref="AB29:AD29"/>
    <mergeCell ref="AE29:AG29"/>
    <mergeCell ref="AH29:AJ29"/>
    <mergeCell ref="C28:K28"/>
    <mergeCell ref="L28:O28"/>
    <mergeCell ref="P28:R28"/>
    <mergeCell ref="S28:AA28"/>
    <mergeCell ref="AB28:AD28"/>
    <mergeCell ref="AE28:AG28"/>
  </mergeCells>
  <phoneticPr fontId="3"/>
  <dataValidations count="6">
    <dataValidation type="list" allowBlank="1" showInputMessage="1" showErrorMessage="1" sqref="AN8:AP16 AB8:AJ16 AB21:AJ29 AN21:AP29" xr:uid="{96D41FA3-EDBD-47FF-9951-DD5B6D299F68}">
      <formula1>"○,×"</formula1>
    </dataValidation>
    <dataValidation type="list" allowBlank="1" showInputMessage="1" showErrorMessage="1" sqref="AK8:AM16 AK21:AM29" xr:uid="{581566CC-5E37-418A-A16E-B868A1ED5435}">
      <formula1>"文書,口頭,同意なし"</formula1>
    </dataValidation>
    <dataValidation type="list" operator="equal" allowBlank="1" showErrorMessage="1" errorTitle="入力規則違反" error="リストから選択してください" sqref="M65536 JX65536 TT65536 ADP65536 ANL65536 AXH65536 BHD65536 BQZ65536 CAV65536 CKR65536 CUN65536 DEJ65536 DOF65536 DYB65536 EHX65536 ERT65536 FBP65536 FLL65536 FVH65536 GFD65536 GOZ65536 GYV65536 HIR65536 HSN65536 ICJ65536 IMF65536 IWB65536 JFX65536 JPT65536 JZP65536 KJL65536 KTH65536 LDD65536 LMZ65536 LWV65536 MGR65536 MQN65536 NAJ65536 NKF65536 NUB65536 ODX65536 ONT65536 OXP65536 PHL65536 PRH65536 QBD65536 QKZ65536 QUV65536 RER65536 RON65536 RYJ65536 SIF65536 SSB65536 TBX65536 TLT65536 TVP65536 UFL65536 UPH65536 UZD65536 VIZ65536 VSV65536 WCR65536 WMN65536 WWJ65536 M131072 JX131072 TT131072 ADP131072 ANL131072 AXH131072 BHD131072 BQZ131072 CAV131072 CKR131072 CUN131072 DEJ131072 DOF131072 DYB131072 EHX131072 ERT131072 FBP131072 FLL131072 FVH131072 GFD131072 GOZ131072 GYV131072 HIR131072 HSN131072 ICJ131072 IMF131072 IWB131072 JFX131072 JPT131072 JZP131072 KJL131072 KTH131072 LDD131072 LMZ131072 LWV131072 MGR131072 MQN131072 NAJ131072 NKF131072 NUB131072 ODX131072 ONT131072 OXP131072 PHL131072 PRH131072 QBD131072 QKZ131072 QUV131072 RER131072 RON131072 RYJ131072 SIF131072 SSB131072 TBX131072 TLT131072 TVP131072 UFL131072 UPH131072 UZD131072 VIZ131072 VSV131072 WCR131072 WMN131072 WWJ131072 M196608 JX196608 TT196608 ADP196608 ANL196608 AXH196608 BHD196608 BQZ196608 CAV196608 CKR196608 CUN196608 DEJ196608 DOF196608 DYB196608 EHX196608 ERT196608 FBP196608 FLL196608 FVH196608 GFD196608 GOZ196608 GYV196608 HIR196608 HSN196608 ICJ196608 IMF196608 IWB196608 JFX196608 JPT196608 JZP196608 KJL196608 KTH196608 LDD196608 LMZ196608 LWV196608 MGR196608 MQN196608 NAJ196608 NKF196608 NUB196608 ODX196608 ONT196608 OXP196608 PHL196608 PRH196608 QBD196608 QKZ196608 QUV196608 RER196608 RON196608 RYJ196608 SIF196608 SSB196608 TBX196608 TLT196608 TVP196608 UFL196608 UPH196608 UZD196608 VIZ196608 VSV196608 WCR196608 WMN196608 WWJ196608 M262144 JX262144 TT262144 ADP262144 ANL262144 AXH262144 BHD262144 BQZ262144 CAV262144 CKR262144 CUN262144 DEJ262144 DOF262144 DYB262144 EHX262144 ERT262144 FBP262144 FLL262144 FVH262144 GFD262144 GOZ262144 GYV262144 HIR262144 HSN262144 ICJ262144 IMF262144 IWB262144 JFX262144 JPT262144 JZP262144 KJL262144 KTH262144 LDD262144 LMZ262144 LWV262144 MGR262144 MQN262144 NAJ262144 NKF262144 NUB262144 ODX262144 ONT262144 OXP262144 PHL262144 PRH262144 QBD262144 QKZ262144 QUV262144 RER262144 RON262144 RYJ262144 SIF262144 SSB262144 TBX262144 TLT262144 TVP262144 UFL262144 UPH262144 UZD262144 VIZ262144 VSV262144 WCR262144 WMN262144 WWJ262144 M327680 JX327680 TT327680 ADP327680 ANL327680 AXH327680 BHD327680 BQZ327680 CAV327680 CKR327680 CUN327680 DEJ327680 DOF327680 DYB327680 EHX327680 ERT327680 FBP327680 FLL327680 FVH327680 GFD327680 GOZ327680 GYV327680 HIR327680 HSN327680 ICJ327680 IMF327680 IWB327680 JFX327680 JPT327680 JZP327680 KJL327680 KTH327680 LDD327680 LMZ327680 LWV327680 MGR327680 MQN327680 NAJ327680 NKF327680 NUB327680 ODX327680 ONT327680 OXP327680 PHL327680 PRH327680 QBD327680 QKZ327680 QUV327680 RER327680 RON327680 RYJ327680 SIF327680 SSB327680 TBX327680 TLT327680 TVP327680 UFL327680 UPH327680 UZD327680 VIZ327680 VSV327680 WCR327680 WMN327680 WWJ327680 M393216 JX393216 TT393216 ADP393216 ANL393216 AXH393216 BHD393216 BQZ393216 CAV393216 CKR393216 CUN393216 DEJ393216 DOF393216 DYB393216 EHX393216 ERT393216 FBP393216 FLL393216 FVH393216 GFD393216 GOZ393216 GYV393216 HIR393216 HSN393216 ICJ393216 IMF393216 IWB393216 JFX393216 JPT393216 JZP393216 KJL393216 KTH393216 LDD393216 LMZ393216 LWV393216 MGR393216 MQN393216 NAJ393216 NKF393216 NUB393216 ODX393216 ONT393216 OXP393216 PHL393216 PRH393216 QBD393216 QKZ393216 QUV393216 RER393216 RON393216 RYJ393216 SIF393216 SSB393216 TBX393216 TLT393216 TVP393216 UFL393216 UPH393216 UZD393216 VIZ393216 VSV393216 WCR393216 WMN393216 WWJ393216 M458752 JX458752 TT458752 ADP458752 ANL458752 AXH458752 BHD458752 BQZ458752 CAV458752 CKR458752 CUN458752 DEJ458752 DOF458752 DYB458752 EHX458752 ERT458752 FBP458752 FLL458752 FVH458752 GFD458752 GOZ458752 GYV458752 HIR458752 HSN458752 ICJ458752 IMF458752 IWB458752 JFX458752 JPT458752 JZP458752 KJL458752 KTH458752 LDD458752 LMZ458752 LWV458752 MGR458752 MQN458752 NAJ458752 NKF458752 NUB458752 ODX458752 ONT458752 OXP458752 PHL458752 PRH458752 QBD458752 QKZ458752 QUV458752 RER458752 RON458752 RYJ458752 SIF458752 SSB458752 TBX458752 TLT458752 TVP458752 UFL458752 UPH458752 UZD458752 VIZ458752 VSV458752 WCR458752 WMN458752 WWJ458752 M524288 JX524288 TT524288 ADP524288 ANL524288 AXH524288 BHD524288 BQZ524288 CAV524288 CKR524288 CUN524288 DEJ524288 DOF524288 DYB524288 EHX524288 ERT524288 FBP524288 FLL524288 FVH524288 GFD524288 GOZ524288 GYV524288 HIR524288 HSN524288 ICJ524288 IMF524288 IWB524288 JFX524288 JPT524288 JZP524288 KJL524288 KTH524288 LDD524288 LMZ524288 LWV524288 MGR524288 MQN524288 NAJ524288 NKF524288 NUB524288 ODX524288 ONT524288 OXP524288 PHL524288 PRH524288 QBD524288 QKZ524288 QUV524288 RER524288 RON524288 RYJ524288 SIF524288 SSB524288 TBX524288 TLT524288 TVP524288 UFL524288 UPH524288 UZD524288 VIZ524288 VSV524288 WCR524288 WMN524288 WWJ524288 M589824 JX589824 TT589824 ADP589824 ANL589824 AXH589824 BHD589824 BQZ589824 CAV589824 CKR589824 CUN589824 DEJ589824 DOF589824 DYB589824 EHX589824 ERT589824 FBP589824 FLL589824 FVH589824 GFD589824 GOZ589824 GYV589824 HIR589824 HSN589824 ICJ589824 IMF589824 IWB589824 JFX589824 JPT589824 JZP589824 KJL589824 KTH589824 LDD589824 LMZ589824 LWV589824 MGR589824 MQN589824 NAJ589824 NKF589824 NUB589824 ODX589824 ONT589824 OXP589824 PHL589824 PRH589824 QBD589824 QKZ589824 QUV589824 RER589824 RON589824 RYJ589824 SIF589824 SSB589824 TBX589824 TLT589824 TVP589824 UFL589824 UPH589824 UZD589824 VIZ589824 VSV589824 WCR589824 WMN589824 WWJ589824 M655360 JX655360 TT655360 ADP655360 ANL655360 AXH655360 BHD655360 BQZ655360 CAV655360 CKR655360 CUN655360 DEJ655360 DOF655360 DYB655360 EHX655360 ERT655360 FBP655360 FLL655360 FVH655360 GFD655360 GOZ655360 GYV655360 HIR655360 HSN655360 ICJ655360 IMF655360 IWB655360 JFX655360 JPT655360 JZP655360 KJL655360 KTH655360 LDD655360 LMZ655360 LWV655360 MGR655360 MQN655360 NAJ655360 NKF655360 NUB655360 ODX655360 ONT655360 OXP655360 PHL655360 PRH655360 QBD655360 QKZ655360 QUV655360 RER655360 RON655360 RYJ655360 SIF655360 SSB655360 TBX655360 TLT655360 TVP655360 UFL655360 UPH655360 UZD655360 VIZ655360 VSV655360 WCR655360 WMN655360 WWJ655360 M720896 JX720896 TT720896 ADP720896 ANL720896 AXH720896 BHD720896 BQZ720896 CAV720896 CKR720896 CUN720896 DEJ720896 DOF720896 DYB720896 EHX720896 ERT720896 FBP720896 FLL720896 FVH720896 GFD720896 GOZ720896 GYV720896 HIR720896 HSN720896 ICJ720896 IMF720896 IWB720896 JFX720896 JPT720896 JZP720896 KJL720896 KTH720896 LDD720896 LMZ720896 LWV720896 MGR720896 MQN720896 NAJ720896 NKF720896 NUB720896 ODX720896 ONT720896 OXP720896 PHL720896 PRH720896 QBD720896 QKZ720896 QUV720896 RER720896 RON720896 RYJ720896 SIF720896 SSB720896 TBX720896 TLT720896 TVP720896 UFL720896 UPH720896 UZD720896 VIZ720896 VSV720896 WCR720896 WMN720896 WWJ720896 M786432 JX786432 TT786432 ADP786432 ANL786432 AXH786432 BHD786432 BQZ786432 CAV786432 CKR786432 CUN786432 DEJ786432 DOF786432 DYB786432 EHX786432 ERT786432 FBP786432 FLL786432 FVH786432 GFD786432 GOZ786432 GYV786432 HIR786432 HSN786432 ICJ786432 IMF786432 IWB786432 JFX786432 JPT786432 JZP786432 KJL786432 KTH786432 LDD786432 LMZ786432 LWV786432 MGR786432 MQN786432 NAJ786432 NKF786432 NUB786432 ODX786432 ONT786432 OXP786432 PHL786432 PRH786432 QBD786432 QKZ786432 QUV786432 RER786432 RON786432 RYJ786432 SIF786432 SSB786432 TBX786432 TLT786432 TVP786432 UFL786432 UPH786432 UZD786432 VIZ786432 VSV786432 WCR786432 WMN786432 WWJ786432 M851968 JX851968 TT851968 ADP851968 ANL851968 AXH851968 BHD851968 BQZ851968 CAV851968 CKR851968 CUN851968 DEJ851968 DOF851968 DYB851968 EHX851968 ERT851968 FBP851968 FLL851968 FVH851968 GFD851968 GOZ851968 GYV851968 HIR851968 HSN851968 ICJ851968 IMF851968 IWB851968 JFX851968 JPT851968 JZP851968 KJL851968 KTH851968 LDD851968 LMZ851968 LWV851968 MGR851968 MQN851968 NAJ851968 NKF851968 NUB851968 ODX851968 ONT851968 OXP851968 PHL851968 PRH851968 QBD851968 QKZ851968 QUV851968 RER851968 RON851968 RYJ851968 SIF851968 SSB851968 TBX851968 TLT851968 TVP851968 UFL851968 UPH851968 UZD851968 VIZ851968 VSV851968 WCR851968 WMN851968 WWJ851968 M917504 JX917504 TT917504 ADP917504 ANL917504 AXH917504 BHD917504 BQZ917504 CAV917504 CKR917504 CUN917504 DEJ917504 DOF917504 DYB917504 EHX917504 ERT917504 FBP917504 FLL917504 FVH917504 GFD917504 GOZ917504 GYV917504 HIR917504 HSN917504 ICJ917504 IMF917504 IWB917504 JFX917504 JPT917504 JZP917504 KJL917504 KTH917504 LDD917504 LMZ917504 LWV917504 MGR917504 MQN917504 NAJ917504 NKF917504 NUB917504 ODX917504 ONT917504 OXP917504 PHL917504 PRH917504 QBD917504 QKZ917504 QUV917504 RER917504 RON917504 RYJ917504 SIF917504 SSB917504 TBX917504 TLT917504 TVP917504 UFL917504 UPH917504 UZD917504 VIZ917504 VSV917504 WCR917504 WMN917504 WWJ917504 M983040 JX983040 TT983040 ADP983040 ANL983040 AXH983040 BHD983040 BQZ983040 CAV983040 CKR983040 CUN983040 DEJ983040 DOF983040 DYB983040 EHX983040 ERT983040 FBP983040 FLL983040 FVH983040 GFD983040 GOZ983040 GYV983040 HIR983040 HSN983040 ICJ983040 IMF983040 IWB983040 JFX983040 JPT983040 JZP983040 KJL983040 KTH983040 LDD983040 LMZ983040 LWV983040 MGR983040 MQN983040 NAJ983040 NKF983040 NUB983040 ODX983040 ONT983040 OXP983040 PHL983040 PRH983040 QBD983040 QKZ983040 QUV983040 RER983040 RON983040 RYJ983040 SIF983040 SSB983040 TBX983040 TLT983040 TVP983040 UFL983040 UPH983040 UZD983040 VIZ983040 VSV983040 WCR983040 WMN983040 WWJ983040 WWJ983038 M65534 JX65534 TT65534 ADP65534 ANL65534 AXH65534 BHD65534 BQZ65534 CAV65534 CKR65534 CUN65534 DEJ65534 DOF65534 DYB65534 EHX65534 ERT65534 FBP65534 FLL65534 FVH65534 GFD65534 GOZ65534 GYV65534 HIR65534 HSN65534 ICJ65534 IMF65534 IWB65534 JFX65534 JPT65534 JZP65534 KJL65534 KTH65534 LDD65534 LMZ65534 LWV65534 MGR65534 MQN65534 NAJ65534 NKF65534 NUB65534 ODX65534 ONT65534 OXP65534 PHL65534 PRH65534 QBD65534 QKZ65534 QUV65534 RER65534 RON65534 RYJ65534 SIF65534 SSB65534 TBX65534 TLT65534 TVP65534 UFL65534 UPH65534 UZD65534 VIZ65534 VSV65534 WCR65534 WMN65534 WWJ65534 M131070 JX131070 TT131070 ADP131070 ANL131070 AXH131070 BHD131070 BQZ131070 CAV131070 CKR131070 CUN131070 DEJ131070 DOF131070 DYB131070 EHX131070 ERT131070 FBP131070 FLL131070 FVH131070 GFD131070 GOZ131070 GYV131070 HIR131070 HSN131070 ICJ131070 IMF131070 IWB131070 JFX131070 JPT131070 JZP131070 KJL131070 KTH131070 LDD131070 LMZ131070 LWV131070 MGR131070 MQN131070 NAJ131070 NKF131070 NUB131070 ODX131070 ONT131070 OXP131070 PHL131070 PRH131070 QBD131070 QKZ131070 QUV131070 RER131070 RON131070 RYJ131070 SIF131070 SSB131070 TBX131070 TLT131070 TVP131070 UFL131070 UPH131070 UZD131070 VIZ131070 VSV131070 WCR131070 WMN131070 WWJ131070 M196606 JX196606 TT196606 ADP196606 ANL196606 AXH196606 BHD196606 BQZ196606 CAV196606 CKR196606 CUN196606 DEJ196606 DOF196606 DYB196606 EHX196606 ERT196606 FBP196606 FLL196606 FVH196606 GFD196606 GOZ196606 GYV196606 HIR196606 HSN196606 ICJ196606 IMF196606 IWB196606 JFX196606 JPT196606 JZP196606 KJL196606 KTH196606 LDD196606 LMZ196606 LWV196606 MGR196606 MQN196606 NAJ196606 NKF196606 NUB196606 ODX196606 ONT196606 OXP196606 PHL196606 PRH196606 QBD196606 QKZ196606 QUV196606 RER196606 RON196606 RYJ196606 SIF196606 SSB196606 TBX196606 TLT196606 TVP196606 UFL196606 UPH196606 UZD196606 VIZ196606 VSV196606 WCR196606 WMN196606 WWJ196606 M262142 JX262142 TT262142 ADP262142 ANL262142 AXH262142 BHD262142 BQZ262142 CAV262142 CKR262142 CUN262142 DEJ262142 DOF262142 DYB262142 EHX262142 ERT262142 FBP262142 FLL262142 FVH262142 GFD262142 GOZ262142 GYV262142 HIR262142 HSN262142 ICJ262142 IMF262142 IWB262142 JFX262142 JPT262142 JZP262142 KJL262142 KTH262142 LDD262142 LMZ262142 LWV262142 MGR262142 MQN262142 NAJ262142 NKF262142 NUB262142 ODX262142 ONT262142 OXP262142 PHL262142 PRH262142 QBD262142 QKZ262142 QUV262142 RER262142 RON262142 RYJ262142 SIF262142 SSB262142 TBX262142 TLT262142 TVP262142 UFL262142 UPH262142 UZD262142 VIZ262142 VSV262142 WCR262142 WMN262142 WWJ262142 M327678 JX327678 TT327678 ADP327678 ANL327678 AXH327678 BHD327678 BQZ327678 CAV327678 CKR327678 CUN327678 DEJ327678 DOF327678 DYB327678 EHX327678 ERT327678 FBP327678 FLL327678 FVH327678 GFD327678 GOZ327678 GYV327678 HIR327678 HSN327678 ICJ327678 IMF327678 IWB327678 JFX327678 JPT327678 JZP327678 KJL327678 KTH327678 LDD327678 LMZ327678 LWV327678 MGR327678 MQN327678 NAJ327678 NKF327678 NUB327678 ODX327678 ONT327678 OXP327678 PHL327678 PRH327678 QBD327678 QKZ327678 QUV327678 RER327678 RON327678 RYJ327678 SIF327678 SSB327678 TBX327678 TLT327678 TVP327678 UFL327678 UPH327678 UZD327678 VIZ327678 VSV327678 WCR327678 WMN327678 WWJ327678 M393214 JX393214 TT393214 ADP393214 ANL393214 AXH393214 BHD393214 BQZ393214 CAV393214 CKR393214 CUN393214 DEJ393214 DOF393214 DYB393214 EHX393214 ERT393214 FBP393214 FLL393214 FVH393214 GFD393214 GOZ393214 GYV393214 HIR393214 HSN393214 ICJ393214 IMF393214 IWB393214 JFX393214 JPT393214 JZP393214 KJL393214 KTH393214 LDD393214 LMZ393214 LWV393214 MGR393214 MQN393214 NAJ393214 NKF393214 NUB393214 ODX393214 ONT393214 OXP393214 PHL393214 PRH393214 QBD393214 QKZ393214 QUV393214 RER393214 RON393214 RYJ393214 SIF393214 SSB393214 TBX393214 TLT393214 TVP393214 UFL393214 UPH393214 UZD393214 VIZ393214 VSV393214 WCR393214 WMN393214 WWJ393214 M458750 JX458750 TT458750 ADP458750 ANL458750 AXH458750 BHD458750 BQZ458750 CAV458750 CKR458750 CUN458750 DEJ458750 DOF458750 DYB458750 EHX458750 ERT458750 FBP458750 FLL458750 FVH458750 GFD458750 GOZ458750 GYV458750 HIR458750 HSN458750 ICJ458750 IMF458750 IWB458750 JFX458750 JPT458750 JZP458750 KJL458750 KTH458750 LDD458750 LMZ458750 LWV458750 MGR458750 MQN458750 NAJ458750 NKF458750 NUB458750 ODX458750 ONT458750 OXP458750 PHL458750 PRH458750 QBD458750 QKZ458750 QUV458750 RER458750 RON458750 RYJ458750 SIF458750 SSB458750 TBX458750 TLT458750 TVP458750 UFL458750 UPH458750 UZD458750 VIZ458750 VSV458750 WCR458750 WMN458750 WWJ458750 M524286 JX524286 TT524286 ADP524286 ANL524286 AXH524286 BHD524286 BQZ524286 CAV524286 CKR524286 CUN524286 DEJ524286 DOF524286 DYB524286 EHX524286 ERT524286 FBP524286 FLL524286 FVH524286 GFD524286 GOZ524286 GYV524286 HIR524286 HSN524286 ICJ524286 IMF524286 IWB524286 JFX524286 JPT524286 JZP524286 KJL524286 KTH524286 LDD524286 LMZ524286 LWV524286 MGR524286 MQN524286 NAJ524286 NKF524286 NUB524286 ODX524286 ONT524286 OXP524286 PHL524286 PRH524286 QBD524286 QKZ524286 QUV524286 RER524286 RON524286 RYJ524286 SIF524286 SSB524286 TBX524286 TLT524286 TVP524286 UFL524286 UPH524286 UZD524286 VIZ524286 VSV524286 WCR524286 WMN524286 WWJ524286 M589822 JX589822 TT589822 ADP589822 ANL589822 AXH589822 BHD589822 BQZ589822 CAV589822 CKR589822 CUN589822 DEJ589822 DOF589822 DYB589822 EHX589822 ERT589822 FBP589822 FLL589822 FVH589822 GFD589822 GOZ589822 GYV589822 HIR589822 HSN589822 ICJ589822 IMF589822 IWB589822 JFX589822 JPT589822 JZP589822 KJL589822 KTH589822 LDD589822 LMZ589822 LWV589822 MGR589822 MQN589822 NAJ589822 NKF589822 NUB589822 ODX589822 ONT589822 OXP589822 PHL589822 PRH589822 QBD589822 QKZ589822 QUV589822 RER589822 RON589822 RYJ589822 SIF589822 SSB589822 TBX589822 TLT589822 TVP589822 UFL589822 UPH589822 UZD589822 VIZ589822 VSV589822 WCR589822 WMN589822 WWJ589822 M655358 JX655358 TT655358 ADP655358 ANL655358 AXH655358 BHD655358 BQZ655358 CAV655358 CKR655358 CUN655358 DEJ655358 DOF655358 DYB655358 EHX655358 ERT655358 FBP655358 FLL655358 FVH655358 GFD655358 GOZ655358 GYV655358 HIR655358 HSN655358 ICJ655358 IMF655358 IWB655358 JFX655358 JPT655358 JZP655358 KJL655358 KTH655358 LDD655358 LMZ655358 LWV655358 MGR655358 MQN655358 NAJ655358 NKF655358 NUB655358 ODX655358 ONT655358 OXP655358 PHL655358 PRH655358 QBD655358 QKZ655358 QUV655358 RER655358 RON655358 RYJ655358 SIF655358 SSB655358 TBX655358 TLT655358 TVP655358 UFL655358 UPH655358 UZD655358 VIZ655358 VSV655358 WCR655358 WMN655358 WWJ655358 M720894 JX720894 TT720894 ADP720894 ANL720894 AXH720894 BHD720894 BQZ720894 CAV720894 CKR720894 CUN720894 DEJ720894 DOF720894 DYB720894 EHX720894 ERT720894 FBP720894 FLL720894 FVH720894 GFD720894 GOZ720894 GYV720894 HIR720894 HSN720894 ICJ720894 IMF720894 IWB720894 JFX720894 JPT720894 JZP720894 KJL720894 KTH720894 LDD720894 LMZ720894 LWV720894 MGR720894 MQN720894 NAJ720894 NKF720894 NUB720894 ODX720894 ONT720894 OXP720894 PHL720894 PRH720894 QBD720894 QKZ720894 QUV720894 RER720894 RON720894 RYJ720894 SIF720894 SSB720894 TBX720894 TLT720894 TVP720894 UFL720894 UPH720894 UZD720894 VIZ720894 VSV720894 WCR720894 WMN720894 WWJ720894 M786430 JX786430 TT786430 ADP786430 ANL786430 AXH786430 BHD786430 BQZ786430 CAV786430 CKR786430 CUN786430 DEJ786430 DOF786430 DYB786430 EHX786430 ERT786430 FBP786430 FLL786430 FVH786430 GFD786430 GOZ786430 GYV786430 HIR786430 HSN786430 ICJ786430 IMF786430 IWB786430 JFX786430 JPT786430 JZP786430 KJL786430 KTH786430 LDD786430 LMZ786430 LWV786430 MGR786430 MQN786430 NAJ786430 NKF786430 NUB786430 ODX786430 ONT786430 OXP786430 PHL786430 PRH786430 QBD786430 QKZ786430 QUV786430 RER786430 RON786430 RYJ786430 SIF786430 SSB786430 TBX786430 TLT786430 TVP786430 UFL786430 UPH786430 UZD786430 VIZ786430 VSV786430 WCR786430 WMN786430 WWJ786430 M851966 JX851966 TT851966 ADP851966 ANL851966 AXH851966 BHD851966 BQZ851966 CAV851966 CKR851966 CUN851966 DEJ851966 DOF851966 DYB851966 EHX851966 ERT851966 FBP851966 FLL851966 FVH851966 GFD851966 GOZ851966 GYV851966 HIR851966 HSN851966 ICJ851966 IMF851966 IWB851966 JFX851966 JPT851966 JZP851966 KJL851966 KTH851966 LDD851966 LMZ851966 LWV851966 MGR851966 MQN851966 NAJ851966 NKF851966 NUB851966 ODX851966 ONT851966 OXP851966 PHL851966 PRH851966 QBD851966 QKZ851966 QUV851966 RER851966 RON851966 RYJ851966 SIF851966 SSB851966 TBX851966 TLT851966 TVP851966 UFL851966 UPH851966 UZD851966 VIZ851966 VSV851966 WCR851966 WMN851966 WWJ851966 M917502 JX917502 TT917502 ADP917502 ANL917502 AXH917502 BHD917502 BQZ917502 CAV917502 CKR917502 CUN917502 DEJ917502 DOF917502 DYB917502 EHX917502 ERT917502 FBP917502 FLL917502 FVH917502 GFD917502 GOZ917502 GYV917502 HIR917502 HSN917502 ICJ917502 IMF917502 IWB917502 JFX917502 JPT917502 JZP917502 KJL917502 KTH917502 LDD917502 LMZ917502 LWV917502 MGR917502 MQN917502 NAJ917502 NKF917502 NUB917502 ODX917502 ONT917502 OXP917502 PHL917502 PRH917502 QBD917502 QKZ917502 QUV917502 RER917502 RON917502 RYJ917502 SIF917502 SSB917502 TBX917502 TLT917502 TVP917502 UFL917502 UPH917502 UZD917502 VIZ917502 VSV917502 WCR917502 WMN917502 WWJ917502 M983038 JX983038 TT983038 ADP983038 ANL983038 AXH983038 BHD983038 BQZ983038 CAV983038 CKR983038 CUN983038 DEJ983038 DOF983038 DYB983038 EHX983038 ERT983038 FBP983038 FLL983038 FVH983038 GFD983038 GOZ983038 GYV983038 HIR983038 HSN983038 ICJ983038 IMF983038 IWB983038 JFX983038 JPT983038 JZP983038 KJL983038 KTH983038 LDD983038 LMZ983038 LWV983038 MGR983038 MQN983038 NAJ983038 NKF983038 NUB983038 ODX983038 ONT983038 OXP983038 PHL983038 PRH983038 QBD983038 QKZ983038 QUV983038 RER983038 RON983038 RYJ983038 SIF983038 SSB983038 TBX983038 TLT983038 TVP983038 UFL983038 UPH983038 UZD983038 VIZ983038 VSV983038 WCR983038 WMN983038" xr:uid="{3EE8A228-F48C-463A-AA6D-CA668E6D6F39}">
      <formula1>"いる,いない,非該当"</formula1>
      <formula2>0</formula2>
    </dataValidation>
    <dataValidation type="list" operator="equal" allowBlank="1" showErrorMessage="1" errorTitle="入力規則違反" error="リストから選択してください" sqref="O65553 JZ65553 TV65553 ADR65553 ANN65553 AXJ65553 BHF65553 BRB65553 CAX65553 CKT65553 CUP65553 DEL65553 DOH65553 DYD65553 EHZ65553 ERV65553 FBR65553 FLN65553 FVJ65553 GFF65553 GPB65553 GYX65553 HIT65553 HSP65553 ICL65553 IMH65553 IWD65553 JFZ65553 JPV65553 JZR65553 KJN65553 KTJ65553 LDF65553 LNB65553 LWX65553 MGT65553 MQP65553 NAL65553 NKH65553 NUD65553 ODZ65553 ONV65553 OXR65553 PHN65553 PRJ65553 QBF65553 QLB65553 QUX65553 RET65553 ROP65553 RYL65553 SIH65553 SSD65553 TBZ65553 TLV65553 TVR65553 UFN65553 UPJ65553 UZF65553 VJB65553 VSX65553 WCT65553 WMP65553 WWL65553 O131089 JZ131089 TV131089 ADR131089 ANN131089 AXJ131089 BHF131089 BRB131089 CAX131089 CKT131089 CUP131089 DEL131089 DOH131089 DYD131089 EHZ131089 ERV131089 FBR131089 FLN131089 FVJ131089 GFF131089 GPB131089 GYX131089 HIT131089 HSP131089 ICL131089 IMH131089 IWD131089 JFZ131089 JPV131089 JZR131089 KJN131089 KTJ131089 LDF131089 LNB131089 LWX131089 MGT131089 MQP131089 NAL131089 NKH131089 NUD131089 ODZ131089 ONV131089 OXR131089 PHN131089 PRJ131089 QBF131089 QLB131089 QUX131089 RET131089 ROP131089 RYL131089 SIH131089 SSD131089 TBZ131089 TLV131089 TVR131089 UFN131089 UPJ131089 UZF131089 VJB131089 VSX131089 WCT131089 WMP131089 WWL131089 O196625 JZ196625 TV196625 ADR196625 ANN196625 AXJ196625 BHF196625 BRB196625 CAX196625 CKT196625 CUP196625 DEL196625 DOH196625 DYD196625 EHZ196625 ERV196625 FBR196625 FLN196625 FVJ196625 GFF196625 GPB196625 GYX196625 HIT196625 HSP196625 ICL196625 IMH196625 IWD196625 JFZ196625 JPV196625 JZR196625 KJN196625 KTJ196625 LDF196625 LNB196625 LWX196625 MGT196625 MQP196625 NAL196625 NKH196625 NUD196625 ODZ196625 ONV196625 OXR196625 PHN196625 PRJ196625 QBF196625 QLB196625 QUX196625 RET196625 ROP196625 RYL196625 SIH196625 SSD196625 TBZ196625 TLV196625 TVR196625 UFN196625 UPJ196625 UZF196625 VJB196625 VSX196625 WCT196625 WMP196625 WWL196625 O262161 JZ262161 TV262161 ADR262161 ANN262161 AXJ262161 BHF262161 BRB262161 CAX262161 CKT262161 CUP262161 DEL262161 DOH262161 DYD262161 EHZ262161 ERV262161 FBR262161 FLN262161 FVJ262161 GFF262161 GPB262161 GYX262161 HIT262161 HSP262161 ICL262161 IMH262161 IWD262161 JFZ262161 JPV262161 JZR262161 KJN262161 KTJ262161 LDF262161 LNB262161 LWX262161 MGT262161 MQP262161 NAL262161 NKH262161 NUD262161 ODZ262161 ONV262161 OXR262161 PHN262161 PRJ262161 QBF262161 QLB262161 QUX262161 RET262161 ROP262161 RYL262161 SIH262161 SSD262161 TBZ262161 TLV262161 TVR262161 UFN262161 UPJ262161 UZF262161 VJB262161 VSX262161 WCT262161 WMP262161 WWL262161 O327697 JZ327697 TV327697 ADR327697 ANN327697 AXJ327697 BHF327697 BRB327697 CAX327697 CKT327697 CUP327697 DEL327697 DOH327697 DYD327697 EHZ327697 ERV327697 FBR327697 FLN327697 FVJ327697 GFF327697 GPB327697 GYX327697 HIT327697 HSP327697 ICL327697 IMH327697 IWD327697 JFZ327697 JPV327697 JZR327697 KJN327697 KTJ327697 LDF327697 LNB327697 LWX327697 MGT327697 MQP327697 NAL327697 NKH327697 NUD327697 ODZ327697 ONV327697 OXR327697 PHN327697 PRJ327697 QBF327697 QLB327697 QUX327697 RET327697 ROP327697 RYL327697 SIH327697 SSD327697 TBZ327697 TLV327697 TVR327697 UFN327697 UPJ327697 UZF327697 VJB327697 VSX327697 WCT327697 WMP327697 WWL327697 O393233 JZ393233 TV393233 ADR393233 ANN393233 AXJ393233 BHF393233 BRB393233 CAX393233 CKT393233 CUP393233 DEL393233 DOH393233 DYD393233 EHZ393233 ERV393233 FBR393233 FLN393233 FVJ393233 GFF393233 GPB393233 GYX393233 HIT393233 HSP393233 ICL393233 IMH393233 IWD393233 JFZ393233 JPV393233 JZR393233 KJN393233 KTJ393233 LDF393233 LNB393233 LWX393233 MGT393233 MQP393233 NAL393233 NKH393233 NUD393233 ODZ393233 ONV393233 OXR393233 PHN393233 PRJ393233 QBF393233 QLB393233 QUX393233 RET393233 ROP393233 RYL393233 SIH393233 SSD393233 TBZ393233 TLV393233 TVR393233 UFN393233 UPJ393233 UZF393233 VJB393233 VSX393233 WCT393233 WMP393233 WWL393233 O458769 JZ458769 TV458769 ADR458769 ANN458769 AXJ458769 BHF458769 BRB458769 CAX458769 CKT458769 CUP458769 DEL458769 DOH458769 DYD458769 EHZ458769 ERV458769 FBR458769 FLN458769 FVJ458769 GFF458769 GPB458769 GYX458769 HIT458769 HSP458769 ICL458769 IMH458769 IWD458769 JFZ458769 JPV458769 JZR458769 KJN458769 KTJ458769 LDF458769 LNB458769 LWX458769 MGT458769 MQP458769 NAL458769 NKH458769 NUD458769 ODZ458769 ONV458769 OXR458769 PHN458769 PRJ458769 QBF458769 QLB458769 QUX458769 RET458769 ROP458769 RYL458769 SIH458769 SSD458769 TBZ458769 TLV458769 TVR458769 UFN458769 UPJ458769 UZF458769 VJB458769 VSX458769 WCT458769 WMP458769 WWL458769 O524305 JZ524305 TV524305 ADR524305 ANN524305 AXJ524305 BHF524305 BRB524305 CAX524305 CKT524305 CUP524305 DEL524305 DOH524305 DYD524305 EHZ524305 ERV524305 FBR524305 FLN524305 FVJ524305 GFF524305 GPB524305 GYX524305 HIT524305 HSP524305 ICL524305 IMH524305 IWD524305 JFZ524305 JPV524305 JZR524305 KJN524305 KTJ524305 LDF524305 LNB524305 LWX524305 MGT524305 MQP524305 NAL524305 NKH524305 NUD524305 ODZ524305 ONV524305 OXR524305 PHN524305 PRJ524305 QBF524305 QLB524305 QUX524305 RET524305 ROP524305 RYL524305 SIH524305 SSD524305 TBZ524305 TLV524305 TVR524305 UFN524305 UPJ524305 UZF524305 VJB524305 VSX524305 WCT524305 WMP524305 WWL524305 O589841 JZ589841 TV589841 ADR589841 ANN589841 AXJ589841 BHF589841 BRB589841 CAX589841 CKT589841 CUP589841 DEL589841 DOH589841 DYD589841 EHZ589841 ERV589841 FBR589841 FLN589841 FVJ589841 GFF589841 GPB589841 GYX589841 HIT589841 HSP589841 ICL589841 IMH589841 IWD589841 JFZ589841 JPV589841 JZR589841 KJN589841 KTJ589841 LDF589841 LNB589841 LWX589841 MGT589841 MQP589841 NAL589841 NKH589841 NUD589841 ODZ589841 ONV589841 OXR589841 PHN589841 PRJ589841 QBF589841 QLB589841 QUX589841 RET589841 ROP589841 RYL589841 SIH589841 SSD589841 TBZ589841 TLV589841 TVR589841 UFN589841 UPJ589841 UZF589841 VJB589841 VSX589841 WCT589841 WMP589841 WWL589841 O655377 JZ655377 TV655377 ADR655377 ANN655377 AXJ655377 BHF655377 BRB655377 CAX655377 CKT655377 CUP655377 DEL655377 DOH655377 DYD655377 EHZ655377 ERV655377 FBR655377 FLN655377 FVJ655377 GFF655377 GPB655377 GYX655377 HIT655377 HSP655377 ICL655377 IMH655377 IWD655377 JFZ655377 JPV655377 JZR655377 KJN655377 KTJ655377 LDF655377 LNB655377 LWX655377 MGT655377 MQP655377 NAL655377 NKH655377 NUD655377 ODZ655377 ONV655377 OXR655377 PHN655377 PRJ655377 QBF655377 QLB655377 QUX655377 RET655377 ROP655377 RYL655377 SIH655377 SSD655377 TBZ655377 TLV655377 TVR655377 UFN655377 UPJ655377 UZF655377 VJB655377 VSX655377 WCT655377 WMP655377 WWL655377 O720913 JZ720913 TV720913 ADR720913 ANN720913 AXJ720913 BHF720913 BRB720913 CAX720913 CKT720913 CUP720913 DEL720913 DOH720913 DYD720913 EHZ720913 ERV720913 FBR720913 FLN720913 FVJ720913 GFF720913 GPB720913 GYX720913 HIT720913 HSP720913 ICL720913 IMH720913 IWD720913 JFZ720913 JPV720913 JZR720913 KJN720913 KTJ720913 LDF720913 LNB720913 LWX720913 MGT720913 MQP720913 NAL720913 NKH720913 NUD720913 ODZ720913 ONV720913 OXR720913 PHN720913 PRJ720913 QBF720913 QLB720913 QUX720913 RET720913 ROP720913 RYL720913 SIH720913 SSD720913 TBZ720913 TLV720913 TVR720913 UFN720913 UPJ720913 UZF720913 VJB720913 VSX720913 WCT720913 WMP720913 WWL720913 O786449 JZ786449 TV786449 ADR786449 ANN786449 AXJ786449 BHF786449 BRB786449 CAX786449 CKT786449 CUP786449 DEL786449 DOH786449 DYD786449 EHZ786449 ERV786449 FBR786449 FLN786449 FVJ786449 GFF786449 GPB786449 GYX786449 HIT786449 HSP786449 ICL786449 IMH786449 IWD786449 JFZ786449 JPV786449 JZR786449 KJN786449 KTJ786449 LDF786449 LNB786449 LWX786449 MGT786449 MQP786449 NAL786449 NKH786449 NUD786449 ODZ786449 ONV786449 OXR786449 PHN786449 PRJ786449 QBF786449 QLB786449 QUX786449 RET786449 ROP786449 RYL786449 SIH786449 SSD786449 TBZ786449 TLV786449 TVR786449 UFN786449 UPJ786449 UZF786449 VJB786449 VSX786449 WCT786449 WMP786449 WWL786449 O851985 JZ851985 TV851985 ADR851985 ANN851985 AXJ851985 BHF851985 BRB851985 CAX851985 CKT851985 CUP851985 DEL851985 DOH851985 DYD851985 EHZ851985 ERV851985 FBR851985 FLN851985 FVJ851985 GFF851985 GPB851985 GYX851985 HIT851985 HSP851985 ICL851985 IMH851985 IWD851985 JFZ851985 JPV851985 JZR851985 KJN851985 KTJ851985 LDF851985 LNB851985 LWX851985 MGT851985 MQP851985 NAL851985 NKH851985 NUD851985 ODZ851985 ONV851985 OXR851985 PHN851985 PRJ851985 QBF851985 QLB851985 QUX851985 RET851985 ROP851985 RYL851985 SIH851985 SSD851985 TBZ851985 TLV851985 TVR851985 UFN851985 UPJ851985 UZF851985 VJB851985 VSX851985 WCT851985 WMP851985 WWL851985 O917521 JZ917521 TV917521 ADR917521 ANN917521 AXJ917521 BHF917521 BRB917521 CAX917521 CKT917521 CUP917521 DEL917521 DOH917521 DYD917521 EHZ917521 ERV917521 FBR917521 FLN917521 FVJ917521 GFF917521 GPB917521 GYX917521 HIT917521 HSP917521 ICL917521 IMH917521 IWD917521 JFZ917521 JPV917521 JZR917521 KJN917521 KTJ917521 LDF917521 LNB917521 LWX917521 MGT917521 MQP917521 NAL917521 NKH917521 NUD917521 ODZ917521 ONV917521 OXR917521 PHN917521 PRJ917521 QBF917521 QLB917521 QUX917521 RET917521 ROP917521 RYL917521 SIH917521 SSD917521 TBZ917521 TLV917521 TVR917521 UFN917521 UPJ917521 UZF917521 VJB917521 VSX917521 WCT917521 WMP917521 WWL917521 O983057 JZ983057 TV983057 ADR983057 ANN983057 AXJ983057 BHF983057 BRB983057 CAX983057 CKT983057 CUP983057 DEL983057 DOH983057 DYD983057 EHZ983057 ERV983057 FBR983057 FLN983057 FVJ983057 GFF983057 GPB983057 GYX983057 HIT983057 HSP983057 ICL983057 IMH983057 IWD983057 JFZ983057 JPV983057 JZR983057 KJN983057 KTJ983057 LDF983057 LNB983057 LWX983057 MGT983057 MQP983057 NAL983057 NKH983057 NUD983057 ODZ983057 ONV983057 OXR983057 PHN983057 PRJ983057 QBF983057 QLB983057 QUX983057 RET983057 ROP983057 RYL983057 SIH983057 SSD983057 TBZ983057 TLV983057 TVR983057 UFN983057 UPJ983057 UZF983057 VJB983057 VSX983057 WCT983057 WMP983057 WWL983057 I65553 JT65553 TP65553 ADL65553 ANH65553 AXD65553 BGZ65553 BQV65553 CAR65553 CKN65553 CUJ65553 DEF65553 DOB65553 DXX65553 EHT65553 ERP65553 FBL65553 FLH65553 FVD65553 GEZ65553 GOV65553 GYR65553 HIN65553 HSJ65553 ICF65553 IMB65553 IVX65553 JFT65553 JPP65553 JZL65553 KJH65553 KTD65553 LCZ65553 LMV65553 LWR65553 MGN65553 MQJ65553 NAF65553 NKB65553 NTX65553 ODT65553 ONP65553 OXL65553 PHH65553 PRD65553 QAZ65553 QKV65553 QUR65553 REN65553 ROJ65553 RYF65553 SIB65553 SRX65553 TBT65553 TLP65553 TVL65553 UFH65553 UPD65553 UYZ65553 VIV65553 VSR65553 WCN65553 WMJ65553 WWF65553 I131089 JT131089 TP131089 ADL131089 ANH131089 AXD131089 BGZ131089 BQV131089 CAR131089 CKN131089 CUJ131089 DEF131089 DOB131089 DXX131089 EHT131089 ERP131089 FBL131089 FLH131089 FVD131089 GEZ131089 GOV131089 GYR131089 HIN131089 HSJ131089 ICF131089 IMB131089 IVX131089 JFT131089 JPP131089 JZL131089 KJH131089 KTD131089 LCZ131089 LMV131089 LWR131089 MGN131089 MQJ131089 NAF131089 NKB131089 NTX131089 ODT131089 ONP131089 OXL131089 PHH131089 PRD131089 QAZ131089 QKV131089 QUR131089 REN131089 ROJ131089 RYF131089 SIB131089 SRX131089 TBT131089 TLP131089 TVL131089 UFH131089 UPD131089 UYZ131089 VIV131089 VSR131089 WCN131089 WMJ131089 WWF131089 I196625 JT196625 TP196625 ADL196625 ANH196625 AXD196625 BGZ196625 BQV196625 CAR196625 CKN196625 CUJ196625 DEF196625 DOB196625 DXX196625 EHT196625 ERP196625 FBL196625 FLH196625 FVD196625 GEZ196625 GOV196625 GYR196625 HIN196625 HSJ196625 ICF196625 IMB196625 IVX196625 JFT196625 JPP196625 JZL196625 KJH196625 KTD196625 LCZ196625 LMV196625 LWR196625 MGN196625 MQJ196625 NAF196625 NKB196625 NTX196625 ODT196625 ONP196625 OXL196625 PHH196625 PRD196625 QAZ196625 QKV196625 QUR196625 REN196625 ROJ196625 RYF196625 SIB196625 SRX196625 TBT196625 TLP196625 TVL196625 UFH196625 UPD196625 UYZ196625 VIV196625 VSR196625 WCN196625 WMJ196625 WWF196625 I262161 JT262161 TP262161 ADL262161 ANH262161 AXD262161 BGZ262161 BQV262161 CAR262161 CKN262161 CUJ262161 DEF262161 DOB262161 DXX262161 EHT262161 ERP262161 FBL262161 FLH262161 FVD262161 GEZ262161 GOV262161 GYR262161 HIN262161 HSJ262161 ICF262161 IMB262161 IVX262161 JFT262161 JPP262161 JZL262161 KJH262161 KTD262161 LCZ262161 LMV262161 LWR262161 MGN262161 MQJ262161 NAF262161 NKB262161 NTX262161 ODT262161 ONP262161 OXL262161 PHH262161 PRD262161 QAZ262161 QKV262161 QUR262161 REN262161 ROJ262161 RYF262161 SIB262161 SRX262161 TBT262161 TLP262161 TVL262161 UFH262161 UPD262161 UYZ262161 VIV262161 VSR262161 WCN262161 WMJ262161 WWF262161 I327697 JT327697 TP327697 ADL327697 ANH327697 AXD327697 BGZ327697 BQV327697 CAR327697 CKN327697 CUJ327697 DEF327697 DOB327697 DXX327697 EHT327697 ERP327697 FBL327697 FLH327697 FVD327697 GEZ327697 GOV327697 GYR327697 HIN327697 HSJ327697 ICF327697 IMB327697 IVX327697 JFT327697 JPP327697 JZL327697 KJH327697 KTD327697 LCZ327697 LMV327697 LWR327697 MGN327697 MQJ327697 NAF327697 NKB327697 NTX327697 ODT327697 ONP327697 OXL327697 PHH327697 PRD327697 QAZ327697 QKV327697 QUR327697 REN327697 ROJ327697 RYF327697 SIB327697 SRX327697 TBT327697 TLP327697 TVL327697 UFH327697 UPD327697 UYZ327697 VIV327697 VSR327697 WCN327697 WMJ327697 WWF327697 I393233 JT393233 TP393233 ADL393233 ANH393233 AXD393233 BGZ393233 BQV393233 CAR393233 CKN393233 CUJ393233 DEF393233 DOB393233 DXX393233 EHT393233 ERP393233 FBL393233 FLH393233 FVD393233 GEZ393233 GOV393233 GYR393233 HIN393233 HSJ393233 ICF393233 IMB393233 IVX393233 JFT393233 JPP393233 JZL393233 KJH393233 KTD393233 LCZ393233 LMV393233 LWR393233 MGN393233 MQJ393233 NAF393233 NKB393233 NTX393233 ODT393233 ONP393233 OXL393233 PHH393233 PRD393233 QAZ393233 QKV393233 QUR393233 REN393233 ROJ393233 RYF393233 SIB393233 SRX393233 TBT393233 TLP393233 TVL393233 UFH393233 UPD393233 UYZ393233 VIV393233 VSR393233 WCN393233 WMJ393233 WWF393233 I458769 JT458769 TP458769 ADL458769 ANH458769 AXD458769 BGZ458769 BQV458769 CAR458769 CKN458769 CUJ458769 DEF458769 DOB458769 DXX458769 EHT458769 ERP458769 FBL458769 FLH458769 FVD458769 GEZ458769 GOV458769 GYR458769 HIN458769 HSJ458769 ICF458769 IMB458769 IVX458769 JFT458769 JPP458769 JZL458769 KJH458769 KTD458769 LCZ458769 LMV458769 LWR458769 MGN458769 MQJ458769 NAF458769 NKB458769 NTX458769 ODT458769 ONP458769 OXL458769 PHH458769 PRD458769 QAZ458769 QKV458769 QUR458769 REN458769 ROJ458769 RYF458769 SIB458769 SRX458769 TBT458769 TLP458769 TVL458769 UFH458769 UPD458769 UYZ458769 VIV458769 VSR458769 WCN458769 WMJ458769 WWF458769 I524305 JT524305 TP524305 ADL524305 ANH524305 AXD524305 BGZ524305 BQV524305 CAR524305 CKN524305 CUJ524305 DEF524305 DOB524305 DXX524305 EHT524305 ERP524305 FBL524305 FLH524305 FVD524305 GEZ524305 GOV524305 GYR524305 HIN524305 HSJ524305 ICF524305 IMB524305 IVX524305 JFT524305 JPP524305 JZL524305 KJH524305 KTD524305 LCZ524305 LMV524305 LWR524305 MGN524305 MQJ524305 NAF524305 NKB524305 NTX524305 ODT524305 ONP524305 OXL524305 PHH524305 PRD524305 QAZ524305 QKV524305 QUR524305 REN524305 ROJ524305 RYF524305 SIB524305 SRX524305 TBT524305 TLP524305 TVL524305 UFH524305 UPD524305 UYZ524305 VIV524305 VSR524305 WCN524305 WMJ524305 WWF524305 I589841 JT589841 TP589841 ADL589841 ANH589841 AXD589841 BGZ589841 BQV589841 CAR589841 CKN589841 CUJ589841 DEF589841 DOB589841 DXX589841 EHT589841 ERP589841 FBL589841 FLH589841 FVD589841 GEZ589841 GOV589841 GYR589841 HIN589841 HSJ589841 ICF589841 IMB589841 IVX589841 JFT589841 JPP589841 JZL589841 KJH589841 KTD589841 LCZ589841 LMV589841 LWR589841 MGN589841 MQJ589841 NAF589841 NKB589841 NTX589841 ODT589841 ONP589841 OXL589841 PHH589841 PRD589841 QAZ589841 QKV589841 QUR589841 REN589841 ROJ589841 RYF589841 SIB589841 SRX589841 TBT589841 TLP589841 TVL589841 UFH589841 UPD589841 UYZ589841 VIV589841 VSR589841 WCN589841 WMJ589841 WWF589841 I655377 JT655377 TP655377 ADL655377 ANH655377 AXD655377 BGZ655377 BQV655377 CAR655377 CKN655377 CUJ655377 DEF655377 DOB655377 DXX655377 EHT655377 ERP655377 FBL655377 FLH655377 FVD655377 GEZ655377 GOV655377 GYR655377 HIN655377 HSJ655377 ICF655377 IMB655377 IVX655377 JFT655377 JPP655377 JZL655377 KJH655377 KTD655377 LCZ655377 LMV655377 LWR655377 MGN655377 MQJ655377 NAF655377 NKB655377 NTX655377 ODT655377 ONP655377 OXL655377 PHH655377 PRD655377 QAZ655377 QKV655377 QUR655377 REN655377 ROJ655377 RYF655377 SIB655377 SRX655377 TBT655377 TLP655377 TVL655377 UFH655377 UPD655377 UYZ655377 VIV655377 VSR655377 WCN655377 WMJ655377 WWF655377 I720913 JT720913 TP720913 ADL720913 ANH720913 AXD720913 BGZ720913 BQV720913 CAR720913 CKN720913 CUJ720913 DEF720913 DOB720913 DXX720913 EHT720913 ERP720913 FBL720913 FLH720913 FVD720913 GEZ720913 GOV720913 GYR720913 HIN720913 HSJ720913 ICF720913 IMB720913 IVX720913 JFT720913 JPP720913 JZL720913 KJH720913 KTD720913 LCZ720913 LMV720913 LWR720913 MGN720913 MQJ720913 NAF720913 NKB720913 NTX720913 ODT720913 ONP720913 OXL720913 PHH720913 PRD720913 QAZ720913 QKV720913 QUR720913 REN720913 ROJ720913 RYF720913 SIB720913 SRX720913 TBT720913 TLP720913 TVL720913 UFH720913 UPD720913 UYZ720913 VIV720913 VSR720913 WCN720913 WMJ720913 WWF720913 I786449 JT786449 TP786449 ADL786449 ANH786449 AXD786449 BGZ786449 BQV786449 CAR786449 CKN786449 CUJ786449 DEF786449 DOB786449 DXX786449 EHT786449 ERP786449 FBL786449 FLH786449 FVD786449 GEZ786449 GOV786449 GYR786449 HIN786449 HSJ786449 ICF786449 IMB786449 IVX786449 JFT786449 JPP786449 JZL786449 KJH786449 KTD786449 LCZ786449 LMV786449 LWR786449 MGN786449 MQJ786449 NAF786449 NKB786449 NTX786449 ODT786449 ONP786449 OXL786449 PHH786449 PRD786449 QAZ786449 QKV786449 QUR786449 REN786449 ROJ786449 RYF786449 SIB786449 SRX786449 TBT786449 TLP786449 TVL786449 UFH786449 UPD786449 UYZ786449 VIV786449 VSR786449 WCN786449 WMJ786449 WWF786449 I851985 JT851985 TP851985 ADL851985 ANH851985 AXD851985 BGZ851985 BQV851985 CAR851985 CKN851985 CUJ851985 DEF851985 DOB851985 DXX851985 EHT851985 ERP851985 FBL851985 FLH851985 FVD851985 GEZ851985 GOV851985 GYR851985 HIN851985 HSJ851985 ICF851985 IMB851985 IVX851985 JFT851985 JPP851985 JZL851985 KJH851985 KTD851985 LCZ851985 LMV851985 LWR851985 MGN851985 MQJ851985 NAF851985 NKB851985 NTX851985 ODT851985 ONP851985 OXL851985 PHH851985 PRD851985 QAZ851985 QKV851985 QUR851985 REN851985 ROJ851985 RYF851985 SIB851985 SRX851985 TBT851985 TLP851985 TVL851985 UFH851985 UPD851985 UYZ851985 VIV851985 VSR851985 WCN851985 WMJ851985 WWF851985 I917521 JT917521 TP917521 ADL917521 ANH917521 AXD917521 BGZ917521 BQV917521 CAR917521 CKN917521 CUJ917521 DEF917521 DOB917521 DXX917521 EHT917521 ERP917521 FBL917521 FLH917521 FVD917521 GEZ917521 GOV917521 GYR917521 HIN917521 HSJ917521 ICF917521 IMB917521 IVX917521 JFT917521 JPP917521 JZL917521 KJH917521 KTD917521 LCZ917521 LMV917521 LWR917521 MGN917521 MQJ917521 NAF917521 NKB917521 NTX917521 ODT917521 ONP917521 OXL917521 PHH917521 PRD917521 QAZ917521 QKV917521 QUR917521 REN917521 ROJ917521 RYF917521 SIB917521 SRX917521 TBT917521 TLP917521 TVL917521 UFH917521 UPD917521 UYZ917521 VIV917521 VSR917521 WCN917521 WMJ917521 WWF917521 I983057 JT983057 TP983057 ADL983057 ANH983057 AXD983057 BGZ983057 BQV983057 CAR983057 CKN983057 CUJ983057 DEF983057 DOB983057 DXX983057 EHT983057 ERP983057 FBL983057 FLH983057 FVD983057 GEZ983057 GOV983057 GYR983057 HIN983057 HSJ983057 ICF983057 IMB983057 IVX983057 JFT983057 JPP983057 JZL983057 KJH983057 KTD983057 LCZ983057 LMV983057 LWR983057 MGN983057 MQJ983057 NAF983057 NKB983057 NTX983057 ODT983057 ONP983057 OXL983057 PHH983057 PRD983057 QAZ983057 QKV983057 QUR983057 REN983057 ROJ983057 RYF983057 SIB983057 SRX983057 TBT983057 TLP983057 TVL983057 UFH983057 UPD983057 UYZ983057 VIV983057 VSR983057 WCN983057 WMJ983057 WWF983057 V65553 KF65553 UB65553 ADX65553 ANT65553 AXP65553 BHL65553 BRH65553 CBD65553 CKZ65553 CUV65553 DER65553 DON65553 DYJ65553 EIF65553 ESB65553 FBX65553 FLT65553 FVP65553 GFL65553 GPH65553 GZD65553 HIZ65553 HSV65553 ICR65553 IMN65553 IWJ65553 JGF65553 JQB65553 JZX65553 KJT65553 KTP65553 LDL65553 LNH65553 LXD65553 MGZ65553 MQV65553 NAR65553 NKN65553 NUJ65553 OEF65553 OOB65553 OXX65553 PHT65553 PRP65553 QBL65553 QLH65553 QVD65553 REZ65553 ROV65553 RYR65553 SIN65553 SSJ65553 TCF65553 TMB65553 TVX65553 UFT65553 UPP65553 UZL65553 VJH65553 VTD65553 WCZ65553 WMV65553 WWR65553 V131089 KF131089 UB131089 ADX131089 ANT131089 AXP131089 BHL131089 BRH131089 CBD131089 CKZ131089 CUV131089 DER131089 DON131089 DYJ131089 EIF131089 ESB131089 FBX131089 FLT131089 FVP131089 GFL131089 GPH131089 GZD131089 HIZ131089 HSV131089 ICR131089 IMN131089 IWJ131089 JGF131089 JQB131089 JZX131089 KJT131089 KTP131089 LDL131089 LNH131089 LXD131089 MGZ131089 MQV131089 NAR131089 NKN131089 NUJ131089 OEF131089 OOB131089 OXX131089 PHT131089 PRP131089 QBL131089 QLH131089 QVD131089 REZ131089 ROV131089 RYR131089 SIN131089 SSJ131089 TCF131089 TMB131089 TVX131089 UFT131089 UPP131089 UZL131089 VJH131089 VTD131089 WCZ131089 WMV131089 WWR131089 V196625 KF196625 UB196625 ADX196625 ANT196625 AXP196625 BHL196625 BRH196625 CBD196625 CKZ196625 CUV196625 DER196625 DON196625 DYJ196625 EIF196625 ESB196625 FBX196625 FLT196625 FVP196625 GFL196625 GPH196625 GZD196625 HIZ196625 HSV196625 ICR196625 IMN196625 IWJ196625 JGF196625 JQB196625 JZX196625 KJT196625 KTP196625 LDL196625 LNH196625 LXD196625 MGZ196625 MQV196625 NAR196625 NKN196625 NUJ196625 OEF196625 OOB196625 OXX196625 PHT196625 PRP196625 QBL196625 QLH196625 QVD196625 REZ196625 ROV196625 RYR196625 SIN196625 SSJ196625 TCF196625 TMB196625 TVX196625 UFT196625 UPP196625 UZL196625 VJH196625 VTD196625 WCZ196625 WMV196625 WWR196625 V262161 KF262161 UB262161 ADX262161 ANT262161 AXP262161 BHL262161 BRH262161 CBD262161 CKZ262161 CUV262161 DER262161 DON262161 DYJ262161 EIF262161 ESB262161 FBX262161 FLT262161 FVP262161 GFL262161 GPH262161 GZD262161 HIZ262161 HSV262161 ICR262161 IMN262161 IWJ262161 JGF262161 JQB262161 JZX262161 KJT262161 KTP262161 LDL262161 LNH262161 LXD262161 MGZ262161 MQV262161 NAR262161 NKN262161 NUJ262161 OEF262161 OOB262161 OXX262161 PHT262161 PRP262161 QBL262161 QLH262161 QVD262161 REZ262161 ROV262161 RYR262161 SIN262161 SSJ262161 TCF262161 TMB262161 TVX262161 UFT262161 UPP262161 UZL262161 VJH262161 VTD262161 WCZ262161 WMV262161 WWR262161 V327697 KF327697 UB327697 ADX327697 ANT327697 AXP327697 BHL327697 BRH327697 CBD327697 CKZ327697 CUV327697 DER327697 DON327697 DYJ327697 EIF327697 ESB327697 FBX327697 FLT327697 FVP327697 GFL327697 GPH327697 GZD327697 HIZ327697 HSV327697 ICR327697 IMN327697 IWJ327697 JGF327697 JQB327697 JZX327697 KJT327697 KTP327697 LDL327697 LNH327697 LXD327697 MGZ327697 MQV327697 NAR327697 NKN327697 NUJ327697 OEF327697 OOB327697 OXX327697 PHT327697 PRP327697 QBL327697 QLH327697 QVD327697 REZ327697 ROV327697 RYR327697 SIN327697 SSJ327697 TCF327697 TMB327697 TVX327697 UFT327697 UPP327697 UZL327697 VJH327697 VTD327697 WCZ327697 WMV327697 WWR327697 V393233 KF393233 UB393233 ADX393233 ANT393233 AXP393233 BHL393233 BRH393233 CBD393233 CKZ393233 CUV393233 DER393233 DON393233 DYJ393233 EIF393233 ESB393233 FBX393233 FLT393233 FVP393233 GFL393233 GPH393233 GZD393233 HIZ393233 HSV393233 ICR393233 IMN393233 IWJ393233 JGF393233 JQB393233 JZX393233 KJT393233 KTP393233 LDL393233 LNH393233 LXD393233 MGZ393233 MQV393233 NAR393233 NKN393233 NUJ393233 OEF393233 OOB393233 OXX393233 PHT393233 PRP393233 QBL393233 QLH393233 QVD393233 REZ393233 ROV393233 RYR393233 SIN393233 SSJ393233 TCF393233 TMB393233 TVX393233 UFT393233 UPP393233 UZL393233 VJH393233 VTD393233 WCZ393233 WMV393233 WWR393233 V458769 KF458769 UB458769 ADX458769 ANT458769 AXP458769 BHL458769 BRH458769 CBD458769 CKZ458769 CUV458769 DER458769 DON458769 DYJ458769 EIF458769 ESB458769 FBX458769 FLT458769 FVP458769 GFL458769 GPH458769 GZD458769 HIZ458769 HSV458769 ICR458769 IMN458769 IWJ458769 JGF458769 JQB458769 JZX458769 KJT458769 KTP458769 LDL458769 LNH458769 LXD458769 MGZ458769 MQV458769 NAR458769 NKN458769 NUJ458769 OEF458769 OOB458769 OXX458769 PHT458769 PRP458769 QBL458769 QLH458769 QVD458769 REZ458769 ROV458769 RYR458769 SIN458769 SSJ458769 TCF458769 TMB458769 TVX458769 UFT458769 UPP458769 UZL458769 VJH458769 VTD458769 WCZ458769 WMV458769 WWR458769 V524305 KF524305 UB524305 ADX524305 ANT524305 AXP524305 BHL524305 BRH524305 CBD524305 CKZ524305 CUV524305 DER524305 DON524305 DYJ524305 EIF524305 ESB524305 FBX524305 FLT524305 FVP524305 GFL524305 GPH524305 GZD524305 HIZ524305 HSV524305 ICR524305 IMN524305 IWJ524305 JGF524305 JQB524305 JZX524305 KJT524305 KTP524305 LDL524305 LNH524305 LXD524305 MGZ524305 MQV524305 NAR524305 NKN524305 NUJ524305 OEF524305 OOB524305 OXX524305 PHT524305 PRP524305 QBL524305 QLH524305 QVD524305 REZ524305 ROV524305 RYR524305 SIN524305 SSJ524305 TCF524305 TMB524305 TVX524305 UFT524305 UPP524305 UZL524305 VJH524305 VTD524305 WCZ524305 WMV524305 WWR524305 V589841 KF589841 UB589841 ADX589841 ANT589841 AXP589841 BHL589841 BRH589841 CBD589841 CKZ589841 CUV589841 DER589841 DON589841 DYJ589841 EIF589841 ESB589841 FBX589841 FLT589841 FVP589841 GFL589841 GPH589841 GZD589841 HIZ589841 HSV589841 ICR589841 IMN589841 IWJ589841 JGF589841 JQB589841 JZX589841 KJT589841 KTP589841 LDL589841 LNH589841 LXD589841 MGZ589841 MQV589841 NAR589841 NKN589841 NUJ589841 OEF589841 OOB589841 OXX589841 PHT589841 PRP589841 QBL589841 QLH589841 QVD589841 REZ589841 ROV589841 RYR589841 SIN589841 SSJ589841 TCF589841 TMB589841 TVX589841 UFT589841 UPP589841 UZL589841 VJH589841 VTD589841 WCZ589841 WMV589841 WWR589841 V655377 KF655377 UB655377 ADX655377 ANT655377 AXP655377 BHL655377 BRH655377 CBD655377 CKZ655377 CUV655377 DER655377 DON655377 DYJ655377 EIF655377 ESB655377 FBX655377 FLT655377 FVP655377 GFL655377 GPH655377 GZD655377 HIZ655377 HSV655377 ICR655377 IMN655377 IWJ655377 JGF655377 JQB655377 JZX655377 KJT655377 KTP655377 LDL655377 LNH655377 LXD655377 MGZ655377 MQV655377 NAR655377 NKN655377 NUJ655377 OEF655377 OOB655377 OXX655377 PHT655377 PRP655377 QBL655377 QLH655377 QVD655377 REZ655377 ROV655377 RYR655377 SIN655377 SSJ655377 TCF655377 TMB655377 TVX655377 UFT655377 UPP655377 UZL655377 VJH655377 VTD655377 WCZ655377 WMV655377 WWR655377 V720913 KF720913 UB720913 ADX720913 ANT720913 AXP720913 BHL720913 BRH720913 CBD720913 CKZ720913 CUV720913 DER720913 DON720913 DYJ720913 EIF720913 ESB720913 FBX720913 FLT720913 FVP720913 GFL720913 GPH720913 GZD720913 HIZ720913 HSV720913 ICR720913 IMN720913 IWJ720913 JGF720913 JQB720913 JZX720913 KJT720913 KTP720913 LDL720913 LNH720913 LXD720913 MGZ720913 MQV720913 NAR720913 NKN720913 NUJ720913 OEF720913 OOB720913 OXX720913 PHT720913 PRP720913 QBL720913 QLH720913 QVD720913 REZ720913 ROV720913 RYR720913 SIN720913 SSJ720913 TCF720913 TMB720913 TVX720913 UFT720913 UPP720913 UZL720913 VJH720913 VTD720913 WCZ720913 WMV720913 WWR720913 V786449 KF786449 UB786449 ADX786449 ANT786449 AXP786449 BHL786449 BRH786449 CBD786449 CKZ786449 CUV786449 DER786449 DON786449 DYJ786449 EIF786449 ESB786449 FBX786449 FLT786449 FVP786449 GFL786449 GPH786449 GZD786449 HIZ786449 HSV786449 ICR786449 IMN786449 IWJ786449 JGF786449 JQB786449 JZX786449 KJT786449 KTP786449 LDL786449 LNH786449 LXD786449 MGZ786449 MQV786449 NAR786449 NKN786449 NUJ786449 OEF786449 OOB786449 OXX786449 PHT786449 PRP786449 QBL786449 QLH786449 QVD786449 REZ786449 ROV786449 RYR786449 SIN786449 SSJ786449 TCF786449 TMB786449 TVX786449 UFT786449 UPP786449 UZL786449 VJH786449 VTD786449 WCZ786449 WMV786449 WWR786449 V851985 KF851985 UB851985 ADX851985 ANT851985 AXP851985 BHL851985 BRH851985 CBD851985 CKZ851985 CUV851985 DER851985 DON851985 DYJ851985 EIF851985 ESB851985 FBX851985 FLT851985 FVP851985 GFL851985 GPH851985 GZD851985 HIZ851985 HSV851985 ICR851985 IMN851985 IWJ851985 JGF851985 JQB851985 JZX851985 KJT851985 KTP851985 LDL851985 LNH851985 LXD851985 MGZ851985 MQV851985 NAR851985 NKN851985 NUJ851985 OEF851985 OOB851985 OXX851985 PHT851985 PRP851985 QBL851985 QLH851985 QVD851985 REZ851985 ROV851985 RYR851985 SIN851985 SSJ851985 TCF851985 TMB851985 TVX851985 UFT851985 UPP851985 UZL851985 VJH851985 VTD851985 WCZ851985 WMV851985 WWR851985 V917521 KF917521 UB917521 ADX917521 ANT917521 AXP917521 BHL917521 BRH917521 CBD917521 CKZ917521 CUV917521 DER917521 DON917521 DYJ917521 EIF917521 ESB917521 FBX917521 FLT917521 FVP917521 GFL917521 GPH917521 GZD917521 HIZ917521 HSV917521 ICR917521 IMN917521 IWJ917521 JGF917521 JQB917521 JZX917521 KJT917521 KTP917521 LDL917521 LNH917521 LXD917521 MGZ917521 MQV917521 NAR917521 NKN917521 NUJ917521 OEF917521 OOB917521 OXX917521 PHT917521 PRP917521 QBL917521 QLH917521 QVD917521 REZ917521 ROV917521 RYR917521 SIN917521 SSJ917521 TCF917521 TMB917521 TVX917521 UFT917521 UPP917521 UZL917521 VJH917521 VTD917521 WCZ917521 WMV917521 WWR917521 V983057 KF983057 UB983057 ADX983057 ANT983057 AXP983057 BHL983057 BRH983057 CBD983057 CKZ983057 CUV983057 DER983057 DON983057 DYJ983057 EIF983057 ESB983057 FBX983057 FLT983057 FVP983057 GFL983057 GPH983057 GZD983057 HIZ983057 HSV983057 ICR983057 IMN983057 IWJ983057 JGF983057 JQB983057 JZX983057 KJT983057 KTP983057 LDL983057 LNH983057 LXD983057 MGZ983057 MQV983057 NAR983057 NKN983057 NUJ983057 OEF983057 OOB983057 OXX983057 PHT983057 PRP983057 QBL983057 QLH983057 QVD983057 REZ983057 ROV983057 RYR983057 SIN983057 SSJ983057 TCF983057 TMB983057 TVX983057 UFT983057 UPP983057 UZL983057 VJH983057 VTD983057 WCZ983057 WMV983057 WWR983057" xr:uid="{A693E52A-35E4-4A4C-9997-570C6749288F}">
      <formula1>"○"</formula1>
      <formula2>0</formula2>
    </dataValidation>
    <dataValidation type="list" allowBlank="1" showErrorMessage="1" errorTitle="入力規則違反" error="リストから選択してください" sqref="E65556:E65557 JP65556:JP65557 TL65556:TL65557 ADH65556:ADH65557 AND65556:AND65557 AWZ65556:AWZ65557 BGV65556:BGV65557 BQR65556:BQR65557 CAN65556:CAN65557 CKJ65556:CKJ65557 CUF65556:CUF65557 DEB65556:DEB65557 DNX65556:DNX65557 DXT65556:DXT65557 EHP65556:EHP65557 ERL65556:ERL65557 FBH65556:FBH65557 FLD65556:FLD65557 FUZ65556:FUZ65557 GEV65556:GEV65557 GOR65556:GOR65557 GYN65556:GYN65557 HIJ65556:HIJ65557 HSF65556:HSF65557 ICB65556:ICB65557 ILX65556:ILX65557 IVT65556:IVT65557 JFP65556:JFP65557 JPL65556:JPL65557 JZH65556:JZH65557 KJD65556:KJD65557 KSZ65556:KSZ65557 LCV65556:LCV65557 LMR65556:LMR65557 LWN65556:LWN65557 MGJ65556:MGJ65557 MQF65556:MQF65557 NAB65556:NAB65557 NJX65556:NJX65557 NTT65556:NTT65557 ODP65556:ODP65557 ONL65556:ONL65557 OXH65556:OXH65557 PHD65556:PHD65557 PQZ65556:PQZ65557 QAV65556:QAV65557 QKR65556:QKR65557 QUN65556:QUN65557 REJ65556:REJ65557 ROF65556:ROF65557 RYB65556:RYB65557 SHX65556:SHX65557 SRT65556:SRT65557 TBP65556:TBP65557 TLL65556:TLL65557 TVH65556:TVH65557 UFD65556:UFD65557 UOZ65556:UOZ65557 UYV65556:UYV65557 VIR65556:VIR65557 VSN65556:VSN65557 WCJ65556:WCJ65557 WMF65556:WMF65557 WWB65556:WWB65557 E131092:E131093 JP131092:JP131093 TL131092:TL131093 ADH131092:ADH131093 AND131092:AND131093 AWZ131092:AWZ131093 BGV131092:BGV131093 BQR131092:BQR131093 CAN131092:CAN131093 CKJ131092:CKJ131093 CUF131092:CUF131093 DEB131092:DEB131093 DNX131092:DNX131093 DXT131092:DXT131093 EHP131092:EHP131093 ERL131092:ERL131093 FBH131092:FBH131093 FLD131092:FLD131093 FUZ131092:FUZ131093 GEV131092:GEV131093 GOR131092:GOR131093 GYN131092:GYN131093 HIJ131092:HIJ131093 HSF131092:HSF131093 ICB131092:ICB131093 ILX131092:ILX131093 IVT131092:IVT131093 JFP131092:JFP131093 JPL131092:JPL131093 JZH131092:JZH131093 KJD131092:KJD131093 KSZ131092:KSZ131093 LCV131092:LCV131093 LMR131092:LMR131093 LWN131092:LWN131093 MGJ131092:MGJ131093 MQF131092:MQF131093 NAB131092:NAB131093 NJX131092:NJX131093 NTT131092:NTT131093 ODP131092:ODP131093 ONL131092:ONL131093 OXH131092:OXH131093 PHD131092:PHD131093 PQZ131092:PQZ131093 QAV131092:QAV131093 QKR131092:QKR131093 QUN131092:QUN131093 REJ131092:REJ131093 ROF131092:ROF131093 RYB131092:RYB131093 SHX131092:SHX131093 SRT131092:SRT131093 TBP131092:TBP131093 TLL131092:TLL131093 TVH131092:TVH131093 UFD131092:UFD131093 UOZ131092:UOZ131093 UYV131092:UYV131093 VIR131092:VIR131093 VSN131092:VSN131093 WCJ131092:WCJ131093 WMF131092:WMF131093 WWB131092:WWB131093 E196628:E196629 JP196628:JP196629 TL196628:TL196629 ADH196628:ADH196629 AND196628:AND196629 AWZ196628:AWZ196629 BGV196628:BGV196629 BQR196628:BQR196629 CAN196628:CAN196629 CKJ196628:CKJ196629 CUF196628:CUF196629 DEB196628:DEB196629 DNX196628:DNX196629 DXT196628:DXT196629 EHP196628:EHP196629 ERL196628:ERL196629 FBH196628:FBH196629 FLD196628:FLD196629 FUZ196628:FUZ196629 GEV196628:GEV196629 GOR196628:GOR196629 GYN196628:GYN196629 HIJ196628:HIJ196629 HSF196628:HSF196629 ICB196628:ICB196629 ILX196628:ILX196629 IVT196628:IVT196629 JFP196628:JFP196629 JPL196628:JPL196629 JZH196628:JZH196629 KJD196628:KJD196629 KSZ196628:KSZ196629 LCV196628:LCV196629 LMR196628:LMR196629 LWN196628:LWN196629 MGJ196628:MGJ196629 MQF196628:MQF196629 NAB196628:NAB196629 NJX196628:NJX196629 NTT196628:NTT196629 ODP196628:ODP196629 ONL196628:ONL196629 OXH196628:OXH196629 PHD196628:PHD196629 PQZ196628:PQZ196629 QAV196628:QAV196629 QKR196628:QKR196629 QUN196628:QUN196629 REJ196628:REJ196629 ROF196628:ROF196629 RYB196628:RYB196629 SHX196628:SHX196629 SRT196628:SRT196629 TBP196628:TBP196629 TLL196628:TLL196629 TVH196628:TVH196629 UFD196628:UFD196629 UOZ196628:UOZ196629 UYV196628:UYV196629 VIR196628:VIR196629 VSN196628:VSN196629 WCJ196628:WCJ196629 WMF196628:WMF196629 WWB196628:WWB196629 E262164:E262165 JP262164:JP262165 TL262164:TL262165 ADH262164:ADH262165 AND262164:AND262165 AWZ262164:AWZ262165 BGV262164:BGV262165 BQR262164:BQR262165 CAN262164:CAN262165 CKJ262164:CKJ262165 CUF262164:CUF262165 DEB262164:DEB262165 DNX262164:DNX262165 DXT262164:DXT262165 EHP262164:EHP262165 ERL262164:ERL262165 FBH262164:FBH262165 FLD262164:FLD262165 FUZ262164:FUZ262165 GEV262164:GEV262165 GOR262164:GOR262165 GYN262164:GYN262165 HIJ262164:HIJ262165 HSF262164:HSF262165 ICB262164:ICB262165 ILX262164:ILX262165 IVT262164:IVT262165 JFP262164:JFP262165 JPL262164:JPL262165 JZH262164:JZH262165 KJD262164:KJD262165 KSZ262164:KSZ262165 LCV262164:LCV262165 LMR262164:LMR262165 LWN262164:LWN262165 MGJ262164:MGJ262165 MQF262164:MQF262165 NAB262164:NAB262165 NJX262164:NJX262165 NTT262164:NTT262165 ODP262164:ODP262165 ONL262164:ONL262165 OXH262164:OXH262165 PHD262164:PHD262165 PQZ262164:PQZ262165 QAV262164:QAV262165 QKR262164:QKR262165 QUN262164:QUN262165 REJ262164:REJ262165 ROF262164:ROF262165 RYB262164:RYB262165 SHX262164:SHX262165 SRT262164:SRT262165 TBP262164:TBP262165 TLL262164:TLL262165 TVH262164:TVH262165 UFD262164:UFD262165 UOZ262164:UOZ262165 UYV262164:UYV262165 VIR262164:VIR262165 VSN262164:VSN262165 WCJ262164:WCJ262165 WMF262164:WMF262165 WWB262164:WWB262165 E327700:E327701 JP327700:JP327701 TL327700:TL327701 ADH327700:ADH327701 AND327700:AND327701 AWZ327700:AWZ327701 BGV327700:BGV327701 BQR327700:BQR327701 CAN327700:CAN327701 CKJ327700:CKJ327701 CUF327700:CUF327701 DEB327700:DEB327701 DNX327700:DNX327701 DXT327700:DXT327701 EHP327700:EHP327701 ERL327700:ERL327701 FBH327700:FBH327701 FLD327700:FLD327701 FUZ327700:FUZ327701 GEV327700:GEV327701 GOR327700:GOR327701 GYN327700:GYN327701 HIJ327700:HIJ327701 HSF327700:HSF327701 ICB327700:ICB327701 ILX327700:ILX327701 IVT327700:IVT327701 JFP327700:JFP327701 JPL327700:JPL327701 JZH327700:JZH327701 KJD327700:KJD327701 KSZ327700:KSZ327701 LCV327700:LCV327701 LMR327700:LMR327701 LWN327700:LWN327701 MGJ327700:MGJ327701 MQF327700:MQF327701 NAB327700:NAB327701 NJX327700:NJX327701 NTT327700:NTT327701 ODP327700:ODP327701 ONL327700:ONL327701 OXH327700:OXH327701 PHD327700:PHD327701 PQZ327700:PQZ327701 QAV327700:QAV327701 QKR327700:QKR327701 QUN327700:QUN327701 REJ327700:REJ327701 ROF327700:ROF327701 RYB327700:RYB327701 SHX327700:SHX327701 SRT327700:SRT327701 TBP327700:TBP327701 TLL327700:TLL327701 TVH327700:TVH327701 UFD327700:UFD327701 UOZ327700:UOZ327701 UYV327700:UYV327701 VIR327700:VIR327701 VSN327700:VSN327701 WCJ327700:WCJ327701 WMF327700:WMF327701 WWB327700:WWB327701 E393236:E393237 JP393236:JP393237 TL393236:TL393237 ADH393236:ADH393237 AND393236:AND393237 AWZ393236:AWZ393237 BGV393236:BGV393237 BQR393236:BQR393237 CAN393236:CAN393237 CKJ393236:CKJ393237 CUF393236:CUF393237 DEB393236:DEB393237 DNX393236:DNX393237 DXT393236:DXT393237 EHP393236:EHP393237 ERL393236:ERL393237 FBH393236:FBH393237 FLD393236:FLD393237 FUZ393236:FUZ393237 GEV393236:GEV393237 GOR393236:GOR393237 GYN393236:GYN393237 HIJ393236:HIJ393237 HSF393236:HSF393237 ICB393236:ICB393237 ILX393236:ILX393237 IVT393236:IVT393237 JFP393236:JFP393237 JPL393236:JPL393237 JZH393236:JZH393237 KJD393236:KJD393237 KSZ393236:KSZ393237 LCV393236:LCV393237 LMR393236:LMR393237 LWN393236:LWN393237 MGJ393236:MGJ393237 MQF393236:MQF393237 NAB393236:NAB393237 NJX393236:NJX393237 NTT393236:NTT393237 ODP393236:ODP393237 ONL393236:ONL393237 OXH393236:OXH393237 PHD393236:PHD393237 PQZ393236:PQZ393237 QAV393236:QAV393237 QKR393236:QKR393237 QUN393236:QUN393237 REJ393236:REJ393237 ROF393236:ROF393237 RYB393236:RYB393237 SHX393236:SHX393237 SRT393236:SRT393237 TBP393236:TBP393237 TLL393236:TLL393237 TVH393236:TVH393237 UFD393236:UFD393237 UOZ393236:UOZ393237 UYV393236:UYV393237 VIR393236:VIR393237 VSN393236:VSN393237 WCJ393236:WCJ393237 WMF393236:WMF393237 WWB393236:WWB393237 E458772:E458773 JP458772:JP458773 TL458772:TL458773 ADH458772:ADH458773 AND458772:AND458773 AWZ458772:AWZ458773 BGV458772:BGV458773 BQR458772:BQR458773 CAN458772:CAN458773 CKJ458772:CKJ458773 CUF458772:CUF458773 DEB458772:DEB458773 DNX458772:DNX458773 DXT458772:DXT458773 EHP458772:EHP458773 ERL458772:ERL458773 FBH458772:FBH458773 FLD458772:FLD458773 FUZ458772:FUZ458773 GEV458772:GEV458773 GOR458772:GOR458773 GYN458772:GYN458773 HIJ458772:HIJ458773 HSF458772:HSF458773 ICB458772:ICB458773 ILX458772:ILX458773 IVT458772:IVT458773 JFP458772:JFP458773 JPL458772:JPL458773 JZH458772:JZH458773 KJD458772:KJD458773 KSZ458772:KSZ458773 LCV458772:LCV458773 LMR458772:LMR458773 LWN458772:LWN458773 MGJ458772:MGJ458773 MQF458772:MQF458773 NAB458772:NAB458773 NJX458772:NJX458773 NTT458772:NTT458773 ODP458772:ODP458773 ONL458772:ONL458773 OXH458772:OXH458773 PHD458772:PHD458773 PQZ458772:PQZ458773 QAV458772:QAV458773 QKR458772:QKR458773 QUN458772:QUN458773 REJ458772:REJ458773 ROF458772:ROF458773 RYB458772:RYB458773 SHX458772:SHX458773 SRT458772:SRT458773 TBP458772:TBP458773 TLL458772:TLL458773 TVH458772:TVH458773 UFD458772:UFD458773 UOZ458772:UOZ458773 UYV458772:UYV458773 VIR458772:VIR458773 VSN458772:VSN458773 WCJ458772:WCJ458773 WMF458772:WMF458773 WWB458772:WWB458773 E524308:E524309 JP524308:JP524309 TL524308:TL524309 ADH524308:ADH524309 AND524308:AND524309 AWZ524308:AWZ524309 BGV524308:BGV524309 BQR524308:BQR524309 CAN524308:CAN524309 CKJ524308:CKJ524309 CUF524308:CUF524309 DEB524308:DEB524309 DNX524308:DNX524309 DXT524308:DXT524309 EHP524308:EHP524309 ERL524308:ERL524309 FBH524308:FBH524309 FLD524308:FLD524309 FUZ524308:FUZ524309 GEV524308:GEV524309 GOR524308:GOR524309 GYN524308:GYN524309 HIJ524308:HIJ524309 HSF524308:HSF524309 ICB524308:ICB524309 ILX524308:ILX524309 IVT524308:IVT524309 JFP524308:JFP524309 JPL524308:JPL524309 JZH524308:JZH524309 KJD524308:KJD524309 KSZ524308:KSZ524309 LCV524308:LCV524309 LMR524308:LMR524309 LWN524308:LWN524309 MGJ524308:MGJ524309 MQF524308:MQF524309 NAB524308:NAB524309 NJX524308:NJX524309 NTT524308:NTT524309 ODP524308:ODP524309 ONL524308:ONL524309 OXH524308:OXH524309 PHD524308:PHD524309 PQZ524308:PQZ524309 QAV524308:QAV524309 QKR524308:QKR524309 QUN524308:QUN524309 REJ524308:REJ524309 ROF524308:ROF524309 RYB524308:RYB524309 SHX524308:SHX524309 SRT524308:SRT524309 TBP524308:TBP524309 TLL524308:TLL524309 TVH524308:TVH524309 UFD524308:UFD524309 UOZ524308:UOZ524309 UYV524308:UYV524309 VIR524308:VIR524309 VSN524308:VSN524309 WCJ524308:WCJ524309 WMF524308:WMF524309 WWB524308:WWB524309 E589844:E589845 JP589844:JP589845 TL589844:TL589845 ADH589844:ADH589845 AND589844:AND589845 AWZ589844:AWZ589845 BGV589844:BGV589845 BQR589844:BQR589845 CAN589844:CAN589845 CKJ589844:CKJ589845 CUF589844:CUF589845 DEB589844:DEB589845 DNX589844:DNX589845 DXT589844:DXT589845 EHP589844:EHP589845 ERL589844:ERL589845 FBH589844:FBH589845 FLD589844:FLD589845 FUZ589844:FUZ589845 GEV589844:GEV589845 GOR589844:GOR589845 GYN589844:GYN589845 HIJ589844:HIJ589845 HSF589844:HSF589845 ICB589844:ICB589845 ILX589844:ILX589845 IVT589844:IVT589845 JFP589844:JFP589845 JPL589844:JPL589845 JZH589844:JZH589845 KJD589844:KJD589845 KSZ589844:KSZ589845 LCV589844:LCV589845 LMR589844:LMR589845 LWN589844:LWN589845 MGJ589844:MGJ589845 MQF589844:MQF589845 NAB589844:NAB589845 NJX589844:NJX589845 NTT589844:NTT589845 ODP589844:ODP589845 ONL589844:ONL589845 OXH589844:OXH589845 PHD589844:PHD589845 PQZ589844:PQZ589845 QAV589844:QAV589845 QKR589844:QKR589845 QUN589844:QUN589845 REJ589844:REJ589845 ROF589844:ROF589845 RYB589844:RYB589845 SHX589844:SHX589845 SRT589844:SRT589845 TBP589844:TBP589845 TLL589844:TLL589845 TVH589844:TVH589845 UFD589844:UFD589845 UOZ589844:UOZ589845 UYV589844:UYV589845 VIR589844:VIR589845 VSN589844:VSN589845 WCJ589844:WCJ589845 WMF589844:WMF589845 WWB589844:WWB589845 E655380:E655381 JP655380:JP655381 TL655380:TL655381 ADH655380:ADH655381 AND655380:AND655381 AWZ655380:AWZ655381 BGV655380:BGV655381 BQR655380:BQR655381 CAN655380:CAN655381 CKJ655380:CKJ655381 CUF655380:CUF655381 DEB655380:DEB655381 DNX655380:DNX655381 DXT655380:DXT655381 EHP655380:EHP655381 ERL655380:ERL655381 FBH655380:FBH655381 FLD655380:FLD655381 FUZ655380:FUZ655381 GEV655380:GEV655381 GOR655380:GOR655381 GYN655380:GYN655381 HIJ655380:HIJ655381 HSF655380:HSF655381 ICB655380:ICB655381 ILX655380:ILX655381 IVT655380:IVT655381 JFP655380:JFP655381 JPL655380:JPL655381 JZH655380:JZH655381 KJD655380:KJD655381 KSZ655380:KSZ655381 LCV655380:LCV655381 LMR655380:LMR655381 LWN655380:LWN655381 MGJ655380:MGJ655381 MQF655380:MQF655381 NAB655380:NAB655381 NJX655380:NJX655381 NTT655380:NTT655381 ODP655380:ODP655381 ONL655380:ONL655381 OXH655380:OXH655381 PHD655380:PHD655381 PQZ655380:PQZ655381 QAV655380:QAV655381 QKR655380:QKR655381 QUN655380:QUN655381 REJ655380:REJ655381 ROF655380:ROF655381 RYB655380:RYB655381 SHX655380:SHX655381 SRT655380:SRT655381 TBP655380:TBP655381 TLL655380:TLL655381 TVH655380:TVH655381 UFD655380:UFD655381 UOZ655380:UOZ655381 UYV655380:UYV655381 VIR655380:VIR655381 VSN655380:VSN655381 WCJ655380:WCJ655381 WMF655380:WMF655381 WWB655380:WWB655381 E720916:E720917 JP720916:JP720917 TL720916:TL720917 ADH720916:ADH720917 AND720916:AND720917 AWZ720916:AWZ720917 BGV720916:BGV720917 BQR720916:BQR720917 CAN720916:CAN720917 CKJ720916:CKJ720917 CUF720916:CUF720917 DEB720916:DEB720917 DNX720916:DNX720917 DXT720916:DXT720917 EHP720916:EHP720917 ERL720916:ERL720917 FBH720916:FBH720917 FLD720916:FLD720917 FUZ720916:FUZ720917 GEV720916:GEV720917 GOR720916:GOR720917 GYN720916:GYN720917 HIJ720916:HIJ720917 HSF720916:HSF720917 ICB720916:ICB720917 ILX720916:ILX720917 IVT720916:IVT720917 JFP720916:JFP720917 JPL720916:JPL720917 JZH720916:JZH720917 KJD720916:KJD720917 KSZ720916:KSZ720917 LCV720916:LCV720917 LMR720916:LMR720917 LWN720916:LWN720917 MGJ720916:MGJ720917 MQF720916:MQF720917 NAB720916:NAB720917 NJX720916:NJX720917 NTT720916:NTT720917 ODP720916:ODP720917 ONL720916:ONL720917 OXH720916:OXH720917 PHD720916:PHD720917 PQZ720916:PQZ720917 QAV720916:QAV720917 QKR720916:QKR720917 QUN720916:QUN720917 REJ720916:REJ720917 ROF720916:ROF720917 RYB720916:RYB720917 SHX720916:SHX720917 SRT720916:SRT720917 TBP720916:TBP720917 TLL720916:TLL720917 TVH720916:TVH720917 UFD720916:UFD720917 UOZ720916:UOZ720917 UYV720916:UYV720917 VIR720916:VIR720917 VSN720916:VSN720917 WCJ720916:WCJ720917 WMF720916:WMF720917 WWB720916:WWB720917 E786452:E786453 JP786452:JP786453 TL786452:TL786453 ADH786452:ADH786453 AND786452:AND786453 AWZ786452:AWZ786453 BGV786452:BGV786453 BQR786452:BQR786453 CAN786452:CAN786453 CKJ786452:CKJ786453 CUF786452:CUF786453 DEB786452:DEB786453 DNX786452:DNX786453 DXT786452:DXT786453 EHP786452:EHP786453 ERL786452:ERL786453 FBH786452:FBH786453 FLD786452:FLD786453 FUZ786452:FUZ786453 GEV786452:GEV786453 GOR786452:GOR786453 GYN786452:GYN786453 HIJ786452:HIJ786453 HSF786452:HSF786453 ICB786452:ICB786453 ILX786452:ILX786453 IVT786452:IVT786453 JFP786452:JFP786453 JPL786452:JPL786453 JZH786452:JZH786453 KJD786452:KJD786453 KSZ786452:KSZ786453 LCV786452:LCV786453 LMR786452:LMR786453 LWN786452:LWN786453 MGJ786452:MGJ786453 MQF786452:MQF786453 NAB786452:NAB786453 NJX786452:NJX786453 NTT786452:NTT786453 ODP786452:ODP786453 ONL786452:ONL786453 OXH786452:OXH786453 PHD786452:PHD786453 PQZ786452:PQZ786453 QAV786452:QAV786453 QKR786452:QKR786453 QUN786452:QUN786453 REJ786452:REJ786453 ROF786452:ROF786453 RYB786452:RYB786453 SHX786452:SHX786453 SRT786452:SRT786453 TBP786452:TBP786453 TLL786452:TLL786453 TVH786452:TVH786453 UFD786452:UFD786453 UOZ786452:UOZ786453 UYV786452:UYV786453 VIR786452:VIR786453 VSN786452:VSN786453 WCJ786452:WCJ786453 WMF786452:WMF786453 WWB786452:WWB786453 E851988:E851989 JP851988:JP851989 TL851988:TL851989 ADH851988:ADH851989 AND851988:AND851989 AWZ851988:AWZ851989 BGV851988:BGV851989 BQR851988:BQR851989 CAN851988:CAN851989 CKJ851988:CKJ851989 CUF851988:CUF851989 DEB851988:DEB851989 DNX851988:DNX851989 DXT851988:DXT851989 EHP851988:EHP851989 ERL851988:ERL851989 FBH851988:FBH851989 FLD851988:FLD851989 FUZ851988:FUZ851989 GEV851988:GEV851989 GOR851988:GOR851989 GYN851988:GYN851989 HIJ851988:HIJ851989 HSF851988:HSF851989 ICB851988:ICB851989 ILX851988:ILX851989 IVT851988:IVT851989 JFP851988:JFP851989 JPL851988:JPL851989 JZH851988:JZH851989 KJD851988:KJD851989 KSZ851988:KSZ851989 LCV851988:LCV851989 LMR851988:LMR851989 LWN851988:LWN851989 MGJ851988:MGJ851989 MQF851988:MQF851989 NAB851988:NAB851989 NJX851988:NJX851989 NTT851988:NTT851989 ODP851988:ODP851989 ONL851988:ONL851989 OXH851988:OXH851989 PHD851988:PHD851989 PQZ851988:PQZ851989 QAV851988:QAV851989 QKR851988:QKR851989 QUN851988:QUN851989 REJ851988:REJ851989 ROF851988:ROF851989 RYB851988:RYB851989 SHX851988:SHX851989 SRT851988:SRT851989 TBP851988:TBP851989 TLL851988:TLL851989 TVH851988:TVH851989 UFD851988:UFD851989 UOZ851988:UOZ851989 UYV851988:UYV851989 VIR851988:VIR851989 VSN851988:VSN851989 WCJ851988:WCJ851989 WMF851988:WMF851989 WWB851988:WWB851989 E917524:E917525 JP917524:JP917525 TL917524:TL917525 ADH917524:ADH917525 AND917524:AND917525 AWZ917524:AWZ917525 BGV917524:BGV917525 BQR917524:BQR917525 CAN917524:CAN917525 CKJ917524:CKJ917525 CUF917524:CUF917525 DEB917524:DEB917525 DNX917524:DNX917525 DXT917524:DXT917525 EHP917524:EHP917525 ERL917524:ERL917525 FBH917524:FBH917525 FLD917524:FLD917525 FUZ917524:FUZ917525 GEV917524:GEV917525 GOR917524:GOR917525 GYN917524:GYN917525 HIJ917524:HIJ917525 HSF917524:HSF917525 ICB917524:ICB917525 ILX917524:ILX917525 IVT917524:IVT917525 JFP917524:JFP917525 JPL917524:JPL917525 JZH917524:JZH917525 KJD917524:KJD917525 KSZ917524:KSZ917525 LCV917524:LCV917525 LMR917524:LMR917525 LWN917524:LWN917525 MGJ917524:MGJ917525 MQF917524:MQF917525 NAB917524:NAB917525 NJX917524:NJX917525 NTT917524:NTT917525 ODP917524:ODP917525 ONL917524:ONL917525 OXH917524:OXH917525 PHD917524:PHD917525 PQZ917524:PQZ917525 QAV917524:QAV917525 QKR917524:QKR917525 QUN917524:QUN917525 REJ917524:REJ917525 ROF917524:ROF917525 RYB917524:RYB917525 SHX917524:SHX917525 SRT917524:SRT917525 TBP917524:TBP917525 TLL917524:TLL917525 TVH917524:TVH917525 UFD917524:UFD917525 UOZ917524:UOZ917525 UYV917524:UYV917525 VIR917524:VIR917525 VSN917524:VSN917525 WCJ917524:WCJ917525 WMF917524:WMF917525 WWB917524:WWB917525 E983060:E983061 JP983060:JP983061 TL983060:TL983061 ADH983060:ADH983061 AND983060:AND983061 AWZ983060:AWZ983061 BGV983060:BGV983061 BQR983060:BQR983061 CAN983060:CAN983061 CKJ983060:CKJ983061 CUF983060:CUF983061 DEB983060:DEB983061 DNX983060:DNX983061 DXT983060:DXT983061 EHP983060:EHP983061 ERL983060:ERL983061 FBH983060:FBH983061 FLD983060:FLD983061 FUZ983060:FUZ983061 GEV983060:GEV983061 GOR983060:GOR983061 GYN983060:GYN983061 HIJ983060:HIJ983061 HSF983060:HSF983061 ICB983060:ICB983061 ILX983060:ILX983061 IVT983060:IVT983061 JFP983060:JFP983061 JPL983060:JPL983061 JZH983060:JZH983061 KJD983060:KJD983061 KSZ983060:KSZ983061 LCV983060:LCV983061 LMR983060:LMR983061 LWN983060:LWN983061 MGJ983060:MGJ983061 MQF983060:MQF983061 NAB983060:NAB983061 NJX983060:NJX983061 NTT983060:NTT983061 ODP983060:ODP983061 ONL983060:ONL983061 OXH983060:OXH983061 PHD983060:PHD983061 PQZ983060:PQZ983061 QAV983060:QAV983061 QKR983060:QKR983061 QUN983060:QUN983061 REJ983060:REJ983061 ROF983060:ROF983061 RYB983060:RYB983061 SHX983060:SHX983061 SRT983060:SRT983061 TBP983060:TBP983061 TLL983060:TLL983061 TVH983060:TVH983061 UFD983060:UFD983061 UOZ983060:UOZ983061 UYV983060:UYV983061 VIR983060:VIR983061 VSN983060:VSN983061 WCJ983060:WCJ983061 WMF983060:WMF983061 WWB983060:WWB983061 M65560:Q65560 JX65560:KA65560 TT65560:TW65560 ADP65560:ADS65560 ANL65560:ANO65560 AXH65560:AXK65560 BHD65560:BHG65560 BQZ65560:BRC65560 CAV65560:CAY65560 CKR65560:CKU65560 CUN65560:CUQ65560 DEJ65560:DEM65560 DOF65560:DOI65560 DYB65560:DYE65560 EHX65560:EIA65560 ERT65560:ERW65560 FBP65560:FBS65560 FLL65560:FLO65560 FVH65560:FVK65560 GFD65560:GFG65560 GOZ65560:GPC65560 GYV65560:GYY65560 HIR65560:HIU65560 HSN65560:HSQ65560 ICJ65560:ICM65560 IMF65560:IMI65560 IWB65560:IWE65560 JFX65560:JGA65560 JPT65560:JPW65560 JZP65560:JZS65560 KJL65560:KJO65560 KTH65560:KTK65560 LDD65560:LDG65560 LMZ65560:LNC65560 LWV65560:LWY65560 MGR65560:MGU65560 MQN65560:MQQ65560 NAJ65560:NAM65560 NKF65560:NKI65560 NUB65560:NUE65560 ODX65560:OEA65560 ONT65560:ONW65560 OXP65560:OXS65560 PHL65560:PHO65560 PRH65560:PRK65560 QBD65560:QBG65560 QKZ65560:QLC65560 QUV65560:QUY65560 RER65560:REU65560 RON65560:ROQ65560 RYJ65560:RYM65560 SIF65560:SII65560 SSB65560:SSE65560 TBX65560:TCA65560 TLT65560:TLW65560 TVP65560:TVS65560 UFL65560:UFO65560 UPH65560:UPK65560 UZD65560:UZG65560 VIZ65560:VJC65560 VSV65560:VSY65560 WCR65560:WCU65560 WMN65560:WMQ65560 WWJ65560:WWM65560 M131096:Q131096 JX131096:KA131096 TT131096:TW131096 ADP131096:ADS131096 ANL131096:ANO131096 AXH131096:AXK131096 BHD131096:BHG131096 BQZ131096:BRC131096 CAV131096:CAY131096 CKR131096:CKU131096 CUN131096:CUQ131096 DEJ131096:DEM131096 DOF131096:DOI131096 DYB131096:DYE131096 EHX131096:EIA131096 ERT131096:ERW131096 FBP131096:FBS131096 FLL131096:FLO131096 FVH131096:FVK131096 GFD131096:GFG131096 GOZ131096:GPC131096 GYV131096:GYY131096 HIR131096:HIU131096 HSN131096:HSQ131096 ICJ131096:ICM131096 IMF131096:IMI131096 IWB131096:IWE131096 JFX131096:JGA131096 JPT131096:JPW131096 JZP131096:JZS131096 KJL131096:KJO131096 KTH131096:KTK131096 LDD131096:LDG131096 LMZ131096:LNC131096 LWV131096:LWY131096 MGR131096:MGU131096 MQN131096:MQQ131096 NAJ131096:NAM131096 NKF131096:NKI131096 NUB131096:NUE131096 ODX131096:OEA131096 ONT131096:ONW131096 OXP131096:OXS131096 PHL131096:PHO131096 PRH131096:PRK131096 QBD131096:QBG131096 QKZ131096:QLC131096 QUV131096:QUY131096 RER131096:REU131096 RON131096:ROQ131096 RYJ131096:RYM131096 SIF131096:SII131096 SSB131096:SSE131096 TBX131096:TCA131096 TLT131096:TLW131096 TVP131096:TVS131096 UFL131096:UFO131096 UPH131096:UPK131096 UZD131096:UZG131096 VIZ131096:VJC131096 VSV131096:VSY131096 WCR131096:WCU131096 WMN131096:WMQ131096 WWJ131096:WWM131096 M196632:Q196632 JX196632:KA196632 TT196632:TW196632 ADP196632:ADS196632 ANL196632:ANO196632 AXH196632:AXK196632 BHD196632:BHG196632 BQZ196632:BRC196632 CAV196632:CAY196632 CKR196632:CKU196632 CUN196632:CUQ196632 DEJ196632:DEM196632 DOF196632:DOI196632 DYB196632:DYE196632 EHX196632:EIA196632 ERT196632:ERW196632 FBP196632:FBS196632 FLL196632:FLO196632 FVH196632:FVK196632 GFD196632:GFG196632 GOZ196632:GPC196632 GYV196632:GYY196632 HIR196632:HIU196632 HSN196632:HSQ196632 ICJ196632:ICM196632 IMF196632:IMI196632 IWB196632:IWE196632 JFX196632:JGA196632 JPT196632:JPW196632 JZP196632:JZS196632 KJL196632:KJO196632 KTH196632:KTK196632 LDD196632:LDG196632 LMZ196632:LNC196632 LWV196632:LWY196632 MGR196632:MGU196632 MQN196632:MQQ196632 NAJ196632:NAM196632 NKF196632:NKI196632 NUB196632:NUE196632 ODX196632:OEA196632 ONT196632:ONW196632 OXP196632:OXS196632 PHL196632:PHO196632 PRH196632:PRK196632 QBD196632:QBG196632 QKZ196632:QLC196632 QUV196632:QUY196632 RER196632:REU196632 RON196632:ROQ196632 RYJ196632:RYM196632 SIF196632:SII196632 SSB196632:SSE196632 TBX196632:TCA196632 TLT196632:TLW196632 TVP196632:TVS196632 UFL196632:UFO196632 UPH196632:UPK196632 UZD196632:UZG196632 VIZ196632:VJC196632 VSV196632:VSY196632 WCR196632:WCU196632 WMN196632:WMQ196632 WWJ196632:WWM196632 M262168:Q262168 JX262168:KA262168 TT262168:TW262168 ADP262168:ADS262168 ANL262168:ANO262168 AXH262168:AXK262168 BHD262168:BHG262168 BQZ262168:BRC262168 CAV262168:CAY262168 CKR262168:CKU262168 CUN262168:CUQ262168 DEJ262168:DEM262168 DOF262168:DOI262168 DYB262168:DYE262168 EHX262168:EIA262168 ERT262168:ERW262168 FBP262168:FBS262168 FLL262168:FLO262168 FVH262168:FVK262168 GFD262168:GFG262168 GOZ262168:GPC262168 GYV262168:GYY262168 HIR262168:HIU262168 HSN262168:HSQ262168 ICJ262168:ICM262168 IMF262168:IMI262168 IWB262168:IWE262168 JFX262168:JGA262168 JPT262168:JPW262168 JZP262168:JZS262168 KJL262168:KJO262168 KTH262168:KTK262168 LDD262168:LDG262168 LMZ262168:LNC262168 LWV262168:LWY262168 MGR262168:MGU262168 MQN262168:MQQ262168 NAJ262168:NAM262168 NKF262168:NKI262168 NUB262168:NUE262168 ODX262168:OEA262168 ONT262168:ONW262168 OXP262168:OXS262168 PHL262168:PHO262168 PRH262168:PRK262168 QBD262168:QBG262168 QKZ262168:QLC262168 QUV262168:QUY262168 RER262168:REU262168 RON262168:ROQ262168 RYJ262168:RYM262168 SIF262168:SII262168 SSB262168:SSE262168 TBX262168:TCA262168 TLT262168:TLW262168 TVP262168:TVS262168 UFL262168:UFO262168 UPH262168:UPK262168 UZD262168:UZG262168 VIZ262168:VJC262168 VSV262168:VSY262168 WCR262168:WCU262168 WMN262168:WMQ262168 WWJ262168:WWM262168 M327704:Q327704 JX327704:KA327704 TT327704:TW327704 ADP327704:ADS327704 ANL327704:ANO327704 AXH327704:AXK327704 BHD327704:BHG327704 BQZ327704:BRC327704 CAV327704:CAY327704 CKR327704:CKU327704 CUN327704:CUQ327704 DEJ327704:DEM327704 DOF327704:DOI327704 DYB327704:DYE327704 EHX327704:EIA327704 ERT327704:ERW327704 FBP327704:FBS327704 FLL327704:FLO327704 FVH327704:FVK327704 GFD327704:GFG327704 GOZ327704:GPC327704 GYV327704:GYY327704 HIR327704:HIU327704 HSN327704:HSQ327704 ICJ327704:ICM327704 IMF327704:IMI327704 IWB327704:IWE327704 JFX327704:JGA327704 JPT327704:JPW327704 JZP327704:JZS327704 KJL327704:KJO327704 KTH327704:KTK327704 LDD327704:LDG327704 LMZ327704:LNC327704 LWV327704:LWY327704 MGR327704:MGU327704 MQN327704:MQQ327704 NAJ327704:NAM327704 NKF327704:NKI327704 NUB327704:NUE327704 ODX327704:OEA327704 ONT327704:ONW327704 OXP327704:OXS327704 PHL327704:PHO327704 PRH327704:PRK327704 QBD327704:QBG327704 QKZ327704:QLC327704 QUV327704:QUY327704 RER327704:REU327704 RON327704:ROQ327704 RYJ327704:RYM327704 SIF327704:SII327704 SSB327704:SSE327704 TBX327704:TCA327704 TLT327704:TLW327704 TVP327704:TVS327704 UFL327704:UFO327704 UPH327704:UPK327704 UZD327704:UZG327704 VIZ327704:VJC327704 VSV327704:VSY327704 WCR327704:WCU327704 WMN327704:WMQ327704 WWJ327704:WWM327704 M393240:Q393240 JX393240:KA393240 TT393240:TW393240 ADP393240:ADS393240 ANL393240:ANO393240 AXH393240:AXK393240 BHD393240:BHG393240 BQZ393240:BRC393240 CAV393240:CAY393240 CKR393240:CKU393240 CUN393240:CUQ393240 DEJ393240:DEM393240 DOF393240:DOI393240 DYB393240:DYE393240 EHX393240:EIA393240 ERT393240:ERW393240 FBP393240:FBS393240 FLL393240:FLO393240 FVH393240:FVK393240 GFD393240:GFG393240 GOZ393240:GPC393240 GYV393240:GYY393240 HIR393240:HIU393240 HSN393240:HSQ393240 ICJ393240:ICM393240 IMF393240:IMI393240 IWB393240:IWE393240 JFX393240:JGA393240 JPT393240:JPW393240 JZP393240:JZS393240 KJL393240:KJO393240 KTH393240:KTK393240 LDD393240:LDG393240 LMZ393240:LNC393240 LWV393240:LWY393240 MGR393240:MGU393240 MQN393240:MQQ393240 NAJ393240:NAM393240 NKF393240:NKI393240 NUB393240:NUE393240 ODX393240:OEA393240 ONT393240:ONW393240 OXP393240:OXS393240 PHL393240:PHO393240 PRH393240:PRK393240 QBD393240:QBG393240 QKZ393240:QLC393240 QUV393240:QUY393240 RER393240:REU393240 RON393240:ROQ393240 RYJ393240:RYM393240 SIF393240:SII393240 SSB393240:SSE393240 TBX393240:TCA393240 TLT393240:TLW393240 TVP393240:TVS393240 UFL393240:UFO393240 UPH393240:UPK393240 UZD393240:UZG393240 VIZ393240:VJC393240 VSV393240:VSY393240 WCR393240:WCU393240 WMN393240:WMQ393240 WWJ393240:WWM393240 M458776:Q458776 JX458776:KA458776 TT458776:TW458776 ADP458776:ADS458776 ANL458776:ANO458776 AXH458776:AXK458776 BHD458776:BHG458776 BQZ458776:BRC458776 CAV458776:CAY458776 CKR458776:CKU458776 CUN458776:CUQ458776 DEJ458776:DEM458776 DOF458776:DOI458776 DYB458776:DYE458776 EHX458776:EIA458776 ERT458776:ERW458776 FBP458776:FBS458776 FLL458776:FLO458776 FVH458776:FVK458776 GFD458776:GFG458776 GOZ458776:GPC458776 GYV458776:GYY458776 HIR458776:HIU458776 HSN458776:HSQ458776 ICJ458776:ICM458776 IMF458776:IMI458776 IWB458776:IWE458776 JFX458776:JGA458776 JPT458776:JPW458776 JZP458776:JZS458776 KJL458776:KJO458776 KTH458776:KTK458776 LDD458776:LDG458776 LMZ458776:LNC458776 LWV458776:LWY458776 MGR458776:MGU458776 MQN458776:MQQ458776 NAJ458776:NAM458776 NKF458776:NKI458776 NUB458776:NUE458776 ODX458776:OEA458776 ONT458776:ONW458776 OXP458776:OXS458776 PHL458776:PHO458776 PRH458776:PRK458776 QBD458776:QBG458776 QKZ458776:QLC458776 QUV458776:QUY458776 RER458776:REU458776 RON458776:ROQ458776 RYJ458776:RYM458776 SIF458776:SII458776 SSB458776:SSE458776 TBX458776:TCA458776 TLT458776:TLW458776 TVP458776:TVS458776 UFL458776:UFO458776 UPH458776:UPK458776 UZD458776:UZG458776 VIZ458776:VJC458776 VSV458776:VSY458776 WCR458776:WCU458776 WMN458776:WMQ458776 WWJ458776:WWM458776 M524312:Q524312 JX524312:KA524312 TT524312:TW524312 ADP524312:ADS524312 ANL524312:ANO524312 AXH524312:AXK524312 BHD524312:BHG524312 BQZ524312:BRC524312 CAV524312:CAY524312 CKR524312:CKU524312 CUN524312:CUQ524312 DEJ524312:DEM524312 DOF524312:DOI524312 DYB524312:DYE524312 EHX524312:EIA524312 ERT524312:ERW524312 FBP524312:FBS524312 FLL524312:FLO524312 FVH524312:FVK524312 GFD524312:GFG524312 GOZ524312:GPC524312 GYV524312:GYY524312 HIR524312:HIU524312 HSN524312:HSQ524312 ICJ524312:ICM524312 IMF524312:IMI524312 IWB524312:IWE524312 JFX524312:JGA524312 JPT524312:JPW524312 JZP524312:JZS524312 KJL524312:KJO524312 KTH524312:KTK524312 LDD524312:LDG524312 LMZ524312:LNC524312 LWV524312:LWY524312 MGR524312:MGU524312 MQN524312:MQQ524312 NAJ524312:NAM524312 NKF524312:NKI524312 NUB524312:NUE524312 ODX524312:OEA524312 ONT524312:ONW524312 OXP524312:OXS524312 PHL524312:PHO524312 PRH524312:PRK524312 QBD524312:QBG524312 QKZ524312:QLC524312 QUV524312:QUY524312 RER524312:REU524312 RON524312:ROQ524312 RYJ524312:RYM524312 SIF524312:SII524312 SSB524312:SSE524312 TBX524312:TCA524312 TLT524312:TLW524312 TVP524312:TVS524312 UFL524312:UFO524312 UPH524312:UPK524312 UZD524312:UZG524312 VIZ524312:VJC524312 VSV524312:VSY524312 WCR524312:WCU524312 WMN524312:WMQ524312 WWJ524312:WWM524312 M589848:Q589848 JX589848:KA589848 TT589848:TW589848 ADP589848:ADS589848 ANL589848:ANO589848 AXH589848:AXK589848 BHD589848:BHG589848 BQZ589848:BRC589848 CAV589848:CAY589848 CKR589848:CKU589848 CUN589848:CUQ589848 DEJ589848:DEM589848 DOF589848:DOI589848 DYB589848:DYE589848 EHX589848:EIA589848 ERT589848:ERW589848 FBP589848:FBS589848 FLL589848:FLO589848 FVH589848:FVK589848 GFD589848:GFG589848 GOZ589848:GPC589848 GYV589848:GYY589848 HIR589848:HIU589848 HSN589848:HSQ589848 ICJ589848:ICM589848 IMF589848:IMI589848 IWB589848:IWE589848 JFX589848:JGA589848 JPT589848:JPW589848 JZP589848:JZS589848 KJL589848:KJO589848 KTH589848:KTK589848 LDD589848:LDG589848 LMZ589848:LNC589848 LWV589848:LWY589848 MGR589848:MGU589848 MQN589848:MQQ589848 NAJ589848:NAM589848 NKF589848:NKI589848 NUB589848:NUE589848 ODX589848:OEA589848 ONT589848:ONW589848 OXP589848:OXS589848 PHL589848:PHO589848 PRH589848:PRK589848 QBD589848:QBG589848 QKZ589848:QLC589848 QUV589848:QUY589848 RER589848:REU589848 RON589848:ROQ589848 RYJ589848:RYM589848 SIF589848:SII589848 SSB589848:SSE589848 TBX589848:TCA589848 TLT589848:TLW589848 TVP589848:TVS589848 UFL589848:UFO589848 UPH589848:UPK589848 UZD589848:UZG589848 VIZ589848:VJC589848 VSV589848:VSY589848 WCR589848:WCU589848 WMN589848:WMQ589848 WWJ589848:WWM589848 M655384:Q655384 JX655384:KA655384 TT655384:TW655384 ADP655384:ADS655384 ANL655384:ANO655384 AXH655384:AXK655384 BHD655384:BHG655384 BQZ655384:BRC655384 CAV655384:CAY655384 CKR655384:CKU655384 CUN655384:CUQ655384 DEJ655384:DEM655384 DOF655384:DOI655384 DYB655384:DYE655384 EHX655384:EIA655384 ERT655384:ERW655384 FBP655384:FBS655384 FLL655384:FLO655384 FVH655384:FVK655384 GFD655384:GFG655384 GOZ655384:GPC655384 GYV655384:GYY655384 HIR655384:HIU655384 HSN655384:HSQ655384 ICJ655384:ICM655384 IMF655384:IMI655384 IWB655384:IWE655384 JFX655384:JGA655384 JPT655384:JPW655384 JZP655384:JZS655384 KJL655384:KJO655384 KTH655384:KTK655384 LDD655384:LDG655384 LMZ655384:LNC655384 LWV655384:LWY655384 MGR655384:MGU655384 MQN655384:MQQ655384 NAJ655384:NAM655384 NKF655384:NKI655384 NUB655384:NUE655384 ODX655384:OEA655384 ONT655384:ONW655384 OXP655384:OXS655384 PHL655384:PHO655384 PRH655384:PRK655384 QBD655384:QBG655384 QKZ655384:QLC655384 QUV655384:QUY655384 RER655384:REU655384 RON655384:ROQ655384 RYJ655384:RYM655384 SIF655384:SII655384 SSB655384:SSE655384 TBX655384:TCA655384 TLT655384:TLW655384 TVP655384:TVS655384 UFL655384:UFO655384 UPH655384:UPK655384 UZD655384:UZG655384 VIZ655384:VJC655384 VSV655384:VSY655384 WCR655384:WCU655384 WMN655384:WMQ655384 WWJ655384:WWM655384 M720920:Q720920 JX720920:KA720920 TT720920:TW720920 ADP720920:ADS720920 ANL720920:ANO720920 AXH720920:AXK720920 BHD720920:BHG720920 BQZ720920:BRC720920 CAV720920:CAY720920 CKR720920:CKU720920 CUN720920:CUQ720920 DEJ720920:DEM720920 DOF720920:DOI720920 DYB720920:DYE720920 EHX720920:EIA720920 ERT720920:ERW720920 FBP720920:FBS720920 FLL720920:FLO720920 FVH720920:FVK720920 GFD720920:GFG720920 GOZ720920:GPC720920 GYV720920:GYY720920 HIR720920:HIU720920 HSN720920:HSQ720920 ICJ720920:ICM720920 IMF720920:IMI720920 IWB720920:IWE720920 JFX720920:JGA720920 JPT720920:JPW720920 JZP720920:JZS720920 KJL720920:KJO720920 KTH720920:KTK720920 LDD720920:LDG720920 LMZ720920:LNC720920 LWV720920:LWY720920 MGR720920:MGU720920 MQN720920:MQQ720920 NAJ720920:NAM720920 NKF720920:NKI720920 NUB720920:NUE720920 ODX720920:OEA720920 ONT720920:ONW720920 OXP720920:OXS720920 PHL720920:PHO720920 PRH720920:PRK720920 QBD720920:QBG720920 QKZ720920:QLC720920 QUV720920:QUY720920 RER720920:REU720920 RON720920:ROQ720920 RYJ720920:RYM720920 SIF720920:SII720920 SSB720920:SSE720920 TBX720920:TCA720920 TLT720920:TLW720920 TVP720920:TVS720920 UFL720920:UFO720920 UPH720920:UPK720920 UZD720920:UZG720920 VIZ720920:VJC720920 VSV720920:VSY720920 WCR720920:WCU720920 WMN720920:WMQ720920 WWJ720920:WWM720920 M786456:Q786456 JX786456:KA786456 TT786456:TW786456 ADP786456:ADS786456 ANL786456:ANO786456 AXH786456:AXK786456 BHD786456:BHG786456 BQZ786456:BRC786456 CAV786456:CAY786456 CKR786456:CKU786456 CUN786456:CUQ786456 DEJ786456:DEM786456 DOF786456:DOI786456 DYB786456:DYE786456 EHX786456:EIA786456 ERT786456:ERW786456 FBP786456:FBS786456 FLL786456:FLO786456 FVH786456:FVK786456 GFD786456:GFG786456 GOZ786456:GPC786456 GYV786456:GYY786456 HIR786456:HIU786456 HSN786456:HSQ786456 ICJ786456:ICM786456 IMF786456:IMI786456 IWB786456:IWE786456 JFX786456:JGA786456 JPT786456:JPW786456 JZP786456:JZS786456 KJL786456:KJO786456 KTH786456:KTK786456 LDD786456:LDG786456 LMZ786456:LNC786456 LWV786456:LWY786456 MGR786456:MGU786456 MQN786456:MQQ786456 NAJ786456:NAM786456 NKF786456:NKI786456 NUB786456:NUE786456 ODX786456:OEA786456 ONT786456:ONW786456 OXP786456:OXS786456 PHL786456:PHO786456 PRH786456:PRK786456 QBD786456:QBG786456 QKZ786456:QLC786456 QUV786456:QUY786456 RER786456:REU786456 RON786456:ROQ786456 RYJ786456:RYM786456 SIF786456:SII786456 SSB786456:SSE786456 TBX786456:TCA786456 TLT786456:TLW786456 TVP786456:TVS786456 UFL786456:UFO786456 UPH786456:UPK786456 UZD786456:UZG786456 VIZ786456:VJC786456 VSV786456:VSY786456 WCR786456:WCU786456 WMN786456:WMQ786456 WWJ786456:WWM786456 M851992:Q851992 JX851992:KA851992 TT851992:TW851992 ADP851992:ADS851992 ANL851992:ANO851992 AXH851992:AXK851992 BHD851992:BHG851992 BQZ851992:BRC851992 CAV851992:CAY851992 CKR851992:CKU851992 CUN851992:CUQ851992 DEJ851992:DEM851992 DOF851992:DOI851992 DYB851992:DYE851992 EHX851992:EIA851992 ERT851992:ERW851992 FBP851992:FBS851992 FLL851992:FLO851992 FVH851992:FVK851992 GFD851992:GFG851992 GOZ851992:GPC851992 GYV851992:GYY851992 HIR851992:HIU851992 HSN851992:HSQ851992 ICJ851992:ICM851992 IMF851992:IMI851992 IWB851992:IWE851992 JFX851992:JGA851992 JPT851992:JPW851992 JZP851992:JZS851992 KJL851992:KJO851992 KTH851992:KTK851992 LDD851992:LDG851992 LMZ851992:LNC851992 LWV851992:LWY851992 MGR851992:MGU851992 MQN851992:MQQ851992 NAJ851992:NAM851992 NKF851992:NKI851992 NUB851992:NUE851992 ODX851992:OEA851992 ONT851992:ONW851992 OXP851992:OXS851992 PHL851992:PHO851992 PRH851992:PRK851992 QBD851992:QBG851992 QKZ851992:QLC851992 QUV851992:QUY851992 RER851992:REU851992 RON851992:ROQ851992 RYJ851992:RYM851992 SIF851992:SII851992 SSB851992:SSE851992 TBX851992:TCA851992 TLT851992:TLW851992 TVP851992:TVS851992 UFL851992:UFO851992 UPH851992:UPK851992 UZD851992:UZG851992 VIZ851992:VJC851992 VSV851992:VSY851992 WCR851992:WCU851992 WMN851992:WMQ851992 WWJ851992:WWM851992 M917528:Q917528 JX917528:KA917528 TT917528:TW917528 ADP917528:ADS917528 ANL917528:ANO917528 AXH917528:AXK917528 BHD917528:BHG917528 BQZ917528:BRC917528 CAV917528:CAY917528 CKR917528:CKU917528 CUN917528:CUQ917528 DEJ917528:DEM917528 DOF917528:DOI917528 DYB917528:DYE917528 EHX917528:EIA917528 ERT917528:ERW917528 FBP917528:FBS917528 FLL917528:FLO917528 FVH917528:FVK917528 GFD917528:GFG917528 GOZ917528:GPC917528 GYV917528:GYY917528 HIR917528:HIU917528 HSN917528:HSQ917528 ICJ917528:ICM917528 IMF917528:IMI917528 IWB917528:IWE917528 JFX917528:JGA917528 JPT917528:JPW917528 JZP917528:JZS917528 KJL917528:KJO917528 KTH917528:KTK917528 LDD917528:LDG917528 LMZ917528:LNC917528 LWV917528:LWY917528 MGR917528:MGU917528 MQN917528:MQQ917528 NAJ917528:NAM917528 NKF917528:NKI917528 NUB917528:NUE917528 ODX917528:OEA917528 ONT917528:ONW917528 OXP917528:OXS917528 PHL917528:PHO917528 PRH917528:PRK917528 QBD917528:QBG917528 QKZ917528:QLC917528 QUV917528:QUY917528 RER917528:REU917528 RON917528:ROQ917528 RYJ917528:RYM917528 SIF917528:SII917528 SSB917528:SSE917528 TBX917528:TCA917528 TLT917528:TLW917528 TVP917528:TVS917528 UFL917528:UFO917528 UPH917528:UPK917528 UZD917528:UZG917528 VIZ917528:VJC917528 VSV917528:VSY917528 WCR917528:WCU917528 WMN917528:WMQ917528 WWJ917528:WWM917528 M983064:Q983064 JX983064:KA983064 TT983064:TW983064 ADP983064:ADS983064 ANL983064:ANO983064 AXH983064:AXK983064 BHD983064:BHG983064 BQZ983064:BRC983064 CAV983064:CAY983064 CKR983064:CKU983064 CUN983064:CUQ983064 DEJ983064:DEM983064 DOF983064:DOI983064 DYB983064:DYE983064 EHX983064:EIA983064 ERT983064:ERW983064 FBP983064:FBS983064 FLL983064:FLO983064 FVH983064:FVK983064 GFD983064:GFG983064 GOZ983064:GPC983064 GYV983064:GYY983064 HIR983064:HIU983064 HSN983064:HSQ983064 ICJ983064:ICM983064 IMF983064:IMI983064 IWB983064:IWE983064 JFX983064:JGA983064 JPT983064:JPW983064 JZP983064:JZS983064 KJL983064:KJO983064 KTH983064:KTK983064 LDD983064:LDG983064 LMZ983064:LNC983064 LWV983064:LWY983064 MGR983064:MGU983064 MQN983064:MQQ983064 NAJ983064:NAM983064 NKF983064:NKI983064 NUB983064:NUE983064 ODX983064:OEA983064 ONT983064:ONW983064 OXP983064:OXS983064 PHL983064:PHO983064 PRH983064:PRK983064 QBD983064:QBG983064 QKZ983064:QLC983064 QUV983064:QUY983064 RER983064:REU983064 RON983064:ROQ983064 RYJ983064:RYM983064 SIF983064:SII983064 SSB983064:SSE983064 TBX983064:TCA983064 TLT983064:TLW983064 TVP983064:TVS983064 UFL983064:UFO983064 UPH983064:UPK983064 UZD983064:UZG983064 VIZ983064:VJC983064 VSV983064:VSY983064 WCR983064:WCU983064 WMN983064:WMQ983064 WWJ983064:WWM983064 N65557:Q65557 JY65557:KA65557 TU65557:TW65557 ADQ65557:ADS65557 ANM65557:ANO65557 AXI65557:AXK65557 BHE65557:BHG65557 BRA65557:BRC65557 CAW65557:CAY65557 CKS65557:CKU65557 CUO65557:CUQ65557 DEK65557:DEM65557 DOG65557:DOI65557 DYC65557:DYE65557 EHY65557:EIA65557 ERU65557:ERW65557 FBQ65557:FBS65557 FLM65557:FLO65557 FVI65557:FVK65557 GFE65557:GFG65557 GPA65557:GPC65557 GYW65557:GYY65557 HIS65557:HIU65557 HSO65557:HSQ65557 ICK65557:ICM65557 IMG65557:IMI65557 IWC65557:IWE65557 JFY65557:JGA65557 JPU65557:JPW65557 JZQ65557:JZS65557 KJM65557:KJO65557 KTI65557:KTK65557 LDE65557:LDG65557 LNA65557:LNC65557 LWW65557:LWY65557 MGS65557:MGU65557 MQO65557:MQQ65557 NAK65557:NAM65557 NKG65557:NKI65557 NUC65557:NUE65557 ODY65557:OEA65557 ONU65557:ONW65557 OXQ65557:OXS65557 PHM65557:PHO65557 PRI65557:PRK65557 QBE65557:QBG65557 QLA65557:QLC65557 QUW65557:QUY65557 RES65557:REU65557 ROO65557:ROQ65557 RYK65557:RYM65557 SIG65557:SII65557 SSC65557:SSE65557 TBY65557:TCA65557 TLU65557:TLW65557 TVQ65557:TVS65557 UFM65557:UFO65557 UPI65557:UPK65557 UZE65557:UZG65557 VJA65557:VJC65557 VSW65557:VSY65557 WCS65557:WCU65557 WMO65557:WMQ65557 WWK65557:WWM65557 N131093:Q131093 JY131093:KA131093 TU131093:TW131093 ADQ131093:ADS131093 ANM131093:ANO131093 AXI131093:AXK131093 BHE131093:BHG131093 BRA131093:BRC131093 CAW131093:CAY131093 CKS131093:CKU131093 CUO131093:CUQ131093 DEK131093:DEM131093 DOG131093:DOI131093 DYC131093:DYE131093 EHY131093:EIA131093 ERU131093:ERW131093 FBQ131093:FBS131093 FLM131093:FLO131093 FVI131093:FVK131093 GFE131093:GFG131093 GPA131093:GPC131093 GYW131093:GYY131093 HIS131093:HIU131093 HSO131093:HSQ131093 ICK131093:ICM131093 IMG131093:IMI131093 IWC131093:IWE131093 JFY131093:JGA131093 JPU131093:JPW131093 JZQ131093:JZS131093 KJM131093:KJO131093 KTI131093:KTK131093 LDE131093:LDG131093 LNA131093:LNC131093 LWW131093:LWY131093 MGS131093:MGU131093 MQO131093:MQQ131093 NAK131093:NAM131093 NKG131093:NKI131093 NUC131093:NUE131093 ODY131093:OEA131093 ONU131093:ONW131093 OXQ131093:OXS131093 PHM131093:PHO131093 PRI131093:PRK131093 QBE131093:QBG131093 QLA131093:QLC131093 QUW131093:QUY131093 RES131093:REU131093 ROO131093:ROQ131093 RYK131093:RYM131093 SIG131093:SII131093 SSC131093:SSE131093 TBY131093:TCA131093 TLU131093:TLW131093 TVQ131093:TVS131093 UFM131093:UFO131093 UPI131093:UPK131093 UZE131093:UZG131093 VJA131093:VJC131093 VSW131093:VSY131093 WCS131093:WCU131093 WMO131093:WMQ131093 WWK131093:WWM131093 N196629:Q196629 JY196629:KA196629 TU196629:TW196629 ADQ196629:ADS196629 ANM196629:ANO196629 AXI196629:AXK196629 BHE196629:BHG196629 BRA196629:BRC196629 CAW196629:CAY196629 CKS196629:CKU196629 CUO196629:CUQ196629 DEK196629:DEM196629 DOG196629:DOI196629 DYC196629:DYE196629 EHY196629:EIA196629 ERU196629:ERW196629 FBQ196629:FBS196629 FLM196629:FLO196629 FVI196629:FVK196629 GFE196629:GFG196629 GPA196629:GPC196629 GYW196629:GYY196629 HIS196629:HIU196629 HSO196629:HSQ196629 ICK196629:ICM196629 IMG196629:IMI196629 IWC196629:IWE196629 JFY196629:JGA196629 JPU196629:JPW196629 JZQ196629:JZS196629 KJM196629:KJO196629 KTI196629:KTK196629 LDE196629:LDG196629 LNA196629:LNC196629 LWW196629:LWY196629 MGS196629:MGU196629 MQO196629:MQQ196629 NAK196629:NAM196629 NKG196629:NKI196629 NUC196629:NUE196629 ODY196629:OEA196629 ONU196629:ONW196629 OXQ196629:OXS196629 PHM196629:PHO196629 PRI196629:PRK196629 QBE196629:QBG196629 QLA196629:QLC196629 QUW196629:QUY196629 RES196629:REU196629 ROO196629:ROQ196629 RYK196629:RYM196629 SIG196629:SII196629 SSC196629:SSE196629 TBY196629:TCA196629 TLU196629:TLW196629 TVQ196629:TVS196629 UFM196629:UFO196629 UPI196629:UPK196629 UZE196629:UZG196629 VJA196629:VJC196629 VSW196629:VSY196629 WCS196629:WCU196629 WMO196629:WMQ196629 WWK196629:WWM196629 N262165:Q262165 JY262165:KA262165 TU262165:TW262165 ADQ262165:ADS262165 ANM262165:ANO262165 AXI262165:AXK262165 BHE262165:BHG262165 BRA262165:BRC262165 CAW262165:CAY262165 CKS262165:CKU262165 CUO262165:CUQ262165 DEK262165:DEM262165 DOG262165:DOI262165 DYC262165:DYE262165 EHY262165:EIA262165 ERU262165:ERW262165 FBQ262165:FBS262165 FLM262165:FLO262165 FVI262165:FVK262165 GFE262165:GFG262165 GPA262165:GPC262165 GYW262165:GYY262165 HIS262165:HIU262165 HSO262165:HSQ262165 ICK262165:ICM262165 IMG262165:IMI262165 IWC262165:IWE262165 JFY262165:JGA262165 JPU262165:JPW262165 JZQ262165:JZS262165 KJM262165:KJO262165 KTI262165:KTK262165 LDE262165:LDG262165 LNA262165:LNC262165 LWW262165:LWY262165 MGS262165:MGU262165 MQO262165:MQQ262165 NAK262165:NAM262165 NKG262165:NKI262165 NUC262165:NUE262165 ODY262165:OEA262165 ONU262165:ONW262165 OXQ262165:OXS262165 PHM262165:PHO262165 PRI262165:PRK262165 QBE262165:QBG262165 QLA262165:QLC262165 QUW262165:QUY262165 RES262165:REU262165 ROO262165:ROQ262165 RYK262165:RYM262165 SIG262165:SII262165 SSC262165:SSE262165 TBY262165:TCA262165 TLU262165:TLW262165 TVQ262165:TVS262165 UFM262165:UFO262165 UPI262165:UPK262165 UZE262165:UZG262165 VJA262165:VJC262165 VSW262165:VSY262165 WCS262165:WCU262165 WMO262165:WMQ262165 WWK262165:WWM262165 N327701:Q327701 JY327701:KA327701 TU327701:TW327701 ADQ327701:ADS327701 ANM327701:ANO327701 AXI327701:AXK327701 BHE327701:BHG327701 BRA327701:BRC327701 CAW327701:CAY327701 CKS327701:CKU327701 CUO327701:CUQ327701 DEK327701:DEM327701 DOG327701:DOI327701 DYC327701:DYE327701 EHY327701:EIA327701 ERU327701:ERW327701 FBQ327701:FBS327701 FLM327701:FLO327701 FVI327701:FVK327701 GFE327701:GFG327701 GPA327701:GPC327701 GYW327701:GYY327701 HIS327701:HIU327701 HSO327701:HSQ327701 ICK327701:ICM327701 IMG327701:IMI327701 IWC327701:IWE327701 JFY327701:JGA327701 JPU327701:JPW327701 JZQ327701:JZS327701 KJM327701:KJO327701 KTI327701:KTK327701 LDE327701:LDG327701 LNA327701:LNC327701 LWW327701:LWY327701 MGS327701:MGU327701 MQO327701:MQQ327701 NAK327701:NAM327701 NKG327701:NKI327701 NUC327701:NUE327701 ODY327701:OEA327701 ONU327701:ONW327701 OXQ327701:OXS327701 PHM327701:PHO327701 PRI327701:PRK327701 QBE327701:QBG327701 QLA327701:QLC327701 QUW327701:QUY327701 RES327701:REU327701 ROO327701:ROQ327701 RYK327701:RYM327701 SIG327701:SII327701 SSC327701:SSE327701 TBY327701:TCA327701 TLU327701:TLW327701 TVQ327701:TVS327701 UFM327701:UFO327701 UPI327701:UPK327701 UZE327701:UZG327701 VJA327701:VJC327701 VSW327701:VSY327701 WCS327701:WCU327701 WMO327701:WMQ327701 WWK327701:WWM327701 N393237:Q393237 JY393237:KA393237 TU393237:TW393237 ADQ393237:ADS393237 ANM393237:ANO393237 AXI393237:AXK393237 BHE393237:BHG393237 BRA393237:BRC393237 CAW393237:CAY393237 CKS393237:CKU393237 CUO393237:CUQ393237 DEK393237:DEM393237 DOG393237:DOI393237 DYC393237:DYE393237 EHY393237:EIA393237 ERU393237:ERW393237 FBQ393237:FBS393237 FLM393237:FLO393237 FVI393237:FVK393237 GFE393237:GFG393237 GPA393237:GPC393237 GYW393237:GYY393237 HIS393237:HIU393237 HSO393237:HSQ393237 ICK393237:ICM393237 IMG393237:IMI393237 IWC393237:IWE393237 JFY393237:JGA393237 JPU393237:JPW393237 JZQ393237:JZS393237 KJM393237:KJO393237 KTI393237:KTK393237 LDE393237:LDG393237 LNA393237:LNC393237 LWW393237:LWY393237 MGS393237:MGU393237 MQO393237:MQQ393237 NAK393237:NAM393237 NKG393237:NKI393237 NUC393237:NUE393237 ODY393237:OEA393237 ONU393237:ONW393237 OXQ393237:OXS393237 PHM393237:PHO393237 PRI393237:PRK393237 QBE393237:QBG393237 QLA393237:QLC393237 QUW393237:QUY393237 RES393237:REU393237 ROO393237:ROQ393237 RYK393237:RYM393237 SIG393237:SII393237 SSC393237:SSE393237 TBY393237:TCA393237 TLU393237:TLW393237 TVQ393237:TVS393237 UFM393237:UFO393237 UPI393237:UPK393237 UZE393237:UZG393237 VJA393237:VJC393237 VSW393237:VSY393237 WCS393237:WCU393237 WMO393237:WMQ393237 WWK393237:WWM393237 N458773:Q458773 JY458773:KA458773 TU458773:TW458773 ADQ458773:ADS458773 ANM458773:ANO458773 AXI458773:AXK458773 BHE458773:BHG458773 BRA458773:BRC458773 CAW458773:CAY458773 CKS458773:CKU458773 CUO458773:CUQ458773 DEK458773:DEM458773 DOG458773:DOI458773 DYC458773:DYE458773 EHY458773:EIA458773 ERU458773:ERW458773 FBQ458773:FBS458773 FLM458773:FLO458773 FVI458773:FVK458773 GFE458773:GFG458773 GPA458773:GPC458773 GYW458773:GYY458773 HIS458773:HIU458773 HSO458773:HSQ458773 ICK458773:ICM458773 IMG458773:IMI458773 IWC458773:IWE458773 JFY458773:JGA458773 JPU458773:JPW458773 JZQ458773:JZS458773 KJM458773:KJO458773 KTI458773:KTK458773 LDE458773:LDG458773 LNA458773:LNC458773 LWW458773:LWY458773 MGS458773:MGU458773 MQO458773:MQQ458773 NAK458773:NAM458773 NKG458773:NKI458773 NUC458773:NUE458773 ODY458773:OEA458773 ONU458773:ONW458773 OXQ458773:OXS458773 PHM458773:PHO458773 PRI458773:PRK458773 QBE458773:QBG458773 QLA458773:QLC458773 QUW458773:QUY458773 RES458773:REU458773 ROO458773:ROQ458773 RYK458773:RYM458773 SIG458773:SII458773 SSC458773:SSE458773 TBY458773:TCA458773 TLU458773:TLW458773 TVQ458773:TVS458773 UFM458773:UFO458773 UPI458773:UPK458773 UZE458773:UZG458773 VJA458773:VJC458773 VSW458773:VSY458773 WCS458773:WCU458773 WMO458773:WMQ458773 WWK458773:WWM458773 N524309:Q524309 JY524309:KA524309 TU524309:TW524309 ADQ524309:ADS524309 ANM524309:ANO524309 AXI524309:AXK524309 BHE524309:BHG524309 BRA524309:BRC524309 CAW524309:CAY524309 CKS524309:CKU524309 CUO524309:CUQ524309 DEK524309:DEM524309 DOG524309:DOI524309 DYC524309:DYE524309 EHY524309:EIA524309 ERU524309:ERW524309 FBQ524309:FBS524309 FLM524309:FLO524309 FVI524309:FVK524309 GFE524309:GFG524309 GPA524309:GPC524309 GYW524309:GYY524309 HIS524309:HIU524309 HSO524309:HSQ524309 ICK524309:ICM524309 IMG524309:IMI524309 IWC524309:IWE524309 JFY524309:JGA524309 JPU524309:JPW524309 JZQ524309:JZS524309 KJM524309:KJO524309 KTI524309:KTK524309 LDE524309:LDG524309 LNA524309:LNC524309 LWW524309:LWY524309 MGS524309:MGU524309 MQO524309:MQQ524309 NAK524309:NAM524309 NKG524309:NKI524309 NUC524309:NUE524309 ODY524309:OEA524309 ONU524309:ONW524309 OXQ524309:OXS524309 PHM524309:PHO524309 PRI524309:PRK524309 QBE524309:QBG524309 QLA524309:QLC524309 QUW524309:QUY524309 RES524309:REU524309 ROO524309:ROQ524309 RYK524309:RYM524309 SIG524309:SII524309 SSC524309:SSE524309 TBY524309:TCA524309 TLU524309:TLW524309 TVQ524309:TVS524309 UFM524309:UFO524309 UPI524309:UPK524309 UZE524309:UZG524309 VJA524309:VJC524309 VSW524309:VSY524309 WCS524309:WCU524309 WMO524309:WMQ524309 WWK524309:WWM524309 N589845:Q589845 JY589845:KA589845 TU589845:TW589845 ADQ589845:ADS589845 ANM589845:ANO589845 AXI589845:AXK589845 BHE589845:BHG589845 BRA589845:BRC589845 CAW589845:CAY589845 CKS589845:CKU589845 CUO589845:CUQ589845 DEK589845:DEM589845 DOG589845:DOI589845 DYC589845:DYE589845 EHY589845:EIA589845 ERU589845:ERW589845 FBQ589845:FBS589845 FLM589845:FLO589845 FVI589845:FVK589845 GFE589845:GFG589845 GPA589845:GPC589845 GYW589845:GYY589845 HIS589845:HIU589845 HSO589845:HSQ589845 ICK589845:ICM589845 IMG589845:IMI589845 IWC589845:IWE589845 JFY589845:JGA589845 JPU589845:JPW589845 JZQ589845:JZS589845 KJM589845:KJO589845 KTI589845:KTK589845 LDE589845:LDG589845 LNA589845:LNC589845 LWW589845:LWY589845 MGS589845:MGU589845 MQO589845:MQQ589845 NAK589845:NAM589845 NKG589845:NKI589845 NUC589845:NUE589845 ODY589845:OEA589845 ONU589845:ONW589845 OXQ589845:OXS589845 PHM589845:PHO589845 PRI589845:PRK589845 QBE589845:QBG589845 QLA589845:QLC589845 QUW589845:QUY589845 RES589845:REU589845 ROO589845:ROQ589845 RYK589845:RYM589845 SIG589845:SII589845 SSC589845:SSE589845 TBY589845:TCA589845 TLU589845:TLW589845 TVQ589845:TVS589845 UFM589845:UFO589845 UPI589845:UPK589845 UZE589845:UZG589845 VJA589845:VJC589845 VSW589845:VSY589845 WCS589845:WCU589845 WMO589845:WMQ589845 WWK589845:WWM589845 N655381:Q655381 JY655381:KA655381 TU655381:TW655381 ADQ655381:ADS655381 ANM655381:ANO655381 AXI655381:AXK655381 BHE655381:BHG655381 BRA655381:BRC655381 CAW655381:CAY655381 CKS655381:CKU655381 CUO655381:CUQ655381 DEK655381:DEM655381 DOG655381:DOI655381 DYC655381:DYE655381 EHY655381:EIA655381 ERU655381:ERW655381 FBQ655381:FBS655381 FLM655381:FLO655381 FVI655381:FVK655381 GFE655381:GFG655381 GPA655381:GPC655381 GYW655381:GYY655381 HIS655381:HIU655381 HSO655381:HSQ655381 ICK655381:ICM655381 IMG655381:IMI655381 IWC655381:IWE655381 JFY655381:JGA655381 JPU655381:JPW655381 JZQ655381:JZS655381 KJM655381:KJO655381 KTI655381:KTK655381 LDE655381:LDG655381 LNA655381:LNC655381 LWW655381:LWY655381 MGS655381:MGU655381 MQO655381:MQQ655381 NAK655381:NAM655381 NKG655381:NKI655381 NUC655381:NUE655381 ODY655381:OEA655381 ONU655381:ONW655381 OXQ655381:OXS655381 PHM655381:PHO655381 PRI655381:PRK655381 QBE655381:QBG655381 QLA655381:QLC655381 QUW655381:QUY655381 RES655381:REU655381 ROO655381:ROQ655381 RYK655381:RYM655381 SIG655381:SII655381 SSC655381:SSE655381 TBY655381:TCA655381 TLU655381:TLW655381 TVQ655381:TVS655381 UFM655381:UFO655381 UPI655381:UPK655381 UZE655381:UZG655381 VJA655381:VJC655381 VSW655381:VSY655381 WCS655381:WCU655381 WMO655381:WMQ655381 WWK655381:WWM655381 N720917:Q720917 JY720917:KA720917 TU720917:TW720917 ADQ720917:ADS720917 ANM720917:ANO720917 AXI720917:AXK720917 BHE720917:BHG720917 BRA720917:BRC720917 CAW720917:CAY720917 CKS720917:CKU720917 CUO720917:CUQ720917 DEK720917:DEM720917 DOG720917:DOI720917 DYC720917:DYE720917 EHY720917:EIA720917 ERU720917:ERW720917 FBQ720917:FBS720917 FLM720917:FLO720917 FVI720917:FVK720917 GFE720917:GFG720917 GPA720917:GPC720917 GYW720917:GYY720917 HIS720917:HIU720917 HSO720917:HSQ720917 ICK720917:ICM720917 IMG720917:IMI720917 IWC720917:IWE720917 JFY720917:JGA720917 JPU720917:JPW720917 JZQ720917:JZS720917 KJM720917:KJO720917 KTI720917:KTK720917 LDE720917:LDG720917 LNA720917:LNC720917 LWW720917:LWY720917 MGS720917:MGU720917 MQO720917:MQQ720917 NAK720917:NAM720917 NKG720917:NKI720917 NUC720917:NUE720917 ODY720917:OEA720917 ONU720917:ONW720917 OXQ720917:OXS720917 PHM720917:PHO720917 PRI720917:PRK720917 QBE720917:QBG720917 QLA720917:QLC720917 QUW720917:QUY720917 RES720917:REU720917 ROO720917:ROQ720917 RYK720917:RYM720917 SIG720917:SII720917 SSC720917:SSE720917 TBY720917:TCA720917 TLU720917:TLW720917 TVQ720917:TVS720917 UFM720917:UFO720917 UPI720917:UPK720917 UZE720917:UZG720917 VJA720917:VJC720917 VSW720917:VSY720917 WCS720917:WCU720917 WMO720917:WMQ720917 WWK720917:WWM720917 N786453:Q786453 JY786453:KA786453 TU786453:TW786453 ADQ786453:ADS786453 ANM786453:ANO786453 AXI786453:AXK786453 BHE786453:BHG786453 BRA786453:BRC786453 CAW786453:CAY786453 CKS786453:CKU786453 CUO786453:CUQ786453 DEK786453:DEM786453 DOG786453:DOI786453 DYC786453:DYE786453 EHY786453:EIA786453 ERU786453:ERW786453 FBQ786453:FBS786453 FLM786453:FLO786453 FVI786453:FVK786453 GFE786453:GFG786453 GPA786453:GPC786453 GYW786453:GYY786453 HIS786453:HIU786453 HSO786453:HSQ786453 ICK786453:ICM786453 IMG786453:IMI786453 IWC786453:IWE786453 JFY786453:JGA786453 JPU786453:JPW786453 JZQ786453:JZS786453 KJM786453:KJO786453 KTI786453:KTK786453 LDE786453:LDG786453 LNA786453:LNC786453 LWW786453:LWY786453 MGS786453:MGU786453 MQO786453:MQQ786453 NAK786453:NAM786453 NKG786453:NKI786453 NUC786453:NUE786453 ODY786453:OEA786453 ONU786453:ONW786453 OXQ786453:OXS786453 PHM786453:PHO786453 PRI786453:PRK786453 QBE786453:QBG786453 QLA786453:QLC786453 QUW786453:QUY786453 RES786453:REU786453 ROO786453:ROQ786453 RYK786453:RYM786453 SIG786453:SII786453 SSC786453:SSE786453 TBY786453:TCA786453 TLU786453:TLW786453 TVQ786453:TVS786453 UFM786453:UFO786453 UPI786453:UPK786453 UZE786453:UZG786453 VJA786453:VJC786453 VSW786453:VSY786453 WCS786453:WCU786453 WMO786453:WMQ786453 WWK786453:WWM786453 N851989:Q851989 JY851989:KA851989 TU851989:TW851989 ADQ851989:ADS851989 ANM851989:ANO851989 AXI851989:AXK851989 BHE851989:BHG851989 BRA851989:BRC851989 CAW851989:CAY851989 CKS851989:CKU851989 CUO851989:CUQ851989 DEK851989:DEM851989 DOG851989:DOI851989 DYC851989:DYE851989 EHY851989:EIA851989 ERU851989:ERW851989 FBQ851989:FBS851989 FLM851989:FLO851989 FVI851989:FVK851989 GFE851989:GFG851989 GPA851989:GPC851989 GYW851989:GYY851989 HIS851989:HIU851989 HSO851989:HSQ851989 ICK851989:ICM851989 IMG851989:IMI851989 IWC851989:IWE851989 JFY851989:JGA851989 JPU851989:JPW851989 JZQ851989:JZS851989 KJM851989:KJO851989 KTI851989:KTK851989 LDE851989:LDG851989 LNA851989:LNC851989 LWW851989:LWY851989 MGS851989:MGU851989 MQO851989:MQQ851989 NAK851989:NAM851989 NKG851989:NKI851989 NUC851989:NUE851989 ODY851989:OEA851989 ONU851989:ONW851989 OXQ851989:OXS851989 PHM851989:PHO851989 PRI851989:PRK851989 QBE851989:QBG851989 QLA851989:QLC851989 QUW851989:QUY851989 RES851989:REU851989 ROO851989:ROQ851989 RYK851989:RYM851989 SIG851989:SII851989 SSC851989:SSE851989 TBY851989:TCA851989 TLU851989:TLW851989 TVQ851989:TVS851989 UFM851989:UFO851989 UPI851989:UPK851989 UZE851989:UZG851989 VJA851989:VJC851989 VSW851989:VSY851989 WCS851989:WCU851989 WMO851989:WMQ851989 WWK851989:WWM851989 N917525:Q917525 JY917525:KA917525 TU917525:TW917525 ADQ917525:ADS917525 ANM917525:ANO917525 AXI917525:AXK917525 BHE917525:BHG917525 BRA917525:BRC917525 CAW917525:CAY917525 CKS917525:CKU917525 CUO917525:CUQ917525 DEK917525:DEM917525 DOG917525:DOI917525 DYC917525:DYE917525 EHY917525:EIA917525 ERU917525:ERW917525 FBQ917525:FBS917525 FLM917525:FLO917525 FVI917525:FVK917525 GFE917525:GFG917525 GPA917525:GPC917525 GYW917525:GYY917525 HIS917525:HIU917525 HSO917525:HSQ917525 ICK917525:ICM917525 IMG917525:IMI917525 IWC917525:IWE917525 JFY917525:JGA917525 JPU917525:JPW917525 JZQ917525:JZS917525 KJM917525:KJO917525 KTI917525:KTK917525 LDE917525:LDG917525 LNA917525:LNC917525 LWW917525:LWY917525 MGS917525:MGU917525 MQO917525:MQQ917525 NAK917525:NAM917525 NKG917525:NKI917525 NUC917525:NUE917525 ODY917525:OEA917525 ONU917525:ONW917525 OXQ917525:OXS917525 PHM917525:PHO917525 PRI917525:PRK917525 QBE917525:QBG917525 QLA917525:QLC917525 QUW917525:QUY917525 RES917525:REU917525 ROO917525:ROQ917525 RYK917525:RYM917525 SIG917525:SII917525 SSC917525:SSE917525 TBY917525:TCA917525 TLU917525:TLW917525 TVQ917525:TVS917525 UFM917525:UFO917525 UPI917525:UPK917525 UZE917525:UZG917525 VJA917525:VJC917525 VSW917525:VSY917525 WCS917525:WCU917525 WMO917525:WMQ917525 WWK917525:WWM917525 N983061:Q983061 JY983061:KA983061 TU983061:TW983061 ADQ983061:ADS983061 ANM983061:ANO983061 AXI983061:AXK983061 BHE983061:BHG983061 BRA983061:BRC983061 CAW983061:CAY983061 CKS983061:CKU983061 CUO983061:CUQ983061 DEK983061:DEM983061 DOG983061:DOI983061 DYC983061:DYE983061 EHY983061:EIA983061 ERU983061:ERW983061 FBQ983061:FBS983061 FLM983061:FLO983061 FVI983061:FVK983061 GFE983061:GFG983061 GPA983061:GPC983061 GYW983061:GYY983061 HIS983061:HIU983061 HSO983061:HSQ983061 ICK983061:ICM983061 IMG983061:IMI983061 IWC983061:IWE983061 JFY983061:JGA983061 JPU983061:JPW983061 JZQ983061:JZS983061 KJM983061:KJO983061 KTI983061:KTK983061 LDE983061:LDG983061 LNA983061:LNC983061 LWW983061:LWY983061 MGS983061:MGU983061 MQO983061:MQQ983061 NAK983061:NAM983061 NKG983061:NKI983061 NUC983061:NUE983061 ODY983061:OEA983061 ONU983061:ONW983061 OXQ983061:OXS983061 PHM983061:PHO983061 PRI983061:PRK983061 QBE983061:QBG983061 QLA983061:QLC983061 QUW983061:QUY983061 RES983061:REU983061 ROO983061:ROQ983061 RYK983061:RYM983061 SIG983061:SII983061 SSC983061:SSE983061 TBY983061:TCA983061 TLU983061:TLW983061 TVQ983061:TVS983061 UFM983061:UFO983061 UPI983061:UPK983061 UZE983061:UZG983061 VJA983061:VJC983061 VSW983061:VSY983061 WCS983061:WCU983061 WMO983061:WMQ983061 WWK983061:WWM983061 E65560 JP65560 TL65560 ADH65560 AND65560 AWZ65560 BGV65560 BQR65560 CAN65560 CKJ65560 CUF65560 DEB65560 DNX65560 DXT65560 EHP65560 ERL65560 FBH65560 FLD65560 FUZ65560 GEV65560 GOR65560 GYN65560 HIJ65560 HSF65560 ICB65560 ILX65560 IVT65560 JFP65560 JPL65560 JZH65560 KJD65560 KSZ65560 LCV65560 LMR65560 LWN65560 MGJ65560 MQF65560 NAB65560 NJX65560 NTT65560 ODP65560 ONL65560 OXH65560 PHD65560 PQZ65560 QAV65560 QKR65560 QUN65560 REJ65560 ROF65560 RYB65560 SHX65560 SRT65560 TBP65560 TLL65560 TVH65560 UFD65560 UOZ65560 UYV65560 VIR65560 VSN65560 WCJ65560 WMF65560 WWB65560 E131096 JP131096 TL131096 ADH131096 AND131096 AWZ131096 BGV131096 BQR131096 CAN131096 CKJ131096 CUF131096 DEB131096 DNX131096 DXT131096 EHP131096 ERL131096 FBH131096 FLD131096 FUZ131096 GEV131096 GOR131096 GYN131096 HIJ131096 HSF131096 ICB131096 ILX131096 IVT131096 JFP131096 JPL131096 JZH131096 KJD131096 KSZ131096 LCV131096 LMR131096 LWN131096 MGJ131096 MQF131096 NAB131096 NJX131096 NTT131096 ODP131096 ONL131096 OXH131096 PHD131096 PQZ131096 QAV131096 QKR131096 QUN131096 REJ131096 ROF131096 RYB131096 SHX131096 SRT131096 TBP131096 TLL131096 TVH131096 UFD131096 UOZ131096 UYV131096 VIR131096 VSN131096 WCJ131096 WMF131096 WWB131096 E196632 JP196632 TL196632 ADH196632 AND196632 AWZ196632 BGV196632 BQR196632 CAN196632 CKJ196632 CUF196632 DEB196632 DNX196632 DXT196632 EHP196632 ERL196632 FBH196632 FLD196632 FUZ196632 GEV196632 GOR196632 GYN196632 HIJ196632 HSF196632 ICB196632 ILX196632 IVT196632 JFP196632 JPL196632 JZH196632 KJD196632 KSZ196632 LCV196632 LMR196632 LWN196632 MGJ196632 MQF196632 NAB196632 NJX196632 NTT196632 ODP196632 ONL196632 OXH196632 PHD196632 PQZ196632 QAV196632 QKR196632 QUN196632 REJ196632 ROF196632 RYB196632 SHX196632 SRT196632 TBP196632 TLL196632 TVH196632 UFD196632 UOZ196632 UYV196632 VIR196632 VSN196632 WCJ196632 WMF196632 WWB196632 E262168 JP262168 TL262168 ADH262168 AND262168 AWZ262168 BGV262168 BQR262168 CAN262168 CKJ262168 CUF262168 DEB262168 DNX262168 DXT262168 EHP262168 ERL262168 FBH262168 FLD262168 FUZ262168 GEV262168 GOR262168 GYN262168 HIJ262168 HSF262168 ICB262168 ILX262168 IVT262168 JFP262168 JPL262168 JZH262168 KJD262168 KSZ262168 LCV262168 LMR262168 LWN262168 MGJ262168 MQF262168 NAB262168 NJX262168 NTT262168 ODP262168 ONL262168 OXH262168 PHD262168 PQZ262168 QAV262168 QKR262168 QUN262168 REJ262168 ROF262168 RYB262168 SHX262168 SRT262168 TBP262168 TLL262168 TVH262168 UFD262168 UOZ262168 UYV262168 VIR262168 VSN262168 WCJ262168 WMF262168 WWB262168 E327704 JP327704 TL327704 ADH327704 AND327704 AWZ327704 BGV327704 BQR327704 CAN327704 CKJ327704 CUF327704 DEB327704 DNX327704 DXT327704 EHP327704 ERL327704 FBH327704 FLD327704 FUZ327704 GEV327704 GOR327704 GYN327704 HIJ327704 HSF327704 ICB327704 ILX327704 IVT327704 JFP327704 JPL327704 JZH327704 KJD327704 KSZ327704 LCV327704 LMR327704 LWN327704 MGJ327704 MQF327704 NAB327704 NJX327704 NTT327704 ODP327704 ONL327704 OXH327704 PHD327704 PQZ327704 QAV327704 QKR327704 QUN327704 REJ327704 ROF327704 RYB327704 SHX327704 SRT327704 TBP327704 TLL327704 TVH327704 UFD327704 UOZ327704 UYV327704 VIR327704 VSN327704 WCJ327704 WMF327704 WWB327704 E393240 JP393240 TL393240 ADH393240 AND393240 AWZ393240 BGV393240 BQR393240 CAN393240 CKJ393240 CUF393240 DEB393240 DNX393240 DXT393240 EHP393240 ERL393240 FBH393240 FLD393240 FUZ393240 GEV393240 GOR393240 GYN393240 HIJ393240 HSF393240 ICB393240 ILX393240 IVT393240 JFP393240 JPL393240 JZH393240 KJD393240 KSZ393240 LCV393240 LMR393240 LWN393240 MGJ393240 MQF393240 NAB393240 NJX393240 NTT393240 ODP393240 ONL393240 OXH393240 PHD393240 PQZ393240 QAV393240 QKR393240 QUN393240 REJ393240 ROF393240 RYB393240 SHX393240 SRT393240 TBP393240 TLL393240 TVH393240 UFD393240 UOZ393240 UYV393240 VIR393240 VSN393240 WCJ393240 WMF393240 WWB393240 E458776 JP458776 TL458776 ADH458776 AND458776 AWZ458776 BGV458776 BQR458776 CAN458776 CKJ458776 CUF458776 DEB458776 DNX458776 DXT458776 EHP458776 ERL458776 FBH458776 FLD458776 FUZ458776 GEV458776 GOR458776 GYN458776 HIJ458776 HSF458776 ICB458776 ILX458776 IVT458776 JFP458776 JPL458776 JZH458776 KJD458776 KSZ458776 LCV458776 LMR458776 LWN458776 MGJ458776 MQF458776 NAB458776 NJX458776 NTT458776 ODP458776 ONL458776 OXH458776 PHD458776 PQZ458776 QAV458776 QKR458776 QUN458776 REJ458776 ROF458776 RYB458776 SHX458776 SRT458776 TBP458776 TLL458776 TVH458776 UFD458776 UOZ458776 UYV458776 VIR458776 VSN458776 WCJ458776 WMF458776 WWB458776 E524312 JP524312 TL524312 ADH524312 AND524312 AWZ524312 BGV524312 BQR524312 CAN524312 CKJ524312 CUF524312 DEB524312 DNX524312 DXT524312 EHP524312 ERL524312 FBH524312 FLD524312 FUZ524312 GEV524312 GOR524312 GYN524312 HIJ524312 HSF524312 ICB524312 ILX524312 IVT524312 JFP524312 JPL524312 JZH524312 KJD524312 KSZ524312 LCV524312 LMR524312 LWN524312 MGJ524312 MQF524312 NAB524312 NJX524312 NTT524312 ODP524312 ONL524312 OXH524312 PHD524312 PQZ524312 QAV524312 QKR524312 QUN524312 REJ524312 ROF524312 RYB524312 SHX524312 SRT524312 TBP524312 TLL524312 TVH524312 UFD524312 UOZ524312 UYV524312 VIR524312 VSN524312 WCJ524312 WMF524312 WWB524312 E589848 JP589848 TL589848 ADH589848 AND589848 AWZ589848 BGV589848 BQR589848 CAN589848 CKJ589848 CUF589848 DEB589848 DNX589848 DXT589848 EHP589848 ERL589848 FBH589848 FLD589848 FUZ589848 GEV589848 GOR589848 GYN589848 HIJ589848 HSF589848 ICB589848 ILX589848 IVT589848 JFP589848 JPL589848 JZH589848 KJD589848 KSZ589848 LCV589848 LMR589848 LWN589848 MGJ589848 MQF589848 NAB589848 NJX589848 NTT589848 ODP589848 ONL589848 OXH589848 PHD589848 PQZ589848 QAV589848 QKR589848 QUN589848 REJ589848 ROF589848 RYB589848 SHX589848 SRT589848 TBP589848 TLL589848 TVH589848 UFD589848 UOZ589848 UYV589848 VIR589848 VSN589848 WCJ589848 WMF589848 WWB589848 E655384 JP655384 TL655384 ADH655384 AND655384 AWZ655384 BGV655384 BQR655384 CAN655384 CKJ655384 CUF655384 DEB655384 DNX655384 DXT655384 EHP655384 ERL655384 FBH655384 FLD655384 FUZ655384 GEV655384 GOR655384 GYN655384 HIJ655384 HSF655384 ICB655384 ILX655384 IVT655384 JFP655384 JPL655384 JZH655384 KJD655384 KSZ655384 LCV655384 LMR655384 LWN655384 MGJ655384 MQF655384 NAB655384 NJX655384 NTT655384 ODP655384 ONL655384 OXH655384 PHD655384 PQZ655384 QAV655384 QKR655384 QUN655384 REJ655384 ROF655384 RYB655384 SHX655384 SRT655384 TBP655384 TLL655384 TVH655384 UFD655384 UOZ655384 UYV655384 VIR655384 VSN655384 WCJ655384 WMF655384 WWB655384 E720920 JP720920 TL720920 ADH720920 AND720920 AWZ720920 BGV720920 BQR720920 CAN720920 CKJ720920 CUF720920 DEB720920 DNX720920 DXT720920 EHP720920 ERL720920 FBH720920 FLD720920 FUZ720920 GEV720920 GOR720920 GYN720920 HIJ720920 HSF720920 ICB720920 ILX720920 IVT720920 JFP720920 JPL720920 JZH720920 KJD720920 KSZ720920 LCV720920 LMR720920 LWN720920 MGJ720920 MQF720920 NAB720920 NJX720920 NTT720920 ODP720920 ONL720920 OXH720920 PHD720920 PQZ720920 QAV720920 QKR720920 QUN720920 REJ720920 ROF720920 RYB720920 SHX720920 SRT720920 TBP720920 TLL720920 TVH720920 UFD720920 UOZ720920 UYV720920 VIR720920 VSN720920 WCJ720920 WMF720920 WWB720920 E786456 JP786456 TL786456 ADH786456 AND786456 AWZ786456 BGV786456 BQR786456 CAN786456 CKJ786456 CUF786456 DEB786456 DNX786456 DXT786456 EHP786456 ERL786456 FBH786456 FLD786456 FUZ786456 GEV786456 GOR786456 GYN786456 HIJ786456 HSF786456 ICB786456 ILX786456 IVT786456 JFP786456 JPL786456 JZH786456 KJD786456 KSZ786456 LCV786456 LMR786456 LWN786456 MGJ786456 MQF786456 NAB786456 NJX786456 NTT786456 ODP786456 ONL786456 OXH786456 PHD786456 PQZ786456 QAV786456 QKR786456 QUN786456 REJ786456 ROF786456 RYB786456 SHX786456 SRT786456 TBP786456 TLL786456 TVH786456 UFD786456 UOZ786456 UYV786456 VIR786456 VSN786456 WCJ786456 WMF786456 WWB786456 E851992 JP851992 TL851992 ADH851992 AND851992 AWZ851992 BGV851992 BQR851992 CAN851992 CKJ851992 CUF851992 DEB851992 DNX851992 DXT851992 EHP851992 ERL851992 FBH851992 FLD851992 FUZ851992 GEV851992 GOR851992 GYN851992 HIJ851992 HSF851992 ICB851992 ILX851992 IVT851992 JFP851992 JPL851992 JZH851992 KJD851992 KSZ851992 LCV851992 LMR851992 LWN851992 MGJ851992 MQF851992 NAB851992 NJX851992 NTT851992 ODP851992 ONL851992 OXH851992 PHD851992 PQZ851992 QAV851992 QKR851992 QUN851992 REJ851992 ROF851992 RYB851992 SHX851992 SRT851992 TBP851992 TLL851992 TVH851992 UFD851992 UOZ851992 UYV851992 VIR851992 VSN851992 WCJ851992 WMF851992 WWB851992 E917528 JP917528 TL917528 ADH917528 AND917528 AWZ917528 BGV917528 BQR917528 CAN917528 CKJ917528 CUF917528 DEB917528 DNX917528 DXT917528 EHP917528 ERL917528 FBH917528 FLD917528 FUZ917528 GEV917528 GOR917528 GYN917528 HIJ917528 HSF917528 ICB917528 ILX917528 IVT917528 JFP917528 JPL917528 JZH917528 KJD917528 KSZ917528 LCV917528 LMR917528 LWN917528 MGJ917528 MQF917528 NAB917528 NJX917528 NTT917528 ODP917528 ONL917528 OXH917528 PHD917528 PQZ917528 QAV917528 QKR917528 QUN917528 REJ917528 ROF917528 RYB917528 SHX917528 SRT917528 TBP917528 TLL917528 TVH917528 UFD917528 UOZ917528 UYV917528 VIR917528 VSN917528 WCJ917528 WMF917528 WWB917528 E983064 JP983064 TL983064 ADH983064 AND983064 AWZ983064 BGV983064 BQR983064 CAN983064 CKJ983064 CUF983064 DEB983064 DNX983064 DXT983064 EHP983064 ERL983064 FBH983064 FLD983064 FUZ983064 GEV983064 GOR983064 GYN983064 HIJ983064 HSF983064 ICB983064 ILX983064 IVT983064 JFP983064 JPL983064 JZH983064 KJD983064 KSZ983064 LCV983064 LMR983064 LWN983064 MGJ983064 MQF983064 NAB983064 NJX983064 NTT983064 ODP983064 ONL983064 OXH983064 PHD983064 PQZ983064 QAV983064 QKR983064 QUN983064 REJ983064 ROF983064 RYB983064 SHX983064 SRT983064 TBP983064 TLL983064 TVH983064 UFD983064 UOZ983064 UYV983064 VIR983064 VSN983064 WCJ983064 WMF983064 WWB983064 V65560 KF65560 UB65560 ADX65560 ANT65560 AXP65560 BHL65560 BRH65560 CBD65560 CKZ65560 CUV65560 DER65560 DON65560 DYJ65560 EIF65560 ESB65560 FBX65560 FLT65560 FVP65560 GFL65560 GPH65560 GZD65560 HIZ65560 HSV65560 ICR65560 IMN65560 IWJ65560 JGF65560 JQB65560 JZX65560 KJT65560 KTP65560 LDL65560 LNH65560 LXD65560 MGZ65560 MQV65560 NAR65560 NKN65560 NUJ65560 OEF65560 OOB65560 OXX65560 PHT65560 PRP65560 QBL65560 QLH65560 QVD65560 REZ65560 ROV65560 RYR65560 SIN65560 SSJ65560 TCF65560 TMB65560 TVX65560 UFT65560 UPP65560 UZL65560 VJH65560 VTD65560 WCZ65560 WMV65560 WWR65560 V131096 KF131096 UB131096 ADX131096 ANT131096 AXP131096 BHL131096 BRH131096 CBD131096 CKZ131096 CUV131096 DER131096 DON131096 DYJ131096 EIF131096 ESB131096 FBX131096 FLT131096 FVP131096 GFL131096 GPH131096 GZD131096 HIZ131096 HSV131096 ICR131096 IMN131096 IWJ131096 JGF131096 JQB131096 JZX131096 KJT131096 KTP131096 LDL131096 LNH131096 LXD131096 MGZ131096 MQV131096 NAR131096 NKN131096 NUJ131096 OEF131096 OOB131096 OXX131096 PHT131096 PRP131096 QBL131096 QLH131096 QVD131096 REZ131096 ROV131096 RYR131096 SIN131096 SSJ131096 TCF131096 TMB131096 TVX131096 UFT131096 UPP131096 UZL131096 VJH131096 VTD131096 WCZ131096 WMV131096 WWR131096 V196632 KF196632 UB196632 ADX196632 ANT196632 AXP196632 BHL196632 BRH196632 CBD196632 CKZ196632 CUV196632 DER196632 DON196632 DYJ196632 EIF196632 ESB196632 FBX196632 FLT196632 FVP196632 GFL196632 GPH196632 GZD196632 HIZ196632 HSV196632 ICR196632 IMN196632 IWJ196632 JGF196632 JQB196632 JZX196632 KJT196632 KTP196632 LDL196632 LNH196632 LXD196632 MGZ196632 MQV196632 NAR196632 NKN196632 NUJ196632 OEF196632 OOB196632 OXX196632 PHT196632 PRP196632 QBL196632 QLH196632 QVD196632 REZ196632 ROV196632 RYR196632 SIN196632 SSJ196632 TCF196632 TMB196632 TVX196632 UFT196632 UPP196632 UZL196632 VJH196632 VTD196632 WCZ196632 WMV196632 WWR196632 V262168 KF262168 UB262168 ADX262168 ANT262168 AXP262168 BHL262168 BRH262168 CBD262168 CKZ262168 CUV262168 DER262168 DON262168 DYJ262168 EIF262168 ESB262168 FBX262168 FLT262168 FVP262168 GFL262168 GPH262168 GZD262168 HIZ262168 HSV262168 ICR262168 IMN262168 IWJ262168 JGF262168 JQB262168 JZX262168 KJT262168 KTP262168 LDL262168 LNH262168 LXD262168 MGZ262168 MQV262168 NAR262168 NKN262168 NUJ262168 OEF262168 OOB262168 OXX262168 PHT262168 PRP262168 QBL262168 QLH262168 QVD262168 REZ262168 ROV262168 RYR262168 SIN262168 SSJ262168 TCF262168 TMB262168 TVX262168 UFT262168 UPP262168 UZL262168 VJH262168 VTD262168 WCZ262168 WMV262168 WWR262168 V327704 KF327704 UB327704 ADX327704 ANT327704 AXP327704 BHL327704 BRH327704 CBD327704 CKZ327704 CUV327704 DER327704 DON327704 DYJ327704 EIF327704 ESB327704 FBX327704 FLT327704 FVP327704 GFL327704 GPH327704 GZD327704 HIZ327704 HSV327704 ICR327704 IMN327704 IWJ327704 JGF327704 JQB327704 JZX327704 KJT327704 KTP327704 LDL327704 LNH327704 LXD327704 MGZ327704 MQV327704 NAR327704 NKN327704 NUJ327704 OEF327704 OOB327704 OXX327704 PHT327704 PRP327704 QBL327704 QLH327704 QVD327704 REZ327704 ROV327704 RYR327704 SIN327704 SSJ327704 TCF327704 TMB327704 TVX327704 UFT327704 UPP327704 UZL327704 VJH327704 VTD327704 WCZ327704 WMV327704 WWR327704 V393240 KF393240 UB393240 ADX393240 ANT393240 AXP393240 BHL393240 BRH393240 CBD393240 CKZ393240 CUV393240 DER393240 DON393240 DYJ393240 EIF393240 ESB393240 FBX393240 FLT393240 FVP393240 GFL393240 GPH393240 GZD393240 HIZ393240 HSV393240 ICR393240 IMN393240 IWJ393240 JGF393240 JQB393240 JZX393240 KJT393240 KTP393240 LDL393240 LNH393240 LXD393240 MGZ393240 MQV393240 NAR393240 NKN393240 NUJ393240 OEF393240 OOB393240 OXX393240 PHT393240 PRP393240 QBL393240 QLH393240 QVD393240 REZ393240 ROV393240 RYR393240 SIN393240 SSJ393240 TCF393240 TMB393240 TVX393240 UFT393240 UPP393240 UZL393240 VJH393240 VTD393240 WCZ393240 WMV393240 WWR393240 V458776 KF458776 UB458776 ADX458776 ANT458776 AXP458776 BHL458776 BRH458776 CBD458776 CKZ458776 CUV458776 DER458776 DON458776 DYJ458776 EIF458776 ESB458776 FBX458776 FLT458776 FVP458776 GFL458776 GPH458776 GZD458776 HIZ458776 HSV458776 ICR458776 IMN458776 IWJ458776 JGF458776 JQB458776 JZX458776 KJT458776 KTP458776 LDL458776 LNH458776 LXD458776 MGZ458776 MQV458776 NAR458776 NKN458776 NUJ458776 OEF458776 OOB458776 OXX458776 PHT458776 PRP458776 QBL458776 QLH458776 QVD458776 REZ458776 ROV458776 RYR458776 SIN458776 SSJ458776 TCF458776 TMB458776 TVX458776 UFT458776 UPP458776 UZL458776 VJH458776 VTD458776 WCZ458776 WMV458776 WWR458776 V524312 KF524312 UB524312 ADX524312 ANT524312 AXP524312 BHL524312 BRH524312 CBD524312 CKZ524312 CUV524312 DER524312 DON524312 DYJ524312 EIF524312 ESB524312 FBX524312 FLT524312 FVP524312 GFL524312 GPH524312 GZD524312 HIZ524312 HSV524312 ICR524312 IMN524312 IWJ524312 JGF524312 JQB524312 JZX524312 KJT524312 KTP524312 LDL524312 LNH524312 LXD524312 MGZ524312 MQV524312 NAR524312 NKN524312 NUJ524312 OEF524312 OOB524312 OXX524312 PHT524312 PRP524312 QBL524312 QLH524312 QVD524312 REZ524312 ROV524312 RYR524312 SIN524312 SSJ524312 TCF524312 TMB524312 TVX524312 UFT524312 UPP524312 UZL524312 VJH524312 VTD524312 WCZ524312 WMV524312 WWR524312 V589848 KF589848 UB589848 ADX589848 ANT589848 AXP589848 BHL589848 BRH589848 CBD589848 CKZ589848 CUV589848 DER589848 DON589848 DYJ589848 EIF589848 ESB589848 FBX589848 FLT589848 FVP589848 GFL589848 GPH589848 GZD589848 HIZ589848 HSV589848 ICR589848 IMN589848 IWJ589848 JGF589848 JQB589848 JZX589848 KJT589848 KTP589848 LDL589848 LNH589848 LXD589848 MGZ589848 MQV589848 NAR589848 NKN589848 NUJ589848 OEF589848 OOB589848 OXX589848 PHT589848 PRP589848 QBL589848 QLH589848 QVD589848 REZ589848 ROV589848 RYR589848 SIN589848 SSJ589848 TCF589848 TMB589848 TVX589848 UFT589848 UPP589848 UZL589848 VJH589848 VTD589848 WCZ589848 WMV589848 WWR589848 V655384 KF655384 UB655384 ADX655384 ANT655384 AXP655384 BHL655384 BRH655384 CBD655384 CKZ655384 CUV655384 DER655384 DON655384 DYJ655384 EIF655384 ESB655384 FBX655384 FLT655384 FVP655384 GFL655384 GPH655384 GZD655384 HIZ655384 HSV655384 ICR655384 IMN655384 IWJ655384 JGF655384 JQB655384 JZX655384 KJT655384 KTP655384 LDL655384 LNH655384 LXD655384 MGZ655384 MQV655384 NAR655384 NKN655384 NUJ655384 OEF655384 OOB655384 OXX655384 PHT655384 PRP655384 QBL655384 QLH655384 QVD655384 REZ655384 ROV655384 RYR655384 SIN655384 SSJ655384 TCF655384 TMB655384 TVX655384 UFT655384 UPP655384 UZL655384 VJH655384 VTD655384 WCZ655384 WMV655384 WWR655384 V720920 KF720920 UB720920 ADX720920 ANT720920 AXP720920 BHL720920 BRH720920 CBD720920 CKZ720920 CUV720920 DER720920 DON720920 DYJ720920 EIF720920 ESB720920 FBX720920 FLT720920 FVP720920 GFL720920 GPH720920 GZD720920 HIZ720920 HSV720920 ICR720920 IMN720920 IWJ720920 JGF720920 JQB720920 JZX720920 KJT720920 KTP720920 LDL720920 LNH720920 LXD720920 MGZ720920 MQV720920 NAR720920 NKN720920 NUJ720920 OEF720920 OOB720920 OXX720920 PHT720920 PRP720920 QBL720920 QLH720920 QVD720920 REZ720920 ROV720920 RYR720920 SIN720920 SSJ720920 TCF720920 TMB720920 TVX720920 UFT720920 UPP720920 UZL720920 VJH720920 VTD720920 WCZ720920 WMV720920 WWR720920 V786456 KF786456 UB786456 ADX786456 ANT786456 AXP786456 BHL786456 BRH786456 CBD786456 CKZ786456 CUV786456 DER786456 DON786456 DYJ786456 EIF786456 ESB786456 FBX786456 FLT786456 FVP786456 GFL786456 GPH786456 GZD786456 HIZ786456 HSV786456 ICR786456 IMN786456 IWJ786456 JGF786456 JQB786456 JZX786456 KJT786456 KTP786456 LDL786456 LNH786456 LXD786456 MGZ786456 MQV786456 NAR786456 NKN786456 NUJ786456 OEF786456 OOB786456 OXX786456 PHT786456 PRP786456 QBL786456 QLH786456 QVD786456 REZ786456 ROV786456 RYR786456 SIN786456 SSJ786456 TCF786456 TMB786456 TVX786456 UFT786456 UPP786456 UZL786456 VJH786456 VTD786456 WCZ786456 WMV786456 WWR786456 V851992 KF851992 UB851992 ADX851992 ANT851992 AXP851992 BHL851992 BRH851992 CBD851992 CKZ851992 CUV851992 DER851992 DON851992 DYJ851992 EIF851992 ESB851992 FBX851992 FLT851992 FVP851992 GFL851992 GPH851992 GZD851992 HIZ851992 HSV851992 ICR851992 IMN851992 IWJ851992 JGF851992 JQB851992 JZX851992 KJT851992 KTP851992 LDL851992 LNH851992 LXD851992 MGZ851992 MQV851992 NAR851992 NKN851992 NUJ851992 OEF851992 OOB851992 OXX851992 PHT851992 PRP851992 QBL851992 QLH851992 QVD851992 REZ851992 ROV851992 RYR851992 SIN851992 SSJ851992 TCF851992 TMB851992 TVX851992 UFT851992 UPP851992 UZL851992 VJH851992 VTD851992 WCZ851992 WMV851992 WWR851992 V917528 KF917528 UB917528 ADX917528 ANT917528 AXP917528 BHL917528 BRH917528 CBD917528 CKZ917528 CUV917528 DER917528 DON917528 DYJ917528 EIF917528 ESB917528 FBX917528 FLT917528 FVP917528 GFL917528 GPH917528 GZD917528 HIZ917528 HSV917528 ICR917528 IMN917528 IWJ917528 JGF917528 JQB917528 JZX917528 KJT917528 KTP917528 LDL917528 LNH917528 LXD917528 MGZ917528 MQV917528 NAR917528 NKN917528 NUJ917528 OEF917528 OOB917528 OXX917528 PHT917528 PRP917528 QBL917528 QLH917528 QVD917528 REZ917528 ROV917528 RYR917528 SIN917528 SSJ917528 TCF917528 TMB917528 TVX917528 UFT917528 UPP917528 UZL917528 VJH917528 VTD917528 WCZ917528 WMV917528 WWR917528 V983064 KF983064 UB983064 ADX983064 ANT983064 AXP983064 BHL983064 BRH983064 CBD983064 CKZ983064 CUV983064 DER983064 DON983064 DYJ983064 EIF983064 ESB983064 FBX983064 FLT983064 FVP983064 GFL983064 GPH983064 GZD983064 HIZ983064 HSV983064 ICR983064 IMN983064 IWJ983064 JGF983064 JQB983064 JZX983064 KJT983064 KTP983064 LDL983064 LNH983064 LXD983064 MGZ983064 MQV983064 NAR983064 NKN983064 NUJ983064 OEF983064 OOB983064 OXX983064 PHT983064 PRP983064 QBL983064 QLH983064 QVD983064 REZ983064 ROV983064 RYR983064 SIN983064 SSJ983064 TCF983064 TMB983064 TVX983064 UFT983064 UPP983064 UZL983064 VJH983064 VTD983064 WCZ983064 WMV983064 WWR983064 M65556:M65557 JX65556:JX65557 TT65556:TT65557 ADP65556:ADP65557 ANL65556:ANL65557 AXH65556:AXH65557 BHD65556:BHD65557 BQZ65556:BQZ65557 CAV65556:CAV65557 CKR65556:CKR65557 CUN65556:CUN65557 DEJ65556:DEJ65557 DOF65556:DOF65557 DYB65556:DYB65557 EHX65556:EHX65557 ERT65556:ERT65557 FBP65556:FBP65557 FLL65556:FLL65557 FVH65556:FVH65557 GFD65556:GFD65557 GOZ65556:GOZ65557 GYV65556:GYV65557 HIR65556:HIR65557 HSN65556:HSN65557 ICJ65556:ICJ65557 IMF65556:IMF65557 IWB65556:IWB65557 JFX65556:JFX65557 JPT65556:JPT65557 JZP65556:JZP65557 KJL65556:KJL65557 KTH65556:KTH65557 LDD65556:LDD65557 LMZ65556:LMZ65557 LWV65556:LWV65557 MGR65556:MGR65557 MQN65556:MQN65557 NAJ65556:NAJ65557 NKF65556:NKF65557 NUB65556:NUB65557 ODX65556:ODX65557 ONT65556:ONT65557 OXP65556:OXP65557 PHL65556:PHL65557 PRH65556:PRH65557 QBD65556:QBD65557 QKZ65556:QKZ65557 QUV65556:QUV65557 RER65556:RER65557 RON65556:RON65557 RYJ65556:RYJ65557 SIF65556:SIF65557 SSB65556:SSB65557 TBX65556:TBX65557 TLT65556:TLT65557 TVP65556:TVP65557 UFL65556:UFL65557 UPH65556:UPH65557 UZD65556:UZD65557 VIZ65556:VIZ65557 VSV65556:VSV65557 WCR65556:WCR65557 WMN65556:WMN65557 WWJ65556:WWJ65557 M131092:M131093 JX131092:JX131093 TT131092:TT131093 ADP131092:ADP131093 ANL131092:ANL131093 AXH131092:AXH131093 BHD131092:BHD131093 BQZ131092:BQZ131093 CAV131092:CAV131093 CKR131092:CKR131093 CUN131092:CUN131093 DEJ131092:DEJ131093 DOF131092:DOF131093 DYB131092:DYB131093 EHX131092:EHX131093 ERT131092:ERT131093 FBP131092:FBP131093 FLL131092:FLL131093 FVH131092:FVH131093 GFD131092:GFD131093 GOZ131092:GOZ131093 GYV131092:GYV131093 HIR131092:HIR131093 HSN131092:HSN131093 ICJ131092:ICJ131093 IMF131092:IMF131093 IWB131092:IWB131093 JFX131092:JFX131093 JPT131092:JPT131093 JZP131092:JZP131093 KJL131092:KJL131093 KTH131092:KTH131093 LDD131092:LDD131093 LMZ131092:LMZ131093 LWV131092:LWV131093 MGR131092:MGR131093 MQN131092:MQN131093 NAJ131092:NAJ131093 NKF131092:NKF131093 NUB131092:NUB131093 ODX131092:ODX131093 ONT131092:ONT131093 OXP131092:OXP131093 PHL131092:PHL131093 PRH131092:PRH131093 QBD131092:QBD131093 QKZ131092:QKZ131093 QUV131092:QUV131093 RER131092:RER131093 RON131092:RON131093 RYJ131092:RYJ131093 SIF131092:SIF131093 SSB131092:SSB131093 TBX131092:TBX131093 TLT131092:TLT131093 TVP131092:TVP131093 UFL131092:UFL131093 UPH131092:UPH131093 UZD131092:UZD131093 VIZ131092:VIZ131093 VSV131092:VSV131093 WCR131092:WCR131093 WMN131092:WMN131093 WWJ131092:WWJ131093 M196628:M196629 JX196628:JX196629 TT196628:TT196629 ADP196628:ADP196629 ANL196628:ANL196629 AXH196628:AXH196629 BHD196628:BHD196629 BQZ196628:BQZ196629 CAV196628:CAV196629 CKR196628:CKR196629 CUN196628:CUN196629 DEJ196628:DEJ196629 DOF196628:DOF196629 DYB196628:DYB196629 EHX196628:EHX196629 ERT196628:ERT196629 FBP196628:FBP196629 FLL196628:FLL196629 FVH196628:FVH196629 GFD196628:GFD196629 GOZ196628:GOZ196629 GYV196628:GYV196629 HIR196628:HIR196629 HSN196628:HSN196629 ICJ196628:ICJ196629 IMF196628:IMF196629 IWB196628:IWB196629 JFX196628:JFX196629 JPT196628:JPT196629 JZP196628:JZP196629 KJL196628:KJL196629 KTH196628:KTH196629 LDD196628:LDD196629 LMZ196628:LMZ196629 LWV196628:LWV196629 MGR196628:MGR196629 MQN196628:MQN196629 NAJ196628:NAJ196629 NKF196628:NKF196629 NUB196628:NUB196629 ODX196628:ODX196629 ONT196628:ONT196629 OXP196628:OXP196629 PHL196628:PHL196629 PRH196628:PRH196629 QBD196628:QBD196629 QKZ196628:QKZ196629 QUV196628:QUV196629 RER196628:RER196629 RON196628:RON196629 RYJ196628:RYJ196629 SIF196628:SIF196629 SSB196628:SSB196629 TBX196628:TBX196629 TLT196628:TLT196629 TVP196628:TVP196629 UFL196628:UFL196629 UPH196628:UPH196629 UZD196628:UZD196629 VIZ196628:VIZ196629 VSV196628:VSV196629 WCR196628:WCR196629 WMN196628:WMN196629 WWJ196628:WWJ196629 M262164:M262165 JX262164:JX262165 TT262164:TT262165 ADP262164:ADP262165 ANL262164:ANL262165 AXH262164:AXH262165 BHD262164:BHD262165 BQZ262164:BQZ262165 CAV262164:CAV262165 CKR262164:CKR262165 CUN262164:CUN262165 DEJ262164:DEJ262165 DOF262164:DOF262165 DYB262164:DYB262165 EHX262164:EHX262165 ERT262164:ERT262165 FBP262164:FBP262165 FLL262164:FLL262165 FVH262164:FVH262165 GFD262164:GFD262165 GOZ262164:GOZ262165 GYV262164:GYV262165 HIR262164:HIR262165 HSN262164:HSN262165 ICJ262164:ICJ262165 IMF262164:IMF262165 IWB262164:IWB262165 JFX262164:JFX262165 JPT262164:JPT262165 JZP262164:JZP262165 KJL262164:KJL262165 KTH262164:KTH262165 LDD262164:LDD262165 LMZ262164:LMZ262165 LWV262164:LWV262165 MGR262164:MGR262165 MQN262164:MQN262165 NAJ262164:NAJ262165 NKF262164:NKF262165 NUB262164:NUB262165 ODX262164:ODX262165 ONT262164:ONT262165 OXP262164:OXP262165 PHL262164:PHL262165 PRH262164:PRH262165 QBD262164:QBD262165 QKZ262164:QKZ262165 QUV262164:QUV262165 RER262164:RER262165 RON262164:RON262165 RYJ262164:RYJ262165 SIF262164:SIF262165 SSB262164:SSB262165 TBX262164:TBX262165 TLT262164:TLT262165 TVP262164:TVP262165 UFL262164:UFL262165 UPH262164:UPH262165 UZD262164:UZD262165 VIZ262164:VIZ262165 VSV262164:VSV262165 WCR262164:WCR262165 WMN262164:WMN262165 WWJ262164:WWJ262165 M327700:M327701 JX327700:JX327701 TT327700:TT327701 ADP327700:ADP327701 ANL327700:ANL327701 AXH327700:AXH327701 BHD327700:BHD327701 BQZ327700:BQZ327701 CAV327700:CAV327701 CKR327700:CKR327701 CUN327700:CUN327701 DEJ327700:DEJ327701 DOF327700:DOF327701 DYB327700:DYB327701 EHX327700:EHX327701 ERT327700:ERT327701 FBP327700:FBP327701 FLL327700:FLL327701 FVH327700:FVH327701 GFD327700:GFD327701 GOZ327700:GOZ327701 GYV327700:GYV327701 HIR327700:HIR327701 HSN327700:HSN327701 ICJ327700:ICJ327701 IMF327700:IMF327701 IWB327700:IWB327701 JFX327700:JFX327701 JPT327700:JPT327701 JZP327700:JZP327701 KJL327700:KJL327701 KTH327700:KTH327701 LDD327700:LDD327701 LMZ327700:LMZ327701 LWV327700:LWV327701 MGR327700:MGR327701 MQN327700:MQN327701 NAJ327700:NAJ327701 NKF327700:NKF327701 NUB327700:NUB327701 ODX327700:ODX327701 ONT327700:ONT327701 OXP327700:OXP327701 PHL327700:PHL327701 PRH327700:PRH327701 QBD327700:QBD327701 QKZ327700:QKZ327701 QUV327700:QUV327701 RER327700:RER327701 RON327700:RON327701 RYJ327700:RYJ327701 SIF327700:SIF327701 SSB327700:SSB327701 TBX327700:TBX327701 TLT327700:TLT327701 TVP327700:TVP327701 UFL327700:UFL327701 UPH327700:UPH327701 UZD327700:UZD327701 VIZ327700:VIZ327701 VSV327700:VSV327701 WCR327700:WCR327701 WMN327700:WMN327701 WWJ327700:WWJ327701 M393236:M393237 JX393236:JX393237 TT393236:TT393237 ADP393236:ADP393237 ANL393236:ANL393237 AXH393236:AXH393237 BHD393236:BHD393237 BQZ393236:BQZ393237 CAV393236:CAV393237 CKR393236:CKR393237 CUN393236:CUN393237 DEJ393236:DEJ393237 DOF393236:DOF393237 DYB393236:DYB393237 EHX393236:EHX393237 ERT393236:ERT393237 FBP393236:FBP393237 FLL393236:FLL393237 FVH393236:FVH393237 GFD393236:GFD393237 GOZ393236:GOZ393237 GYV393236:GYV393237 HIR393236:HIR393237 HSN393236:HSN393237 ICJ393236:ICJ393237 IMF393236:IMF393237 IWB393236:IWB393237 JFX393236:JFX393237 JPT393236:JPT393237 JZP393236:JZP393237 KJL393236:KJL393237 KTH393236:KTH393237 LDD393236:LDD393237 LMZ393236:LMZ393237 LWV393236:LWV393237 MGR393236:MGR393237 MQN393236:MQN393237 NAJ393236:NAJ393237 NKF393236:NKF393237 NUB393236:NUB393237 ODX393236:ODX393237 ONT393236:ONT393237 OXP393236:OXP393237 PHL393236:PHL393237 PRH393236:PRH393237 QBD393236:QBD393237 QKZ393236:QKZ393237 QUV393236:QUV393237 RER393236:RER393237 RON393236:RON393237 RYJ393236:RYJ393237 SIF393236:SIF393237 SSB393236:SSB393237 TBX393236:TBX393237 TLT393236:TLT393237 TVP393236:TVP393237 UFL393236:UFL393237 UPH393236:UPH393237 UZD393236:UZD393237 VIZ393236:VIZ393237 VSV393236:VSV393237 WCR393236:WCR393237 WMN393236:WMN393237 WWJ393236:WWJ393237 M458772:M458773 JX458772:JX458773 TT458772:TT458773 ADP458772:ADP458773 ANL458772:ANL458773 AXH458772:AXH458773 BHD458772:BHD458773 BQZ458772:BQZ458773 CAV458772:CAV458773 CKR458772:CKR458773 CUN458772:CUN458773 DEJ458772:DEJ458773 DOF458772:DOF458773 DYB458772:DYB458773 EHX458772:EHX458773 ERT458772:ERT458773 FBP458772:FBP458773 FLL458772:FLL458773 FVH458772:FVH458773 GFD458772:GFD458773 GOZ458772:GOZ458773 GYV458772:GYV458773 HIR458772:HIR458773 HSN458772:HSN458773 ICJ458772:ICJ458773 IMF458772:IMF458773 IWB458772:IWB458773 JFX458772:JFX458773 JPT458772:JPT458773 JZP458772:JZP458773 KJL458772:KJL458773 KTH458772:KTH458773 LDD458772:LDD458773 LMZ458772:LMZ458773 LWV458772:LWV458773 MGR458772:MGR458773 MQN458772:MQN458773 NAJ458772:NAJ458773 NKF458772:NKF458773 NUB458772:NUB458773 ODX458772:ODX458773 ONT458772:ONT458773 OXP458772:OXP458773 PHL458772:PHL458773 PRH458772:PRH458773 QBD458772:QBD458773 QKZ458772:QKZ458773 QUV458772:QUV458773 RER458772:RER458773 RON458772:RON458773 RYJ458772:RYJ458773 SIF458772:SIF458773 SSB458772:SSB458773 TBX458772:TBX458773 TLT458772:TLT458773 TVP458772:TVP458773 UFL458772:UFL458773 UPH458772:UPH458773 UZD458772:UZD458773 VIZ458772:VIZ458773 VSV458772:VSV458773 WCR458772:WCR458773 WMN458772:WMN458773 WWJ458772:WWJ458773 M524308:M524309 JX524308:JX524309 TT524308:TT524309 ADP524308:ADP524309 ANL524308:ANL524309 AXH524308:AXH524309 BHD524308:BHD524309 BQZ524308:BQZ524309 CAV524308:CAV524309 CKR524308:CKR524309 CUN524308:CUN524309 DEJ524308:DEJ524309 DOF524308:DOF524309 DYB524308:DYB524309 EHX524308:EHX524309 ERT524308:ERT524309 FBP524308:FBP524309 FLL524308:FLL524309 FVH524308:FVH524309 GFD524308:GFD524309 GOZ524308:GOZ524309 GYV524308:GYV524309 HIR524308:HIR524309 HSN524308:HSN524309 ICJ524308:ICJ524309 IMF524308:IMF524309 IWB524308:IWB524309 JFX524308:JFX524309 JPT524308:JPT524309 JZP524308:JZP524309 KJL524308:KJL524309 KTH524308:KTH524309 LDD524308:LDD524309 LMZ524308:LMZ524309 LWV524308:LWV524309 MGR524308:MGR524309 MQN524308:MQN524309 NAJ524308:NAJ524309 NKF524308:NKF524309 NUB524308:NUB524309 ODX524308:ODX524309 ONT524308:ONT524309 OXP524308:OXP524309 PHL524308:PHL524309 PRH524308:PRH524309 QBD524308:QBD524309 QKZ524308:QKZ524309 QUV524308:QUV524309 RER524308:RER524309 RON524308:RON524309 RYJ524308:RYJ524309 SIF524308:SIF524309 SSB524308:SSB524309 TBX524308:TBX524309 TLT524308:TLT524309 TVP524308:TVP524309 UFL524308:UFL524309 UPH524308:UPH524309 UZD524308:UZD524309 VIZ524308:VIZ524309 VSV524308:VSV524309 WCR524308:WCR524309 WMN524308:WMN524309 WWJ524308:WWJ524309 M589844:M589845 JX589844:JX589845 TT589844:TT589845 ADP589844:ADP589845 ANL589844:ANL589845 AXH589844:AXH589845 BHD589844:BHD589845 BQZ589844:BQZ589845 CAV589844:CAV589845 CKR589844:CKR589845 CUN589844:CUN589845 DEJ589844:DEJ589845 DOF589844:DOF589845 DYB589844:DYB589845 EHX589844:EHX589845 ERT589844:ERT589845 FBP589844:FBP589845 FLL589844:FLL589845 FVH589844:FVH589845 GFD589844:GFD589845 GOZ589844:GOZ589845 GYV589844:GYV589845 HIR589844:HIR589845 HSN589844:HSN589845 ICJ589844:ICJ589845 IMF589844:IMF589845 IWB589844:IWB589845 JFX589844:JFX589845 JPT589844:JPT589845 JZP589844:JZP589845 KJL589844:KJL589845 KTH589844:KTH589845 LDD589844:LDD589845 LMZ589844:LMZ589845 LWV589844:LWV589845 MGR589844:MGR589845 MQN589844:MQN589845 NAJ589844:NAJ589845 NKF589844:NKF589845 NUB589844:NUB589845 ODX589844:ODX589845 ONT589844:ONT589845 OXP589844:OXP589845 PHL589844:PHL589845 PRH589844:PRH589845 QBD589844:QBD589845 QKZ589844:QKZ589845 QUV589844:QUV589845 RER589844:RER589845 RON589844:RON589845 RYJ589844:RYJ589845 SIF589844:SIF589845 SSB589844:SSB589845 TBX589844:TBX589845 TLT589844:TLT589845 TVP589844:TVP589845 UFL589844:UFL589845 UPH589844:UPH589845 UZD589844:UZD589845 VIZ589844:VIZ589845 VSV589844:VSV589845 WCR589844:WCR589845 WMN589844:WMN589845 WWJ589844:WWJ589845 M655380:M655381 JX655380:JX655381 TT655380:TT655381 ADP655380:ADP655381 ANL655380:ANL655381 AXH655380:AXH655381 BHD655380:BHD655381 BQZ655380:BQZ655381 CAV655380:CAV655381 CKR655380:CKR655381 CUN655380:CUN655381 DEJ655380:DEJ655381 DOF655380:DOF655381 DYB655380:DYB655381 EHX655380:EHX655381 ERT655380:ERT655381 FBP655380:FBP655381 FLL655380:FLL655381 FVH655380:FVH655381 GFD655380:GFD655381 GOZ655380:GOZ655381 GYV655380:GYV655381 HIR655380:HIR655381 HSN655380:HSN655381 ICJ655380:ICJ655381 IMF655380:IMF655381 IWB655380:IWB655381 JFX655380:JFX655381 JPT655380:JPT655381 JZP655380:JZP655381 KJL655380:KJL655381 KTH655380:KTH655381 LDD655380:LDD655381 LMZ655380:LMZ655381 LWV655380:LWV655381 MGR655380:MGR655381 MQN655380:MQN655381 NAJ655380:NAJ655381 NKF655380:NKF655381 NUB655380:NUB655381 ODX655380:ODX655381 ONT655380:ONT655381 OXP655380:OXP655381 PHL655380:PHL655381 PRH655380:PRH655381 QBD655380:QBD655381 QKZ655380:QKZ655381 QUV655380:QUV655381 RER655380:RER655381 RON655380:RON655381 RYJ655380:RYJ655381 SIF655380:SIF655381 SSB655380:SSB655381 TBX655380:TBX655381 TLT655380:TLT655381 TVP655380:TVP655381 UFL655380:UFL655381 UPH655380:UPH655381 UZD655380:UZD655381 VIZ655380:VIZ655381 VSV655380:VSV655381 WCR655380:WCR655381 WMN655380:WMN655381 WWJ655380:WWJ655381 M720916:M720917 JX720916:JX720917 TT720916:TT720917 ADP720916:ADP720917 ANL720916:ANL720917 AXH720916:AXH720917 BHD720916:BHD720917 BQZ720916:BQZ720917 CAV720916:CAV720917 CKR720916:CKR720917 CUN720916:CUN720917 DEJ720916:DEJ720917 DOF720916:DOF720917 DYB720916:DYB720917 EHX720916:EHX720917 ERT720916:ERT720917 FBP720916:FBP720917 FLL720916:FLL720917 FVH720916:FVH720917 GFD720916:GFD720917 GOZ720916:GOZ720917 GYV720916:GYV720917 HIR720916:HIR720917 HSN720916:HSN720917 ICJ720916:ICJ720917 IMF720916:IMF720917 IWB720916:IWB720917 JFX720916:JFX720917 JPT720916:JPT720917 JZP720916:JZP720917 KJL720916:KJL720917 KTH720916:KTH720917 LDD720916:LDD720917 LMZ720916:LMZ720917 LWV720916:LWV720917 MGR720916:MGR720917 MQN720916:MQN720917 NAJ720916:NAJ720917 NKF720916:NKF720917 NUB720916:NUB720917 ODX720916:ODX720917 ONT720916:ONT720917 OXP720916:OXP720917 PHL720916:PHL720917 PRH720916:PRH720917 QBD720916:QBD720917 QKZ720916:QKZ720917 QUV720916:QUV720917 RER720916:RER720917 RON720916:RON720917 RYJ720916:RYJ720917 SIF720916:SIF720917 SSB720916:SSB720917 TBX720916:TBX720917 TLT720916:TLT720917 TVP720916:TVP720917 UFL720916:UFL720917 UPH720916:UPH720917 UZD720916:UZD720917 VIZ720916:VIZ720917 VSV720916:VSV720917 WCR720916:WCR720917 WMN720916:WMN720917 WWJ720916:WWJ720917 M786452:M786453 JX786452:JX786453 TT786452:TT786453 ADP786452:ADP786453 ANL786452:ANL786453 AXH786452:AXH786453 BHD786452:BHD786453 BQZ786452:BQZ786453 CAV786452:CAV786453 CKR786452:CKR786453 CUN786452:CUN786453 DEJ786452:DEJ786453 DOF786452:DOF786453 DYB786452:DYB786453 EHX786452:EHX786453 ERT786452:ERT786453 FBP786452:FBP786453 FLL786452:FLL786453 FVH786452:FVH786453 GFD786452:GFD786453 GOZ786452:GOZ786453 GYV786452:GYV786453 HIR786452:HIR786453 HSN786452:HSN786453 ICJ786452:ICJ786453 IMF786452:IMF786453 IWB786452:IWB786453 JFX786452:JFX786453 JPT786452:JPT786453 JZP786452:JZP786453 KJL786452:KJL786453 KTH786452:KTH786453 LDD786452:LDD786453 LMZ786452:LMZ786453 LWV786452:LWV786453 MGR786452:MGR786453 MQN786452:MQN786453 NAJ786452:NAJ786453 NKF786452:NKF786453 NUB786452:NUB786453 ODX786452:ODX786453 ONT786452:ONT786453 OXP786452:OXP786453 PHL786452:PHL786453 PRH786452:PRH786453 QBD786452:QBD786453 QKZ786452:QKZ786453 QUV786452:QUV786453 RER786452:RER786453 RON786452:RON786453 RYJ786452:RYJ786453 SIF786452:SIF786453 SSB786452:SSB786453 TBX786452:TBX786453 TLT786452:TLT786453 TVP786452:TVP786453 UFL786452:UFL786453 UPH786452:UPH786453 UZD786452:UZD786453 VIZ786452:VIZ786453 VSV786452:VSV786453 WCR786452:WCR786453 WMN786452:WMN786453 WWJ786452:WWJ786453 M851988:M851989 JX851988:JX851989 TT851988:TT851989 ADP851988:ADP851989 ANL851988:ANL851989 AXH851988:AXH851989 BHD851988:BHD851989 BQZ851988:BQZ851989 CAV851988:CAV851989 CKR851988:CKR851989 CUN851988:CUN851989 DEJ851988:DEJ851989 DOF851988:DOF851989 DYB851988:DYB851989 EHX851988:EHX851989 ERT851988:ERT851989 FBP851988:FBP851989 FLL851988:FLL851989 FVH851988:FVH851989 GFD851988:GFD851989 GOZ851988:GOZ851989 GYV851988:GYV851989 HIR851988:HIR851989 HSN851988:HSN851989 ICJ851988:ICJ851989 IMF851988:IMF851989 IWB851988:IWB851989 JFX851988:JFX851989 JPT851988:JPT851989 JZP851988:JZP851989 KJL851988:KJL851989 KTH851988:KTH851989 LDD851988:LDD851989 LMZ851988:LMZ851989 LWV851988:LWV851989 MGR851988:MGR851989 MQN851988:MQN851989 NAJ851988:NAJ851989 NKF851988:NKF851989 NUB851988:NUB851989 ODX851988:ODX851989 ONT851988:ONT851989 OXP851988:OXP851989 PHL851988:PHL851989 PRH851988:PRH851989 QBD851988:QBD851989 QKZ851988:QKZ851989 QUV851988:QUV851989 RER851988:RER851989 RON851988:RON851989 RYJ851988:RYJ851989 SIF851988:SIF851989 SSB851988:SSB851989 TBX851988:TBX851989 TLT851988:TLT851989 TVP851988:TVP851989 UFL851988:UFL851989 UPH851988:UPH851989 UZD851988:UZD851989 VIZ851988:VIZ851989 VSV851988:VSV851989 WCR851988:WCR851989 WMN851988:WMN851989 WWJ851988:WWJ851989 M917524:M917525 JX917524:JX917525 TT917524:TT917525 ADP917524:ADP917525 ANL917524:ANL917525 AXH917524:AXH917525 BHD917524:BHD917525 BQZ917524:BQZ917525 CAV917524:CAV917525 CKR917524:CKR917525 CUN917524:CUN917525 DEJ917524:DEJ917525 DOF917524:DOF917525 DYB917524:DYB917525 EHX917524:EHX917525 ERT917524:ERT917525 FBP917524:FBP917525 FLL917524:FLL917525 FVH917524:FVH917525 GFD917524:GFD917525 GOZ917524:GOZ917525 GYV917524:GYV917525 HIR917524:HIR917525 HSN917524:HSN917525 ICJ917524:ICJ917525 IMF917524:IMF917525 IWB917524:IWB917525 JFX917524:JFX917525 JPT917524:JPT917525 JZP917524:JZP917525 KJL917524:KJL917525 KTH917524:KTH917525 LDD917524:LDD917525 LMZ917524:LMZ917525 LWV917524:LWV917525 MGR917524:MGR917525 MQN917524:MQN917525 NAJ917524:NAJ917525 NKF917524:NKF917525 NUB917524:NUB917525 ODX917524:ODX917525 ONT917524:ONT917525 OXP917524:OXP917525 PHL917524:PHL917525 PRH917524:PRH917525 QBD917524:QBD917525 QKZ917524:QKZ917525 QUV917524:QUV917525 RER917524:RER917525 RON917524:RON917525 RYJ917524:RYJ917525 SIF917524:SIF917525 SSB917524:SSB917525 TBX917524:TBX917525 TLT917524:TLT917525 TVP917524:TVP917525 UFL917524:UFL917525 UPH917524:UPH917525 UZD917524:UZD917525 VIZ917524:VIZ917525 VSV917524:VSV917525 WCR917524:WCR917525 WMN917524:WMN917525 WWJ917524:WWJ917525 M983060:M983061 JX983060:JX983061 TT983060:TT983061 ADP983060:ADP983061 ANL983060:ANL983061 AXH983060:AXH983061 BHD983060:BHD983061 BQZ983060:BQZ983061 CAV983060:CAV983061 CKR983060:CKR983061 CUN983060:CUN983061 DEJ983060:DEJ983061 DOF983060:DOF983061 DYB983060:DYB983061 EHX983060:EHX983061 ERT983060:ERT983061 FBP983060:FBP983061 FLL983060:FLL983061 FVH983060:FVH983061 GFD983060:GFD983061 GOZ983060:GOZ983061 GYV983060:GYV983061 HIR983060:HIR983061 HSN983060:HSN983061 ICJ983060:ICJ983061 IMF983060:IMF983061 IWB983060:IWB983061 JFX983060:JFX983061 JPT983060:JPT983061 JZP983060:JZP983061 KJL983060:KJL983061 KTH983060:KTH983061 LDD983060:LDD983061 LMZ983060:LMZ983061 LWV983060:LWV983061 MGR983060:MGR983061 MQN983060:MQN983061 NAJ983060:NAJ983061 NKF983060:NKF983061 NUB983060:NUB983061 ODX983060:ODX983061 ONT983060:ONT983061 OXP983060:OXP983061 PHL983060:PHL983061 PRH983060:PRH983061 QBD983060:QBD983061 QKZ983060:QKZ983061 QUV983060:QUV983061 RER983060:RER983061 RON983060:RON983061 RYJ983060:RYJ983061 SIF983060:SIF983061 SSB983060:SSB983061 TBX983060:TBX983061 TLT983060:TLT983061 TVP983060:TVP983061 UFL983060:UFL983061 UPH983060:UPH983061 UZD983060:UZD983061 VIZ983060:VIZ983061 VSV983060:VSV983061 WCR983060:WCR983061 WMN983060:WMN983061 WWJ983060:WWJ983061" xr:uid="{A5A55E02-CAC6-4651-AD7C-9D5A5F8E8E82}">
      <formula1>"○"</formula1>
      <formula2>0</formula2>
    </dataValidation>
    <dataValidation type="list" operator="equal" allowBlank="1" showErrorMessage="1" errorTitle="入力規則違反" error="リストから選択してください" sqref="R983055:U983055 KB983055:KE983055 TX983055:UA983055 ADT983055:ADW983055 ANP983055:ANS983055 AXL983055:AXO983055 BHH983055:BHK983055 BRD983055:BRG983055 CAZ983055:CBC983055 CKV983055:CKY983055 CUR983055:CUU983055 DEN983055:DEQ983055 DOJ983055:DOM983055 DYF983055:DYI983055 EIB983055:EIE983055 ERX983055:ESA983055 FBT983055:FBW983055 FLP983055:FLS983055 FVL983055:FVO983055 GFH983055:GFK983055 GPD983055:GPG983055 GYZ983055:GZC983055 HIV983055:HIY983055 HSR983055:HSU983055 ICN983055:ICQ983055 IMJ983055:IMM983055 IWF983055:IWI983055 JGB983055:JGE983055 JPX983055:JQA983055 JZT983055:JZW983055 KJP983055:KJS983055 KTL983055:KTO983055 LDH983055:LDK983055 LND983055:LNG983055 LWZ983055:LXC983055 MGV983055:MGY983055 MQR983055:MQU983055 NAN983055:NAQ983055 NKJ983055:NKM983055 NUF983055:NUI983055 OEB983055:OEE983055 ONX983055:OOA983055 OXT983055:OXW983055 PHP983055:PHS983055 PRL983055:PRO983055 QBH983055:QBK983055 QLD983055:QLG983055 QUZ983055:QVC983055 REV983055:REY983055 ROR983055:ROU983055 RYN983055:RYQ983055 SIJ983055:SIM983055 SSF983055:SSI983055 TCB983055:TCE983055 TLX983055:TMA983055 TVT983055:TVW983055 UFP983055:UFS983055 UPL983055:UPO983055 UZH983055:UZK983055 VJD983055:VJG983055 VSZ983055:VTC983055 WCV983055:WCY983055 WMR983055:WMU983055 WWN983055:WWQ983055 M65540:O65540 JX65540:JZ65540 TT65540:TV65540 ADP65540:ADR65540 ANL65540:ANN65540 AXH65540:AXJ65540 BHD65540:BHF65540 BQZ65540:BRB65540 CAV65540:CAX65540 CKR65540:CKT65540 CUN65540:CUP65540 DEJ65540:DEL65540 DOF65540:DOH65540 DYB65540:DYD65540 EHX65540:EHZ65540 ERT65540:ERV65540 FBP65540:FBR65540 FLL65540:FLN65540 FVH65540:FVJ65540 GFD65540:GFF65540 GOZ65540:GPB65540 GYV65540:GYX65540 HIR65540:HIT65540 HSN65540:HSP65540 ICJ65540:ICL65540 IMF65540:IMH65540 IWB65540:IWD65540 JFX65540:JFZ65540 JPT65540:JPV65540 JZP65540:JZR65540 KJL65540:KJN65540 KTH65540:KTJ65540 LDD65540:LDF65540 LMZ65540:LNB65540 LWV65540:LWX65540 MGR65540:MGT65540 MQN65540:MQP65540 NAJ65540:NAL65540 NKF65540:NKH65540 NUB65540:NUD65540 ODX65540:ODZ65540 ONT65540:ONV65540 OXP65540:OXR65540 PHL65540:PHN65540 PRH65540:PRJ65540 QBD65540:QBF65540 QKZ65540:QLB65540 QUV65540:QUX65540 RER65540:RET65540 RON65540:ROP65540 RYJ65540:RYL65540 SIF65540:SIH65540 SSB65540:SSD65540 TBX65540:TBZ65540 TLT65540:TLV65540 TVP65540:TVR65540 UFL65540:UFN65540 UPH65540:UPJ65540 UZD65540:UZF65540 VIZ65540:VJB65540 VSV65540:VSX65540 WCR65540:WCT65540 WMN65540:WMP65540 WWJ65540:WWL65540 M131076:O131076 JX131076:JZ131076 TT131076:TV131076 ADP131076:ADR131076 ANL131076:ANN131076 AXH131076:AXJ131076 BHD131076:BHF131076 BQZ131076:BRB131076 CAV131076:CAX131076 CKR131076:CKT131076 CUN131076:CUP131076 DEJ131076:DEL131076 DOF131076:DOH131076 DYB131076:DYD131076 EHX131076:EHZ131076 ERT131076:ERV131076 FBP131076:FBR131076 FLL131076:FLN131076 FVH131076:FVJ131076 GFD131076:GFF131076 GOZ131076:GPB131076 GYV131076:GYX131076 HIR131076:HIT131076 HSN131076:HSP131076 ICJ131076:ICL131076 IMF131076:IMH131076 IWB131076:IWD131076 JFX131076:JFZ131076 JPT131076:JPV131076 JZP131076:JZR131076 KJL131076:KJN131076 KTH131076:KTJ131076 LDD131076:LDF131076 LMZ131076:LNB131076 LWV131076:LWX131076 MGR131076:MGT131076 MQN131076:MQP131076 NAJ131076:NAL131076 NKF131076:NKH131076 NUB131076:NUD131076 ODX131076:ODZ131076 ONT131076:ONV131076 OXP131076:OXR131076 PHL131076:PHN131076 PRH131076:PRJ131076 QBD131076:QBF131076 QKZ131076:QLB131076 QUV131076:QUX131076 RER131076:RET131076 RON131076:ROP131076 RYJ131076:RYL131076 SIF131076:SIH131076 SSB131076:SSD131076 TBX131076:TBZ131076 TLT131076:TLV131076 TVP131076:TVR131076 UFL131076:UFN131076 UPH131076:UPJ131076 UZD131076:UZF131076 VIZ131076:VJB131076 VSV131076:VSX131076 WCR131076:WCT131076 WMN131076:WMP131076 WWJ131076:WWL131076 M196612:O196612 JX196612:JZ196612 TT196612:TV196612 ADP196612:ADR196612 ANL196612:ANN196612 AXH196612:AXJ196612 BHD196612:BHF196612 BQZ196612:BRB196612 CAV196612:CAX196612 CKR196612:CKT196612 CUN196612:CUP196612 DEJ196612:DEL196612 DOF196612:DOH196612 DYB196612:DYD196612 EHX196612:EHZ196612 ERT196612:ERV196612 FBP196612:FBR196612 FLL196612:FLN196612 FVH196612:FVJ196612 GFD196612:GFF196612 GOZ196612:GPB196612 GYV196612:GYX196612 HIR196612:HIT196612 HSN196612:HSP196612 ICJ196612:ICL196612 IMF196612:IMH196612 IWB196612:IWD196612 JFX196612:JFZ196612 JPT196612:JPV196612 JZP196612:JZR196612 KJL196612:KJN196612 KTH196612:KTJ196612 LDD196612:LDF196612 LMZ196612:LNB196612 LWV196612:LWX196612 MGR196612:MGT196612 MQN196612:MQP196612 NAJ196612:NAL196612 NKF196612:NKH196612 NUB196612:NUD196612 ODX196612:ODZ196612 ONT196612:ONV196612 OXP196612:OXR196612 PHL196612:PHN196612 PRH196612:PRJ196612 QBD196612:QBF196612 QKZ196612:QLB196612 QUV196612:QUX196612 RER196612:RET196612 RON196612:ROP196612 RYJ196612:RYL196612 SIF196612:SIH196612 SSB196612:SSD196612 TBX196612:TBZ196612 TLT196612:TLV196612 TVP196612:TVR196612 UFL196612:UFN196612 UPH196612:UPJ196612 UZD196612:UZF196612 VIZ196612:VJB196612 VSV196612:VSX196612 WCR196612:WCT196612 WMN196612:WMP196612 WWJ196612:WWL196612 M262148:O262148 JX262148:JZ262148 TT262148:TV262148 ADP262148:ADR262148 ANL262148:ANN262148 AXH262148:AXJ262148 BHD262148:BHF262148 BQZ262148:BRB262148 CAV262148:CAX262148 CKR262148:CKT262148 CUN262148:CUP262148 DEJ262148:DEL262148 DOF262148:DOH262148 DYB262148:DYD262148 EHX262148:EHZ262148 ERT262148:ERV262148 FBP262148:FBR262148 FLL262148:FLN262148 FVH262148:FVJ262148 GFD262148:GFF262148 GOZ262148:GPB262148 GYV262148:GYX262148 HIR262148:HIT262148 HSN262148:HSP262148 ICJ262148:ICL262148 IMF262148:IMH262148 IWB262148:IWD262148 JFX262148:JFZ262148 JPT262148:JPV262148 JZP262148:JZR262148 KJL262148:KJN262148 KTH262148:KTJ262148 LDD262148:LDF262148 LMZ262148:LNB262148 LWV262148:LWX262148 MGR262148:MGT262148 MQN262148:MQP262148 NAJ262148:NAL262148 NKF262148:NKH262148 NUB262148:NUD262148 ODX262148:ODZ262148 ONT262148:ONV262148 OXP262148:OXR262148 PHL262148:PHN262148 PRH262148:PRJ262148 QBD262148:QBF262148 QKZ262148:QLB262148 QUV262148:QUX262148 RER262148:RET262148 RON262148:ROP262148 RYJ262148:RYL262148 SIF262148:SIH262148 SSB262148:SSD262148 TBX262148:TBZ262148 TLT262148:TLV262148 TVP262148:TVR262148 UFL262148:UFN262148 UPH262148:UPJ262148 UZD262148:UZF262148 VIZ262148:VJB262148 VSV262148:VSX262148 WCR262148:WCT262148 WMN262148:WMP262148 WWJ262148:WWL262148 M327684:O327684 JX327684:JZ327684 TT327684:TV327684 ADP327684:ADR327684 ANL327684:ANN327684 AXH327684:AXJ327684 BHD327684:BHF327684 BQZ327684:BRB327684 CAV327684:CAX327684 CKR327684:CKT327684 CUN327684:CUP327684 DEJ327684:DEL327684 DOF327684:DOH327684 DYB327684:DYD327684 EHX327684:EHZ327684 ERT327684:ERV327684 FBP327684:FBR327684 FLL327684:FLN327684 FVH327684:FVJ327684 GFD327684:GFF327684 GOZ327684:GPB327684 GYV327684:GYX327684 HIR327684:HIT327684 HSN327684:HSP327684 ICJ327684:ICL327684 IMF327684:IMH327684 IWB327684:IWD327684 JFX327684:JFZ327684 JPT327684:JPV327684 JZP327684:JZR327684 KJL327684:KJN327684 KTH327684:KTJ327684 LDD327684:LDF327684 LMZ327684:LNB327684 LWV327684:LWX327684 MGR327684:MGT327684 MQN327684:MQP327684 NAJ327684:NAL327684 NKF327684:NKH327684 NUB327684:NUD327684 ODX327684:ODZ327684 ONT327684:ONV327684 OXP327684:OXR327684 PHL327684:PHN327684 PRH327684:PRJ327684 QBD327684:QBF327684 QKZ327684:QLB327684 QUV327684:QUX327684 RER327684:RET327684 RON327684:ROP327684 RYJ327684:RYL327684 SIF327684:SIH327684 SSB327684:SSD327684 TBX327684:TBZ327684 TLT327684:TLV327684 TVP327684:TVR327684 UFL327684:UFN327684 UPH327684:UPJ327684 UZD327684:UZF327684 VIZ327684:VJB327684 VSV327684:VSX327684 WCR327684:WCT327684 WMN327684:WMP327684 WWJ327684:WWL327684 M393220:O393220 JX393220:JZ393220 TT393220:TV393220 ADP393220:ADR393220 ANL393220:ANN393220 AXH393220:AXJ393220 BHD393220:BHF393220 BQZ393220:BRB393220 CAV393220:CAX393220 CKR393220:CKT393220 CUN393220:CUP393220 DEJ393220:DEL393220 DOF393220:DOH393220 DYB393220:DYD393220 EHX393220:EHZ393220 ERT393220:ERV393220 FBP393220:FBR393220 FLL393220:FLN393220 FVH393220:FVJ393220 GFD393220:GFF393220 GOZ393220:GPB393220 GYV393220:GYX393220 HIR393220:HIT393220 HSN393220:HSP393220 ICJ393220:ICL393220 IMF393220:IMH393220 IWB393220:IWD393220 JFX393220:JFZ393220 JPT393220:JPV393220 JZP393220:JZR393220 KJL393220:KJN393220 KTH393220:KTJ393220 LDD393220:LDF393220 LMZ393220:LNB393220 LWV393220:LWX393220 MGR393220:MGT393220 MQN393220:MQP393220 NAJ393220:NAL393220 NKF393220:NKH393220 NUB393220:NUD393220 ODX393220:ODZ393220 ONT393220:ONV393220 OXP393220:OXR393220 PHL393220:PHN393220 PRH393220:PRJ393220 QBD393220:QBF393220 QKZ393220:QLB393220 QUV393220:QUX393220 RER393220:RET393220 RON393220:ROP393220 RYJ393220:RYL393220 SIF393220:SIH393220 SSB393220:SSD393220 TBX393220:TBZ393220 TLT393220:TLV393220 TVP393220:TVR393220 UFL393220:UFN393220 UPH393220:UPJ393220 UZD393220:UZF393220 VIZ393220:VJB393220 VSV393220:VSX393220 WCR393220:WCT393220 WMN393220:WMP393220 WWJ393220:WWL393220 M458756:O458756 JX458756:JZ458756 TT458756:TV458756 ADP458756:ADR458756 ANL458756:ANN458756 AXH458756:AXJ458756 BHD458756:BHF458756 BQZ458756:BRB458756 CAV458756:CAX458756 CKR458756:CKT458756 CUN458756:CUP458756 DEJ458756:DEL458756 DOF458756:DOH458756 DYB458756:DYD458756 EHX458756:EHZ458756 ERT458756:ERV458756 FBP458756:FBR458756 FLL458756:FLN458756 FVH458756:FVJ458756 GFD458756:GFF458756 GOZ458756:GPB458756 GYV458756:GYX458756 HIR458756:HIT458756 HSN458756:HSP458756 ICJ458756:ICL458756 IMF458756:IMH458756 IWB458756:IWD458756 JFX458756:JFZ458756 JPT458756:JPV458756 JZP458756:JZR458756 KJL458756:KJN458756 KTH458756:KTJ458756 LDD458756:LDF458756 LMZ458756:LNB458756 LWV458756:LWX458756 MGR458756:MGT458756 MQN458756:MQP458756 NAJ458756:NAL458756 NKF458756:NKH458756 NUB458756:NUD458756 ODX458756:ODZ458756 ONT458756:ONV458756 OXP458756:OXR458756 PHL458756:PHN458756 PRH458756:PRJ458756 QBD458756:QBF458756 QKZ458756:QLB458756 QUV458756:QUX458756 RER458756:RET458756 RON458756:ROP458756 RYJ458756:RYL458756 SIF458756:SIH458756 SSB458756:SSD458756 TBX458756:TBZ458756 TLT458756:TLV458756 TVP458756:TVR458756 UFL458756:UFN458756 UPH458756:UPJ458756 UZD458756:UZF458756 VIZ458756:VJB458756 VSV458756:VSX458756 WCR458756:WCT458756 WMN458756:WMP458756 WWJ458756:WWL458756 M524292:O524292 JX524292:JZ524292 TT524292:TV524292 ADP524292:ADR524292 ANL524292:ANN524292 AXH524292:AXJ524292 BHD524292:BHF524292 BQZ524292:BRB524292 CAV524292:CAX524292 CKR524292:CKT524292 CUN524292:CUP524292 DEJ524292:DEL524292 DOF524292:DOH524292 DYB524292:DYD524292 EHX524292:EHZ524292 ERT524292:ERV524292 FBP524292:FBR524292 FLL524292:FLN524292 FVH524292:FVJ524292 GFD524292:GFF524292 GOZ524292:GPB524292 GYV524292:GYX524292 HIR524292:HIT524292 HSN524292:HSP524292 ICJ524292:ICL524292 IMF524292:IMH524292 IWB524292:IWD524292 JFX524292:JFZ524292 JPT524292:JPV524292 JZP524292:JZR524292 KJL524292:KJN524292 KTH524292:KTJ524292 LDD524292:LDF524292 LMZ524292:LNB524292 LWV524292:LWX524292 MGR524292:MGT524292 MQN524292:MQP524292 NAJ524292:NAL524292 NKF524292:NKH524292 NUB524292:NUD524292 ODX524292:ODZ524292 ONT524292:ONV524292 OXP524292:OXR524292 PHL524292:PHN524292 PRH524292:PRJ524292 QBD524292:QBF524292 QKZ524292:QLB524292 QUV524292:QUX524292 RER524292:RET524292 RON524292:ROP524292 RYJ524292:RYL524292 SIF524292:SIH524292 SSB524292:SSD524292 TBX524292:TBZ524292 TLT524292:TLV524292 TVP524292:TVR524292 UFL524292:UFN524292 UPH524292:UPJ524292 UZD524292:UZF524292 VIZ524292:VJB524292 VSV524292:VSX524292 WCR524292:WCT524292 WMN524292:WMP524292 WWJ524292:WWL524292 M589828:O589828 JX589828:JZ589828 TT589828:TV589828 ADP589828:ADR589828 ANL589828:ANN589828 AXH589828:AXJ589828 BHD589828:BHF589828 BQZ589828:BRB589828 CAV589828:CAX589828 CKR589828:CKT589828 CUN589828:CUP589828 DEJ589828:DEL589828 DOF589828:DOH589828 DYB589828:DYD589828 EHX589828:EHZ589828 ERT589828:ERV589828 FBP589828:FBR589828 FLL589828:FLN589828 FVH589828:FVJ589828 GFD589828:GFF589828 GOZ589828:GPB589828 GYV589828:GYX589828 HIR589828:HIT589828 HSN589828:HSP589828 ICJ589828:ICL589828 IMF589828:IMH589828 IWB589828:IWD589828 JFX589828:JFZ589828 JPT589828:JPV589828 JZP589828:JZR589828 KJL589828:KJN589828 KTH589828:KTJ589828 LDD589828:LDF589828 LMZ589828:LNB589828 LWV589828:LWX589828 MGR589828:MGT589828 MQN589828:MQP589828 NAJ589828:NAL589828 NKF589828:NKH589828 NUB589828:NUD589828 ODX589828:ODZ589828 ONT589828:ONV589828 OXP589828:OXR589828 PHL589828:PHN589828 PRH589828:PRJ589828 QBD589828:QBF589828 QKZ589828:QLB589828 QUV589828:QUX589828 RER589828:RET589828 RON589828:ROP589828 RYJ589828:RYL589828 SIF589828:SIH589828 SSB589828:SSD589828 TBX589828:TBZ589828 TLT589828:TLV589828 TVP589828:TVR589828 UFL589828:UFN589828 UPH589828:UPJ589828 UZD589828:UZF589828 VIZ589828:VJB589828 VSV589828:VSX589828 WCR589828:WCT589828 WMN589828:WMP589828 WWJ589828:WWL589828 M655364:O655364 JX655364:JZ655364 TT655364:TV655364 ADP655364:ADR655364 ANL655364:ANN655364 AXH655364:AXJ655364 BHD655364:BHF655364 BQZ655364:BRB655364 CAV655364:CAX655364 CKR655364:CKT655364 CUN655364:CUP655364 DEJ655364:DEL655364 DOF655364:DOH655364 DYB655364:DYD655364 EHX655364:EHZ655364 ERT655364:ERV655364 FBP655364:FBR655364 FLL655364:FLN655364 FVH655364:FVJ655364 GFD655364:GFF655364 GOZ655364:GPB655364 GYV655364:GYX655364 HIR655364:HIT655364 HSN655364:HSP655364 ICJ655364:ICL655364 IMF655364:IMH655364 IWB655364:IWD655364 JFX655364:JFZ655364 JPT655364:JPV655364 JZP655364:JZR655364 KJL655364:KJN655364 KTH655364:KTJ655364 LDD655364:LDF655364 LMZ655364:LNB655364 LWV655364:LWX655364 MGR655364:MGT655364 MQN655364:MQP655364 NAJ655364:NAL655364 NKF655364:NKH655364 NUB655364:NUD655364 ODX655364:ODZ655364 ONT655364:ONV655364 OXP655364:OXR655364 PHL655364:PHN655364 PRH655364:PRJ655364 QBD655364:QBF655364 QKZ655364:QLB655364 QUV655364:QUX655364 RER655364:RET655364 RON655364:ROP655364 RYJ655364:RYL655364 SIF655364:SIH655364 SSB655364:SSD655364 TBX655364:TBZ655364 TLT655364:TLV655364 TVP655364:TVR655364 UFL655364:UFN655364 UPH655364:UPJ655364 UZD655364:UZF655364 VIZ655364:VJB655364 VSV655364:VSX655364 WCR655364:WCT655364 WMN655364:WMP655364 WWJ655364:WWL655364 M720900:O720900 JX720900:JZ720900 TT720900:TV720900 ADP720900:ADR720900 ANL720900:ANN720900 AXH720900:AXJ720900 BHD720900:BHF720900 BQZ720900:BRB720900 CAV720900:CAX720900 CKR720900:CKT720900 CUN720900:CUP720900 DEJ720900:DEL720900 DOF720900:DOH720900 DYB720900:DYD720900 EHX720900:EHZ720900 ERT720900:ERV720900 FBP720900:FBR720900 FLL720900:FLN720900 FVH720900:FVJ720900 GFD720900:GFF720900 GOZ720900:GPB720900 GYV720900:GYX720900 HIR720900:HIT720900 HSN720900:HSP720900 ICJ720900:ICL720900 IMF720900:IMH720900 IWB720900:IWD720900 JFX720900:JFZ720900 JPT720900:JPV720900 JZP720900:JZR720900 KJL720900:KJN720900 KTH720900:KTJ720900 LDD720900:LDF720900 LMZ720900:LNB720900 LWV720900:LWX720900 MGR720900:MGT720900 MQN720900:MQP720900 NAJ720900:NAL720900 NKF720900:NKH720900 NUB720900:NUD720900 ODX720900:ODZ720900 ONT720900:ONV720900 OXP720900:OXR720900 PHL720900:PHN720900 PRH720900:PRJ720900 QBD720900:QBF720900 QKZ720900:QLB720900 QUV720900:QUX720900 RER720900:RET720900 RON720900:ROP720900 RYJ720900:RYL720900 SIF720900:SIH720900 SSB720900:SSD720900 TBX720900:TBZ720900 TLT720900:TLV720900 TVP720900:TVR720900 UFL720900:UFN720900 UPH720900:UPJ720900 UZD720900:UZF720900 VIZ720900:VJB720900 VSV720900:VSX720900 WCR720900:WCT720900 WMN720900:WMP720900 WWJ720900:WWL720900 M786436:O786436 JX786436:JZ786436 TT786436:TV786436 ADP786436:ADR786436 ANL786436:ANN786436 AXH786436:AXJ786436 BHD786436:BHF786436 BQZ786436:BRB786436 CAV786436:CAX786436 CKR786436:CKT786436 CUN786436:CUP786436 DEJ786436:DEL786436 DOF786436:DOH786436 DYB786436:DYD786436 EHX786436:EHZ786436 ERT786436:ERV786436 FBP786436:FBR786436 FLL786436:FLN786436 FVH786436:FVJ786436 GFD786436:GFF786436 GOZ786436:GPB786436 GYV786436:GYX786436 HIR786436:HIT786436 HSN786436:HSP786436 ICJ786436:ICL786436 IMF786436:IMH786436 IWB786436:IWD786436 JFX786436:JFZ786436 JPT786436:JPV786436 JZP786436:JZR786436 KJL786436:KJN786436 KTH786436:KTJ786436 LDD786436:LDF786436 LMZ786436:LNB786436 LWV786436:LWX786436 MGR786436:MGT786436 MQN786436:MQP786436 NAJ786436:NAL786436 NKF786436:NKH786436 NUB786436:NUD786436 ODX786436:ODZ786436 ONT786436:ONV786436 OXP786436:OXR786436 PHL786436:PHN786436 PRH786436:PRJ786436 QBD786436:QBF786436 QKZ786436:QLB786436 QUV786436:QUX786436 RER786436:RET786436 RON786436:ROP786436 RYJ786436:RYL786436 SIF786436:SIH786436 SSB786436:SSD786436 TBX786436:TBZ786436 TLT786436:TLV786436 TVP786436:TVR786436 UFL786436:UFN786436 UPH786436:UPJ786436 UZD786436:UZF786436 VIZ786436:VJB786436 VSV786436:VSX786436 WCR786436:WCT786436 WMN786436:WMP786436 WWJ786436:WWL786436 M851972:O851972 JX851972:JZ851972 TT851972:TV851972 ADP851972:ADR851972 ANL851972:ANN851972 AXH851972:AXJ851972 BHD851972:BHF851972 BQZ851972:BRB851972 CAV851972:CAX851972 CKR851972:CKT851972 CUN851972:CUP851972 DEJ851972:DEL851972 DOF851972:DOH851972 DYB851972:DYD851972 EHX851972:EHZ851972 ERT851972:ERV851972 FBP851972:FBR851972 FLL851972:FLN851972 FVH851972:FVJ851972 GFD851972:GFF851972 GOZ851972:GPB851972 GYV851972:GYX851972 HIR851972:HIT851972 HSN851972:HSP851972 ICJ851972:ICL851972 IMF851972:IMH851972 IWB851972:IWD851972 JFX851972:JFZ851972 JPT851972:JPV851972 JZP851972:JZR851972 KJL851972:KJN851972 KTH851972:KTJ851972 LDD851972:LDF851972 LMZ851972:LNB851972 LWV851972:LWX851972 MGR851972:MGT851972 MQN851972:MQP851972 NAJ851972:NAL851972 NKF851972:NKH851972 NUB851972:NUD851972 ODX851972:ODZ851972 ONT851972:ONV851972 OXP851972:OXR851972 PHL851972:PHN851972 PRH851972:PRJ851972 QBD851972:QBF851972 QKZ851972:QLB851972 QUV851972:QUX851972 RER851972:RET851972 RON851972:ROP851972 RYJ851972:RYL851972 SIF851972:SIH851972 SSB851972:SSD851972 TBX851972:TBZ851972 TLT851972:TLV851972 TVP851972:TVR851972 UFL851972:UFN851972 UPH851972:UPJ851972 UZD851972:UZF851972 VIZ851972:VJB851972 VSV851972:VSX851972 WCR851972:WCT851972 WMN851972:WMP851972 WWJ851972:WWL851972 M917508:O917508 JX917508:JZ917508 TT917508:TV917508 ADP917508:ADR917508 ANL917508:ANN917508 AXH917508:AXJ917508 BHD917508:BHF917508 BQZ917508:BRB917508 CAV917508:CAX917508 CKR917508:CKT917508 CUN917508:CUP917508 DEJ917508:DEL917508 DOF917508:DOH917508 DYB917508:DYD917508 EHX917508:EHZ917508 ERT917508:ERV917508 FBP917508:FBR917508 FLL917508:FLN917508 FVH917508:FVJ917508 GFD917508:GFF917508 GOZ917508:GPB917508 GYV917508:GYX917508 HIR917508:HIT917508 HSN917508:HSP917508 ICJ917508:ICL917508 IMF917508:IMH917508 IWB917508:IWD917508 JFX917508:JFZ917508 JPT917508:JPV917508 JZP917508:JZR917508 KJL917508:KJN917508 KTH917508:KTJ917508 LDD917508:LDF917508 LMZ917508:LNB917508 LWV917508:LWX917508 MGR917508:MGT917508 MQN917508:MQP917508 NAJ917508:NAL917508 NKF917508:NKH917508 NUB917508:NUD917508 ODX917508:ODZ917508 ONT917508:ONV917508 OXP917508:OXR917508 PHL917508:PHN917508 PRH917508:PRJ917508 QBD917508:QBF917508 QKZ917508:QLB917508 QUV917508:QUX917508 RER917508:RET917508 RON917508:ROP917508 RYJ917508:RYL917508 SIF917508:SIH917508 SSB917508:SSD917508 TBX917508:TBZ917508 TLT917508:TLV917508 TVP917508:TVR917508 UFL917508:UFN917508 UPH917508:UPJ917508 UZD917508:UZF917508 VIZ917508:VJB917508 VSV917508:VSX917508 WCR917508:WCT917508 WMN917508:WMP917508 WWJ917508:WWL917508 M983044:O983044 JX983044:JZ983044 TT983044:TV983044 ADP983044:ADR983044 ANL983044:ANN983044 AXH983044:AXJ983044 BHD983044:BHF983044 BQZ983044:BRB983044 CAV983044:CAX983044 CKR983044:CKT983044 CUN983044:CUP983044 DEJ983044:DEL983044 DOF983044:DOH983044 DYB983044:DYD983044 EHX983044:EHZ983044 ERT983044:ERV983044 FBP983044:FBR983044 FLL983044:FLN983044 FVH983044:FVJ983044 GFD983044:GFF983044 GOZ983044:GPB983044 GYV983044:GYX983044 HIR983044:HIT983044 HSN983044:HSP983044 ICJ983044:ICL983044 IMF983044:IMH983044 IWB983044:IWD983044 JFX983044:JFZ983044 JPT983044:JPV983044 JZP983044:JZR983044 KJL983044:KJN983044 KTH983044:KTJ983044 LDD983044:LDF983044 LMZ983044:LNB983044 LWV983044:LWX983044 MGR983044:MGT983044 MQN983044:MQP983044 NAJ983044:NAL983044 NKF983044:NKH983044 NUB983044:NUD983044 ODX983044:ODZ983044 ONT983044:ONV983044 OXP983044:OXR983044 PHL983044:PHN983044 PRH983044:PRJ983044 QBD983044:QBF983044 QKZ983044:QLB983044 QUV983044:QUX983044 RER983044:RET983044 RON983044:ROP983044 RYJ983044:RYL983044 SIF983044:SIH983044 SSB983044:SSD983044 TBX983044:TBZ983044 TLT983044:TLV983044 TVP983044:TVR983044 UFL983044:UFN983044 UPH983044:UPJ983044 UZD983044:UZF983044 VIZ983044:VJB983044 VSV983044:VSX983044 WCR983044:WCT983044 WMN983044:WMP983044 WWJ983044:WWL983044 M65544:O65544 JX65544:JZ65544 TT65544:TV65544 ADP65544:ADR65544 ANL65544:ANN65544 AXH65544:AXJ65544 BHD65544:BHF65544 BQZ65544:BRB65544 CAV65544:CAX65544 CKR65544:CKT65544 CUN65544:CUP65544 DEJ65544:DEL65544 DOF65544:DOH65544 DYB65544:DYD65544 EHX65544:EHZ65544 ERT65544:ERV65544 FBP65544:FBR65544 FLL65544:FLN65544 FVH65544:FVJ65544 GFD65544:GFF65544 GOZ65544:GPB65544 GYV65544:GYX65544 HIR65544:HIT65544 HSN65544:HSP65544 ICJ65544:ICL65544 IMF65544:IMH65544 IWB65544:IWD65544 JFX65544:JFZ65544 JPT65544:JPV65544 JZP65544:JZR65544 KJL65544:KJN65544 KTH65544:KTJ65544 LDD65544:LDF65544 LMZ65544:LNB65544 LWV65544:LWX65544 MGR65544:MGT65544 MQN65544:MQP65544 NAJ65544:NAL65544 NKF65544:NKH65544 NUB65544:NUD65544 ODX65544:ODZ65544 ONT65544:ONV65544 OXP65544:OXR65544 PHL65544:PHN65544 PRH65544:PRJ65544 QBD65544:QBF65544 QKZ65544:QLB65544 QUV65544:QUX65544 RER65544:RET65544 RON65544:ROP65544 RYJ65544:RYL65544 SIF65544:SIH65544 SSB65544:SSD65544 TBX65544:TBZ65544 TLT65544:TLV65544 TVP65544:TVR65544 UFL65544:UFN65544 UPH65544:UPJ65544 UZD65544:UZF65544 VIZ65544:VJB65544 VSV65544:VSX65544 WCR65544:WCT65544 WMN65544:WMP65544 WWJ65544:WWL65544 M131080:O131080 JX131080:JZ131080 TT131080:TV131080 ADP131080:ADR131080 ANL131080:ANN131080 AXH131080:AXJ131080 BHD131080:BHF131080 BQZ131080:BRB131080 CAV131080:CAX131080 CKR131080:CKT131080 CUN131080:CUP131080 DEJ131080:DEL131080 DOF131080:DOH131080 DYB131080:DYD131080 EHX131080:EHZ131080 ERT131080:ERV131080 FBP131080:FBR131080 FLL131080:FLN131080 FVH131080:FVJ131080 GFD131080:GFF131080 GOZ131080:GPB131080 GYV131080:GYX131080 HIR131080:HIT131080 HSN131080:HSP131080 ICJ131080:ICL131080 IMF131080:IMH131080 IWB131080:IWD131080 JFX131080:JFZ131080 JPT131080:JPV131080 JZP131080:JZR131080 KJL131080:KJN131080 KTH131080:KTJ131080 LDD131080:LDF131080 LMZ131080:LNB131080 LWV131080:LWX131080 MGR131080:MGT131080 MQN131080:MQP131080 NAJ131080:NAL131080 NKF131080:NKH131080 NUB131080:NUD131080 ODX131080:ODZ131080 ONT131080:ONV131080 OXP131080:OXR131080 PHL131080:PHN131080 PRH131080:PRJ131080 QBD131080:QBF131080 QKZ131080:QLB131080 QUV131080:QUX131080 RER131080:RET131080 RON131080:ROP131080 RYJ131080:RYL131080 SIF131080:SIH131080 SSB131080:SSD131080 TBX131080:TBZ131080 TLT131080:TLV131080 TVP131080:TVR131080 UFL131080:UFN131080 UPH131080:UPJ131080 UZD131080:UZF131080 VIZ131080:VJB131080 VSV131080:VSX131080 WCR131080:WCT131080 WMN131080:WMP131080 WWJ131080:WWL131080 M196616:O196616 JX196616:JZ196616 TT196616:TV196616 ADP196616:ADR196616 ANL196616:ANN196616 AXH196616:AXJ196616 BHD196616:BHF196616 BQZ196616:BRB196616 CAV196616:CAX196616 CKR196616:CKT196616 CUN196616:CUP196616 DEJ196616:DEL196616 DOF196616:DOH196616 DYB196616:DYD196616 EHX196616:EHZ196616 ERT196616:ERV196616 FBP196616:FBR196616 FLL196616:FLN196616 FVH196616:FVJ196616 GFD196616:GFF196616 GOZ196616:GPB196616 GYV196616:GYX196616 HIR196616:HIT196616 HSN196616:HSP196616 ICJ196616:ICL196616 IMF196616:IMH196616 IWB196616:IWD196616 JFX196616:JFZ196616 JPT196616:JPV196616 JZP196616:JZR196616 KJL196616:KJN196616 KTH196616:KTJ196616 LDD196616:LDF196616 LMZ196616:LNB196616 LWV196616:LWX196616 MGR196616:MGT196616 MQN196616:MQP196616 NAJ196616:NAL196616 NKF196616:NKH196616 NUB196616:NUD196616 ODX196616:ODZ196616 ONT196616:ONV196616 OXP196616:OXR196616 PHL196616:PHN196616 PRH196616:PRJ196616 QBD196616:QBF196616 QKZ196616:QLB196616 QUV196616:QUX196616 RER196616:RET196616 RON196616:ROP196616 RYJ196616:RYL196616 SIF196616:SIH196616 SSB196616:SSD196616 TBX196616:TBZ196616 TLT196616:TLV196616 TVP196616:TVR196616 UFL196616:UFN196616 UPH196616:UPJ196616 UZD196616:UZF196616 VIZ196616:VJB196616 VSV196616:VSX196616 WCR196616:WCT196616 WMN196616:WMP196616 WWJ196616:WWL196616 M262152:O262152 JX262152:JZ262152 TT262152:TV262152 ADP262152:ADR262152 ANL262152:ANN262152 AXH262152:AXJ262152 BHD262152:BHF262152 BQZ262152:BRB262152 CAV262152:CAX262152 CKR262152:CKT262152 CUN262152:CUP262152 DEJ262152:DEL262152 DOF262152:DOH262152 DYB262152:DYD262152 EHX262152:EHZ262152 ERT262152:ERV262152 FBP262152:FBR262152 FLL262152:FLN262152 FVH262152:FVJ262152 GFD262152:GFF262152 GOZ262152:GPB262152 GYV262152:GYX262152 HIR262152:HIT262152 HSN262152:HSP262152 ICJ262152:ICL262152 IMF262152:IMH262152 IWB262152:IWD262152 JFX262152:JFZ262152 JPT262152:JPV262152 JZP262152:JZR262152 KJL262152:KJN262152 KTH262152:KTJ262152 LDD262152:LDF262152 LMZ262152:LNB262152 LWV262152:LWX262152 MGR262152:MGT262152 MQN262152:MQP262152 NAJ262152:NAL262152 NKF262152:NKH262152 NUB262152:NUD262152 ODX262152:ODZ262152 ONT262152:ONV262152 OXP262152:OXR262152 PHL262152:PHN262152 PRH262152:PRJ262152 QBD262152:QBF262152 QKZ262152:QLB262152 QUV262152:QUX262152 RER262152:RET262152 RON262152:ROP262152 RYJ262152:RYL262152 SIF262152:SIH262152 SSB262152:SSD262152 TBX262152:TBZ262152 TLT262152:TLV262152 TVP262152:TVR262152 UFL262152:UFN262152 UPH262152:UPJ262152 UZD262152:UZF262152 VIZ262152:VJB262152 VSV262152:VSX262152 WCR262152:WCT262152 WMN262152:WMP262152 WWJ262152:WWL262152 M327688:O327688 JX327688:JZ327688 TT327688:TV327688 ADP327688:ADR327688 ANL327688:ANN327688 AXH327688:AXJ327688 BHD327688:BHF327688 BQZ327688:BRB327688 CAV327688:CAX327688 CKR327688:CKT327688 CUN327688:CUP327688 DEJ327688:DEL327688 DOF327688:DOH327688 DYB327688:DYD327688 EHX327688:EHZ327688 ERT327688:ERV327688 FBP327688:FBR327688 FLL327688:FLN327688 FVH327688:FVJ327688 GFD327688:GFF327688 GOZ327688:GPB327688 GYV327688:GYX327688 HIR327688:HIT327688 HSN327688:HSP327688 ICJ327688:ICL327688 IMF327688:IMH327688 IWB327688:IWD327688 JFX327688:JFZ327688 JPT327688:JPV327688 JZP327688:JZR327688 KJL327688:KJN327688 KTH327688:KTJ327688 LDD327688:LDF327688 LMZ327688:LNB327688 LWV327688:LWX327688 MGR327688:MGT327688 MQN327688:MQP327688 NAJ327688:NAL327688 NKF327688:NKH327688 NUB327688:NUD327688 ODX327688:ODZ327688 ONT327688:ONV327688 OXP327688:OXR327688 PHL327688:PHN327688 PRH327688:PRJ327688 QBD327688:QBF327688 QKZ327688:QLB327688 QUV327688:QUX327688 RER327688:RET327688 RON327688:ROP327688 RYJ327688:RYL327688 SIF327688:SIH327688 SSB327688:SSD327688 TBX327688:TBZ327688 TLT327688:TLV327688 TVP327688:TVR327688 UFL327688:UFN327688 UPH327688:UPJ327688 UZD327688:UZF327688 VIZ327688:VJB327688 VSV327688:VSX327688 WCR327688:WCT327688 WMN327688:WMP327688 WWJ327688:WWL327688 M393224:O393224 JX393224:JZ393224 TT393224:TV393224 ADP393224:ADR393224 ANL393224:ANN393224 AXH393224:AXJ393224 BHD393224:BHF393224 BQZ393224:BRB393224 CAV393224:CAX393224 CKR393224:CKT393224 CUN393224:CUP393224 DEJ393224:DEL393224 DOF393224:DOH393224 DYB393224:DYD393224 EHX393224:EHZ393224 ERT393224:ERV393224 FBP393224:FBR393224 FLL393224:FLN393224 FVH393224:FVJ393224 GFD393224:GFF393224 GOZ393224:GPB393224 GYV393224:GYX393224 HIR393224:HIT393224 HSN393224:HSP393224 ICJ393224:ICL393224 IMF393224:IMH393224 IWB393224:IWD393224 JFX393224:JFZ393224 JPT393224:JPV393224 JZP393224:JZR393224 KJL393224:KJN393224 KTH393224:KTJ393224 LDD393224:LDF393224 LMZ393224:LNB393224 LWV393224:LWX393224 MGR393224:MGT393224 MQN393224:MQP393224 NAJ393224:NAL393224 NKF393224:NKH393224 NUB393224:NUD393224 ODX393224:ODZ393224 ONT393224:ONV393224 OXP393224:OXR393224 PHL393224:PHN393224 PRH393224:PRJ393224 QBD393224:QBF393224 QKZ393224:QLB393224 QUV393224:QUX393224 RER393224:RET393224 RON393224:ROP393224 RYJ393224:RYL393224 SIF393224:SIH393224 SSB393224:SSD393224 TBX393224:TBZ393224 TLT393224:TLV393224 TVP393224:TVR393224 UFL393224:UFN393224 UPH393224:UPJ393224 UZD393224:UZF393224 VIZ393224:VJB393224 VSV393224:VSX393224 WCR393224:WCT393224 WMN393224:WMP393224 WWJ393224:WWL393224 M458760:O458760 JX458760:JZ458760 TT458760:TV458760 ADP458760:ADR458760 ANL458760:ANN458760 AXH458760:AXJ458760 BHD458760:BHF458760 BQZ458760:BRB458760 CAV458760:CAX458760 CKR458760:CKT458760 CUN458760:CUP458760 DEJ458760:DEL458760 DOF458760:DOH458760 DYB458760:DYD458760 EHX458760:EHZ458760 ERT458760:ERV458760 FBP458760:FBR458760 FLL458760:FLN458760 FVH458760:FVJ458760 GFD458760:GFF458760 GOZ458760:GPB458760 GYV458760:GYX458760 HIR458760:HIT458760 HSN458760:HSP458760 ICJ458760:ICL458760 IMF458760:IMH458760 IWB458760:IWD458760 JFX458760:JFZ458760 JPT458760:JPV458760 JZP458760:JZR458760 KJL458760:KJN458760 KTH458760:KTJ458760 LDD458760:LDF458760 LMZ458760:LNB458760 LWV458760:LWX458760 MGR458760:MGT458760 MQN458760:MQP458760 NAJ458760:NAL458760 NKF458760:NKH458760 NUB458760:NUD458760 ODX458760:ODZ458760 ONT458760:ONV458760 OXP458760:OXR458760 PHL458760:PHN458760 PRH458760:PRJ458760 QBD458760:QBF458760 QKZ458760:QLB458760 QUV458760:QUX458760 RER458760:RET458760 RON458760:ROP458760 RYJ458760:RYL458760 SIF458760:SIH458760 SSB458760:SSD458760 TBX458760:TBZ458760 TLT458760:TLV458760 TVP458760:TVR458760 UFL458760:UFN458760 UPH458760:UPJ458760 UZD458760:UZF458760 VIZ458760:VJB458760 VSV458760:VSX458760 WCR458760:WCT458760 WMN458760:WMP458760 WWJ458760:WWL458760 M524296:O524296 JX524296:JZ524296 TT524296:TV524296 ADP524296:ADR524296 ANL524296:ANN524296 AXH524296:AXJ524296 BHD524296:BHF524296 BQZ524296:BRB524296 CAV524296:CAX524296 CKR524296:CKT524296 CUN524296:CUP524296 DEJ524296:DEL524296 DOF524296:DOH524296 DYB524296:DYD524296 EHX524296:EHZ524296 ERT524296:ERV524296 FBP524296:FBR524296 FLL524296:FLN524296 FVH524296:FVJ524296 GFD524296:GFF524296 GOZ524296:GPB524296 GYV524296:GYX524296 HIR524296:HIT524296 HSN524296:HSP524296 ICJ524296:ICL524296 IMF524296:IMH524296 IWB524296:IWD524296 JFX524296:JFZ524296 JPT524296:JPV524296 JZP524296:JZR524296 KJL524296:KJN524296 KTH524296:KTJ524296 LDD524296:LDF524296 LMZ524296:LNB524296 LWV524296:LWX524296 MGR524296:MGT524296 MQN524296:MQP524296 NAJ524296:NAL524296 NKF524296:NKH524296 NUB524296:NUD524296 ODX524296:ODZ524296 ONT524296:ONV524296 OXP524296:OXR524296 PHL524296:PHN524296 PRH524296:PRJ524296 QBD524296:QBF524296 QKZ524296:QLB524296 QUV524296:QUX524296 RER524296:RET524296 RON524296:ROP524296 RYJ524296:RYL524296 SIF524296:SIH524296 SSB524296:SSD524296 TBX524296:TBZ524296 TLT524296:TLV524296 TVP524296:TVR524296 UFL524296:UFN524296 UPH524296:UPJ524296 UZD524296:UZF524296 VIZ524296:VJB524296 VSV524296:VSX524296 WCR524296:WCT524296 WMN524296:WMP524296 WWJ524296:WWL524296 M589832:O589832 JX589832:JZ589832 TT589832:TV589832 ADP589832:ADR589832 ANL589832:ANN589832 AXH589832:AXJ589832 BHD589832:BHF589832 BQZ589832:BRB589832 CAV589832:CAX589832 CKR589832:CKT589832 CUN589832:CUP589832 DEJ589832:DEL589832 DOF589832:DOH589832 DYB589832:DYD589832 EHX589832:EHZ589832 ERT589832:ERV589832 FBP589832:FBR589832 FLL589832:FLN589832 FVH589832:FVJ589832 GFD589832:GFF589832 GOZ589832:GPB589832 GYV589832:GYX589832 HIR589832:HIT589832 HSN589832:HSP589832 ICJ589832:ICL589832 IMF589832:IMH589832 IWB589832:IWD589832 JFX589832:JFZ589832 JPT589832:JPV589832 JZP589832:JZR589832 KJL589832:KJN589832 KTH589832:KTJ589832 LDD589832:LDF589832 LMZ589832:LNB589832 LWV589832:LWX589832 MGR589832:MGT589832 MQN589832:MQP589832 NAJ589832:NAL589832 NKF589832:NKH589832 NUB589832:NUD589832 ODX589832:ODZ589832 ONT589832:ONV589832 OXP589832:OXR589832 PHL589832:PHN589832 PRH589832:PRJ589832 QBD589832:QBF589832 QKZ589832:QLB589832 QUV589832:QUX589832 RER589832:RET589832 RON589832:ROP589832 RYJ589832:RYL589832 SIF589832:SIH589832 SSB589832:SSD589832 TBX589832:TBZ589832 TLT589832:TLV589832 TVP589832:TVR589832 UFL589832:UFN589832 UPH589832:UPJ589832 UZD589832:UZF589832 VIZ589832:VJB589832 VSV589832:VSX589832 WCR589832:WCT589832 WMN589832:WMP589832 WWJ589832:WWL589832 M655368:O655368 JX655368:JZ655368 TT655368:TV655368 ADP655368:ADR655368 ANL655368:ANN655368 AXH655368:AXJ655368 BHD655368:BHF655368 BQZ655368:BRB655368 CAV655368:CAX655368 CKR655368:CKT655368 CUN655368:CUP655368 DEJ655368:DEL655368 DOF655368:DOH655368 DYB655368:DYD655368 EHX655368:EHZ655368 ERT655368:ERV655368 FBP655368:FBR655368 FLL655368:FLN655368 FVH655368:FVJ655368 GFD655368:GFF655368 GOZ655368:GPB655368 GYV655368:GYX655368 HIR655368:HIT655368 HSN655368:HSP655368 ICJ655368:ICL655368 IMF655368:IMH655368 IWB655368:IWD655368 JFX655368:JFZ655368 JPT655368:JPV655368 JZP655368:JZR655368 KJL655368:KJN655368 KTH655368:KTJ655368 LDD655368:LDF655368 LMZ655368:LNB655368 LWV655368:LWX655368 MGR655368:MGT655368 MQN655368:MQP655368 NAJ655368:NAL655368 NKF655368:NKH655368 NUB655368:NUD655368 ODX655368:ODZ655368 ONT655368:ONV655368 OXP655368:OXR655368 PHL655368:PHN655368 PRH655368:PRJ655368 QBD655368:QBF655368 QKZ655368:QLB655368 QUV655368:QUX655368 RER655368:RET655368 RON655368:ROP655368 RYJ655368:RYL655368 SIF655368:SIH655368 SSB655368:SSD655368 TBX655368:TBZ655368 TLT655368:TLV655368 TVP655368:TVR655368 UFL655368:UFN655368 UPH655368:UPJ655368 UZD655368:UZF655368 VIZ655368:VJB655368 VSV655368:VSX655368 WCR655368:WCT655368 WMN655368:WMP655368 WWJ655368:WWL655368 M720904:O720904 JX720904:JZ720904 TT720904:TV720904 ADP720904:ADR720904 ANL720904:ANN720904 AXH720904:AXJ720904 BHD720904:BHF720904 BQZ720904:BRB720904 CAV720904:CAX720904 CKR720904:CKT720904 CUN720904:CUP720904 DEJ720904:DEL720904 DOF720904:DOH720904 DYB720904:DYD720904 EHX720904:EHZ720904 ERT720904:ERV720904 FBP720904:FBR720904 FLL720904:FLN720904 FVH720904:FVJ720904 GFD720904:GFF720904 GOZ720904:GPB720904 GYV720904:GYX720904 HIR720904:HIT720904 HSN720904:HSP720904 ICJ720904:ICL720904 IMF720904:IMH720904 IWB720904:IWD720904 JFX720904:JFZ720904 JPT720904:JPV720904 JZP720904:JZR720904 KJL720904:KJN720904 KTH720904:KTJ720904 LDD720904:LDF720904 LMZ720904:LNB720904 LWV720904:LWX720904 MGR720904:MGT720904 MQN720904:MQP720904 NAJ720904:NAL720904 NKF720904:NKH720904 NUB720904:NUD720904 ODX720904:ODZ720904 ONT720904:ONV720904 OXP720904:OXR720904 PHL720904:PHN720904 PRH720904:PRJ720904 QBD720904:QBF720904 QKZ720904:QLB720904 QUV720904:QUX720904 RER720904:RET720904 RON720904:ROP720904 RYJ720904:RYL720904 SIF720904:SIH720904 SSB720904:SSD720904 TBX720904:TBZ720904 TLT720904:TLV720904 TVP720904:TVR720904 UFL720904:UFN720904 UPH720904:UPJ720904 UZD720904:UZF720904 VIZ720904:VJB720904 VSV720904:VSX720904 WCR720904:WCT720904 WMN720904:WMP720904 WWJ720904:WWL720904 M786440:O786440 JX786440:JZ786440 TT786440:TV786440 ADP786440:ADR786440 ANL786440:ANN786440 AXH786440:AXJ786440 BHD786440:BHF786440 BQZ786440:BRB786440 CAV786440:CAX786440 CKR786440:CKT786440 CUN786440:CUP786440 DEJ786440:DEL786440 DOF786440:DOH786440 DYB786440:DYD786440 EHX786440:EHZ786440 ERT786440:ERV786440 FBP786440:FBR786440 FLL786440:FLN786440 FVH786440:FVJ786440 GFD786440:GFF786440 GOZ786440:GPB786440 GYV786440:GYX786440 HIR786440:HIT786440 HSN786440:HSP786440 ICJ786440:ICL786440 IMF786440:IMH786440 IWB786440:IWD786440 JFX786440:JFZ786440 JPT786440:JPV786440 JZP786440:JZR786440 KJL786440:KJN786440 KTH786440:KTJ786440 LDD786440:LDF786440 LMZ786440:LNB786440 LWV786440:LWX786440 MGR786440:MGT786440 MQN786440:MQP786440 NAJ786440:NAL786440 NKF786440:NKH786440 NUB786440:NUD786440 ODX786440:ODZ786440 ONT786440:ONV786440 OXP786440:OXR786440 PHL786440:PHN786440 PRH786440:PRJ786440 QBD786440:QBF786440 QKZ786440:QLB786440 QUV786440:QUX786440 RER786440:RET786440 RON786440:ROP786440 RYJ786440:RYL786440 SIF786440:SIH786440 SSB786440:SSD786440 TBX786440:TBZ786440 TLT786440:TLV786440 TVP786440:TVR786440 UFL786440:UFN786440 UPH786440:UPJ786440 UZD786440:UZF786440 VIZ786440:VJB786440 VSV786440:VSX786440 WCR786440:WCT786440 WMN786440:WMP786440 WWJ786440:WWL786440 M851976:O851976 JX851976:JZ851976 TT851976:TV851976 ADP851976:ADR851976 ANL851976:ANN851976 AXH851976:AXJ851976 BHD851976:BHF851976 BQZ851976:BRB851976 CAV851976:CAX851976 CKR851976:CKT851976 CUN851976:CUP851976 DEJ851976:DEL851976 DOF851976:DOH851976 DYB851976:DYD851976 EHX851976:EHZ851976 ERT851976:ERV851976 FBP851976:FBR851976 FLL851976:FLN851976 FVH851976:FVJ851976 GFD851976:GFF851976 GOZ851976:GPB851976 GYV851976:GYX851976 HIR851976:HIT851976 HSN851976:HSP851976 ICJ851976:ICL851976 IMF851976:IMH851976 IWB851976:IWD851976 JFX851976:JFZ851976 JPT851976:JPV851976 JZP851976:JZR851976 KJL851976:KJN851976 KTH851976:KTJ851976 LDD851976:LDF851976 LMZ851976:LNB851976 LWV851976:LWX851976 MGR851976:MGT851976 MQN851976:MQP851976 NAJ851976:NAL851976 NKF851976:NKH851976 NUB851976:NUD851976 ODX851976:ODZ851976 ONT851976:ONV851976 OXP851976:OXR851976 PHL851976:PHN851976 PRH851976:PRJ851976 QBD851976:QBF851976 QKZ851976:QLB851976 QUV851976:QUX851976 RER851976:RET851976 RON851976:ROP851976 RYJ851976:RYL851976 SIF851976:SIH851976 SSB851976:SSD851976 TBX851976:TBZ851976 TLT851976:TLV851976 TVP851976:TVR851976 UFL851976:UFN851976 UPH851976:UPJ851976 UZD851976:UZF851976 VIZ851976:VJB851976 VSV851976:VSX851976 WCR851976:WCT851976 WMN851976:WMP851976 WWJ851976:WWL851976 M917512:O917512 JX917512:JZ917512 TT917512:TV917512 ADP917512:ADR917512 ANL917512:ANN917512 AXH917512:AXJ917512 BHD917512:BHF917512 BQZ917512:BRB917512 CAV917512:CAX917512 CKR917512:CKT917512 CUN917512:CUP917512 DEJ917512:DEL917512 DOF917512:DOH917512 DYB917512:DYD917512 EHX917512:EHZ917512 ERT917512:ERV917512 FBP917512:FBR917512 FLL917512:FLN917512 FVH917512:FVJ917512 GFD917512:GFF917512 GOZ917512:GPB917512 GYV917512:GYX917512 HIR917512:HIT917512 HSN917512:HSP917512 ICJ917512:ICL917512 IMF917512:IMH917512 IWB917512:IWD917512 JFX917512:JFZ917512 JPT917512:JPV917512 JZP917512:JZR917512 KJL917512:KJN917512 KTH917512:KTJ917512 LDD917512:LDF917512 LMZ917512:LNB917512 LWV917512:LWX917512 MGR917512:MGT917512 MQN917512:MQP917512 NAJ917512:NAL917512 NKF917512:NKH917512 NUB917512:NUD917512 ODX917512:ODZ917512 ONT917512:ONV917512 OXP917512:OXR917512 PHL917512:PHN917512 PRH917512:PRJ917512 QBD917512:QBF917512 QKZ917512:QLB917512 QUV917512:QUX917512 RER917512:RET917512 RON917512:ROP917512 RYJ917512:RYL917512 SIF917512:SIH917512 SSB917512:SSD917512 TBX917512:TBZ917512 TLT917512:TLV917512 TVP917512:TVR917512 UFL917512:UFN917512 UPH917512:UPJ917512 UZD917512:UZF917512 VIZ917512:VJB917512 VSV917512:VSX917512 WCR917512:WCT917512 WMN917512:WMP917512 WWJ917512:WWL917512 M983048:O983048 JX983048:JZ983048 TT983048:TV983048 ADP983048:ADR983048 ANL983048:ANN983048 AXH983048:AXJ983048 BHD983048:BHF983048 BQZ983048:BRB983048 CAV983048:CAX983048 CKR983048:CKT983048 CUN983048:CUP983048 DEJ983048:DEL983048 DOF983048:DOH983048 DYB983048:DYD983048 EHX983048:EHZ983048 ERT983048:ERV983048 FBP983048:FBR983048 FLL983048:FLN983048 FVH983048:FVJ983048 GFD983048:GFF983048 GOZ983048:GPB983048 GYV983048:GYX983048 HIR983048:HIT983048 HSN983048:HSP983048 ICJ983048:ICL983048 IMF983048:IMH983048 IWB983048:IWD983048 JFX983048:JFZ983048 JPT983048:JPV983048 JZP983048:JZR983048 KJL983048:KJN983048 KTH983048:KTJ983048 LDD983048:LDF983048 LMZ983048:LNB983048 LWV983048:LWX983048 MGR983048:MGT983048 MQN983048:MQP983048 NAJ983048:NAL983048 NKF983048:NKH983048 NUB983048:NUD983048 ODX983048:ODZ983048 ONT983048:ONV983048 OXP983048:OXR983048 PHL983048:PHN983048 PRH983048:PRJ983048 QBD983048:QBF983048 QKZ983048:QLB983048 QUV983048:QUX983048 RER983048:RET983048 RON983048:ROP983048 RYJ983048:RYL983048 SIF983048:SIH983048 SSB983048:SSD983048 TBX983048:TBZ983048 TLT983048:TLV983048 TVP983048:TVR983048 UFL983048:UFN983048 UPH983048:UPJ983048 UZD983048:UZF983048 VIZ983048:VJB983048 VSV983048:VSX983048 WCR983048:WCT983048 WMN983048:WMP983048 WWJ983048:WWL983048 M65548:O65548 JX65548:JZ65548 TT65548:TV65548 ADP65548:ADR65548 ANL65548:ANN65548 AXH65548:AXJ65548 BHD65548:BHF65548 BQZ65548:BRB65548 CAV65548:CAX65548 CKR65548:CKT65548 CUN65548:CUP65548 DEJ65548:DEL65548 DOF65548:DOH65548 DYB65548:DYD65548 EHX65548:EHZ65548 ERT65548:ERV65548 FBP65548:FBR65548 FLL65548:FLN65548 FVH65548:FVJ65548 GFD65548:GFF65548 GOZ65548:GPB65548 GYV65548:GYX65548 HIR65548:HIT65548 HSN65548:HSP65548 ICJ65548:ICL65548 IMF65548:IMH65548 IWB65548:IWD65548 JFX65548:JFZ65548 JPT65548:JPV65548 JZP65548:JZR65548 KJL65548:KJN65548 KTH65548:KTJ65548 LDD65548:LDF65548 LMZ65548:LNB65548 LWV65548:LWX65548 MGR65548:MGT65548 MQN65548:MQP65548 NAJ65548:NAL65548 NKF65548:NKH65548 NUB65548:NUD65548 ODX65548:ODZ65548 ONT65548:ONV65548 OXP65548:OXR65548 PHL65548:PHN65548 PRH65548:PRJ65548 QBD65548:QBF65548 QKZ65548:QLB65548 QUV65548:QUX65548 RER65548:RET65548 RON65548:ROP65548 RYJ65548:RYL65548 SIF65548:SIH65548 SSB65548:SSD65548 TBX65548:TBZ65548 TLT65548:TLV65548 TVP65548:TVR65548 UFL65548:UFN65548 UPH65548:UPJ65548 UZD65548:UZF65548 VIZ65548:VJB65548 VSV65548:VSX65548 WCR65548:WCT65548 WMN65548:WMP65548 WWJ65548:WWL65548 M131084:O131084 JX131084:JZ131084 TT131084:TV131084 ADP131084:ADR131084 ANL131084:ANN131084 AXH131084:AXJ131084 BHD131084:BHF131084 BQZ131084:BRB131084 CAV131084:CAX131084 CKR131084:CKT131084 CUN131084:CUP131084 DEJ131084:DEL131084 DOF131084:DOH131084 DYB131084:DYD131084 EHX131084:EHZ131084 ERT131084:ERV131084 FBP131084:FBR131084 FLL131084:FLN131084 FVH131084:FVJ131084 GFD131084:GFF131084 GOZ131084:GPB131084 GYV131084:GYX131084 HIR131084:HIT131084 HSN131084:HSP131084 ICJ131084:ICL131084 IMF131084:IMH131084 IWB131084:IWD131084 JFX131084:JFZ131084 JPT131084:JPV131084 JZP131084:JZR131084 KJL131084:KJN131084 KTH131084:KTJ131084 LDD131084:LDF131084 LMZ131084:LNB131084 LWV131084:LWX131084 MGR131084:MGT131084 MQN131084:MQP131084 NAJ131084:NAL131084 NKF131084:NKH131084 NUB131084:NUD131084 ODX131084:ODZ131084 ONT131084:ONV131084 OXP131084:OXR131084 PHL131084:PHN131084 PRH131084:PRJ131084 QBD131084:QBF131084 QKZ131084:QLB131084 QUV131084:QUX131084 RER131084:RET131084 RON131084:ROP131084 RYJ131084:RYL131084 SIF131084:SIH131084 SSB131084:SSD131084 TBX131084:TBZ131084 TLT131084:TLV131084 TVP131084:TVR131084 UFL131084:UFN131084 UPH131084:UPJ131084 UZD131084:UZF131084 VIZ131084:VJB131084 VSV131084:VSX131084 WCR131084:WCT131084 WMN131084:WMP131084 WWJ131084:WWL131084 M196620:O196620 JX196620:JZ196620 TT196620:TV196620 ADP196620:ADR196620 ANL196620:ANN196620 AXH196620:AXJ196620 BHD196620:BHF196620 BQZ196620:BRB196620 CAV196620:CAX196620 CKR196620:CKT196620 CUN196620:CUP196620 DEJ196620:DEL196620 DOF196620:DOH196620 DYB196620:DYD196620 EHX196620:EHZ196620 ERT196620:ERV196620 FBP196620:FBR196620 FLL196620:FLN196620 FVH196620:FVJ196620 GFD196620:GFF196620 GOZ196620:GPB196620 GYV196620:GYX196620 HIR196620:HIT196620 HSN196620:HSP196620 ICJ196620:ICL196620 IMF196620:IMH196620 IWB196620:IWD196620 JFX196620:JFZ196620 JPT196620:JPV196620 JZP196620:JZR196620 KJL196620:KJN196620 KTH196620:KTJ196620 LDD196620:LDF196620 LMZ196620:LNB196620 LWV196620:LWX196620 MGR196620:MGT196620 MQN196620:MQP196620 NAJ196620:NAL196620 NKF196620:NKH196620 NUB196620:NUD196620 ODX196620:ODZ196620 ONT196620:ONV196620 OXP196620:OXR196620 PHL196620:PHN196620 PRH196620:PRJ196620 QBD196620:QBF196620 QKZ196620:QLB196620 QUV196620:QUX196620 RER196620:RET196620 RON196620:ROP196620 RYJ196620:RYL196620 SIF196620:SIH196620 SSB196620:SSD196620 TBX196620:TBZ196620 TLT196620:TLV196620 TVP196620:TVR196620 UFL196620:UFN196620 UPH196620:UPJ196620 UZD196620:UZF196620 VIZ196620:VJB196620 VSV196620:VSX196620 WCR196620:WCT196620 WMN196620:WMP196620 WWJ196620:WWL196620 M262156:O262156 JX262156:JZ262156 TT262156:TV262156 ADP262156:ADR262156 ANL262156:ANN262156 AXH262156:AXJ262156 BHD262156:BHF262156 BQZ262156:BRB262156 CAV262156:CAX262156 CKR262156:CKT262156 CUN262156:CUP262156 DEJ262156:DEL262156 DOF262156:DOH262156 DYB262156:DYD262156 EHX262156:EHZ262156 ERT262156:ERV262156 FBP262156:FBR262156 FLL262156:FLN262156 FVH262156:FVJ262156 GFD262156:GFF262156 GOZ262156:GPB262156 GYV262156:GYX262156 HIR262156:HIT262156 HSN262156:HSP262156 ICJ262156:ICL262156 IMF262156:IMH262156 IWB262156:IWD262156 JFX262156:JFZ262156 JPT262156:JPV262156 JZP262156:JZR262156 KJL262156:KJN262156 KTH262156:KTJ262156 LDD262156:LDF262156 LMZ262156:LNB262156 LWV262156:LWX262156 MGR262156:MGT262156 MQN262156:MQP262156 NAJ262156:NAL262156 NKF262156:NKH262156 NUB262156:NUD262156 ODX262156:ODZ262156 ONT262156:ONV262156 OXP262156:OXR262156 PHL262156:PHN262156 PRH262156:PRJ262156 QBD262156:QBF262156 QKZ262156:QLB262156 QUV262156:QUX262156 RER262156:RET262156 RON262156:ROP262156 RYJ262156:RYL262156 SIF262156:SIH262156 SSB262156:SSD262156 TBX262156:TBZ262156 TLT262156:TLV262156 TVP262156:TVR262156 UFL262156:UFN262156 UPH262156:UPJ262156 UZD262156:UZF262156 VIZ262156:VJB262156 VSV262156:VSX262156 WCR262156:WCT262156 WMN262156:WMP262156 WWJ262156:WWL262156 M327692:O327692 JX327692:JZ327692 TT327692:TV327692 ADP327692:ADR327692 ANL327692:ANN327692 AXH327692:AXJ327692 BHD327692:BHF327692 BQZ327692:BRB327692 CAV327692:CAX327692 CKR327692:CKT327692 CUN327692:CUP327692 DEJ327692:DEL327692 DOF327692:DOH327692 DYB327692:DYD327692 EHX327692:EHZ327692 ERT327692:ERV327692 FBP327692:FBR327692 FLL327692:FLN327692 FVH327692:FVJ327692 GFD327692:GFF327692 GOZ327692:GPB327692 GYV327692:GYX327692 HIR327692:HIT327692 HSN327692:HSP327692 ICJ327692:ICL327692 IMF327692:IMH327692 IWB327692:IWD327692 JFX327692:JFZ327692 JPT327692:JPV327692 JZP327692:JZR327692 KJL327692:KJN327692 KTH327692:KTJ327692 LDD327692:LDF327692 LMZ327692:LNB327692 LWV327692:LWX327692 MGR327692:MGT327692 MQN327692:MQP327692 NAJ327692:NAL327692 NKF327692:NKH327692 NUB327692:NUD327692 ODX327692:ODZ327692 ONT327692:ONV327692 OXP327692:OXR327692 PHL327692:PHN327692 PRH327692:PRJ327692 QBD327692:QBF327692 QKZ327692:QLB327692 QUV327692:QUX327692 RER327692:RET327692 RON327692:ROP327692 RYJ327692:RYL327692 SIF327692:SIH327692 SSB327692:SSD327692 TBX327692:TBZ327692 TLT327692:TLV327692 TVP327692:TVR327692 UFL327692:UFN327692 UPH327692:UPJ327692 UZD327692:UZF327692 VIZ327692:VJB327692 VSV327692:VSX327692 WCR327692:WCT327692 WMN327692:WMP327692 WWJ327692:WWL327692 M393228:O393228 JX393228:JZ393228 TT393228:TV393228 ADP393228:ADR393228 ANL393228:ANN393228 AXH393228:AXJ393228 BHD393228:BHF393228 BQZ393228:BRB393228 CAV393228:CAX393228 CKR393228:CKT393228 CUN393228:CUP393228 DEJ393228:DEL393228 DOF393228:DOH393228 DYB393228:DYD393228 EHX393228:EHZ393228 ERT393228:ERV393228 FBP393228:FBR393228 FLL393228:FLN393228 FVH393228:FVJ393228 GFD393228:GFF393228 GOZ393228:GPB393228 GYV393228:GYX393228 HIR393228:HIT393228 HSN393228:HSP393228 ICJ393228:ICL393228 IMF393228:IMH393228 IWB393228:IWD393228 JFX393228:JFZ393228 JPT393228:JPV393228 JZP393228:JZR393228 KJL393228:KJN393228 KTH393228:KTJ393228 LDD393228:LDF393228 LMZ393228:LNB393228 LWV393228:LWX393228 MGR393228:MGT393228 MQN393228:MQP393228 NAJ393228:NAL393228 NKF393228:NKH393228 NUB393228:NUD393228 ODX393228:ODZ393228 ONT393228:ONV393228 OXP393228:OXR393228 PHL393228:PHN393228 PRH393228:PRJ393228 QBD393228:QBF393228 QKZ393228:QLB393228 QUV393228:QUX393228 RER393228:RET393228 RON393228:ROP393228 RYJ393228:RYL393228 SIF393228:SIH393228 SSB393228:SSD393228 TBX393228:TBZ393228 TLT393228:TLV393228 TVP393228:TVR393228 UFL393228:UFN393228 UPH393228:UPJ393228 UZD393228:UZF393228 VIZ393228:VJB393228 VSV393228:VSX393228 WCR393228:WCT393228 WMN393228:WMP393228 WWJ393228:WWL393228 M458764:O458764 JX458764:JZ458764 TT458764:TV458764 ADP458764:ADR458764 ANL458764:ANN458764 AXH458764:AXJ458764 BHD458764:BHF458764 BQZ458764:BRB458764 CAV458764:CAX458764 CKR458764:CKT458764 CUN458764:CUP458764 DEJ458764:DEL458764 DOF458764:DOH458764 DYB458764:DYD458764 EHX458764:EHZ458764 ERT458764:ERV458764 FBP458764:FBR458764 FLL458764:FLN458764 FVH458764:FVJ458764 GFD458764:GFF458764 GOZ458764:GPB458764 GYV458764:GYX458764 HIR458764:HIT458764 HSN458764:HSP458764 ICJ458764:ICL458764 IMF458764:IMH458764 IWB458764:IWD458764 JFX458764:JFZ458764 JPT458764:JPV458764 JZP458764:JZR458764 KJL458764:KJN458764 KTH458764:KTJ458764 LDD458764:LDF458764 LMZ458764:LNB458764 LWV458764:LWX458764 MGR458764:MGT458764 MQN458764:MQP458764 NAJ458764:NAL458764 NKF458764:NKH458764 NUB458764:NUD458764 ODX458764:ODZ458764 ONT458764:ONV458764 OXP458764:OXR458764 PHL458764:PHN458764 PRH458764:PRJ458764 QBD458764:QBF458764 QKZ458764:QLB458764 QUV458764:QUX458764 RER458764:RET458764 RON458764:ROP458764 RYJ458764:RYL458764 SIF458764:SIH458764 SSB458764:SSD458764 TBX458764:TBZ458764 TLT458764:TLV458764 TVP458764:TVR458764 UFL458764:UFN458764 UPH458764:UPJ458764 UZD458764:UZF458764 VIZ458764:VJB458764 VSV458764:VSX458764 WCR458764:WCT458764 WMN458764:WMP458764 WWJ458764:WWL458764 M524300:O524300 JX524300:JZ524300 TT524300:TV524300 ADP524300:ADR524300 ANL524300:ANN524300 AXH524300:AXJ524300 BHD524300:BHF524300 BQZ524300:BRB524300 CAV524300:CAX524300 CKR524300:CKT524300 CUN524300:CUP524300 DEJ524300:DEL524300 DOF524300:DOH524300 DYB524300:DYD524300 EHX524300:EHZ524300 ERT524300:ERV524300 FBP524300:FBR524300 FLL524300:FLN524300 FVH524300:FVJ524300 GFD524300:GFF524300 GOZ524300:GPB524300 GYV524300:GYX524300 HIR524300:HIT524300 HSN524300:HSP524300 ICJ524300:ICL524300 IMF524300:IMH524300 IWB524300:IWD524300 JFX524300:JFZ524300 JPT524300:JPV524300 JZP524300:JZR524300 KJL524300:KJN524300 KTH524300:KTJ524300 LDD524300:LDF524300 LMZ524300:LNB524300 LWV524300:LWX524300 MGR524300:MGT524300 MQN524300:MQP524300 NAJ524300:NAL524300 NKF524300:NKH524300 NUB524300:NUD524300 ODX524300:ODZ524300 ONT524300:ONV524300 OXP524300:OXR524300 PHL524300:PHN524300 PRH524300:PRJ524300 QBD524300:QBF524300 QKZ524300:QLB524300 QUV524300:QUX524300 RER524300:RET524300 RON524300:ROP524300 RYJ524300:RYL524300 SIF524300:SIH524300 SSB524300:SSD524300 TBX524300:TBZ524300 TLT524300:TLV524300 TVP524300:TVR524300 UFL524300:UFN524300 UPH524300:UPJ524300 UZD524300:UZF524300 VIZ524300:VJB524300 VSV524300:VSX524300 WCR524300:WCT524300 WMN524300:WMP524300 WWJ524300:WWL524300 M589836:O589836 JX589836:JZ589836 TT589836:TV589836 ADP589836:ADR589836 ANL589836:ANN589836 AXH589836:AXJ589836 BHD589836:BHF589836 BQZ589836:BRB589836 CAV589836:CAX589836 CKR589836:CKT589836 CUN589836:CUP589836 DEJ589836:DEL589836 DOF589836:DOH589836 DYB589836:DYD589836 EHX589836:EHZ589836 ERT589836:ERV589836 FBP589836:FBR589836 FLL589836:FLN589836 FVH589836:FVJ589836 GFD589836:GFF589836 GOZ589836:GPB589836 GYV589836:GYX589836 HIR589836:HIT589836 HSN589836:HSP589836 ICJ589836:ICL589836 IMF589836:IMH589836 IWB589836:IWD589836 JFX589836:JFZ589836 JPT589836:JPV589836 JZP589836:JZR589836 KJL589836:KJN589836 KTH589836:KTJ589836 LDD589836:LDF589836 LMZ589836:LNB589836 LWV589836:LWX589836 MGR589836:MGT589836 MQN589836:MQP589836 NAJ589836:NAL589836 NKF589836:NKH589836 NUB589836:NUD589836 ODX589836:ODZ589836 ONT589836:ONV589836 OXP589836:OXR589836 PHL589836:PHN589836 PRH589836:PRJ589836 QBD589836:QBF589836 QKZ589836:QLB589836 QUV589836:QUX589836 RER589836:RET589836 RON589836:ROP589836 RYJ589836:RYL589836 SIF589836:SIH589836 SSB589836:SSD589836 TBX589836:TBZ589836 TLT589836:TLV589836 TVP589836:TVR589836 UFL589836:UFN589836 UPH589836:UPJ589836 UZD589836:UZF589836 VIZ589836:VJB589836 VSV589836:VSX589836 WCR589836:WCT589836 WMN589836:WMP589836 WWJ589836:WWL589836 M655372:O655372 JX655372:JZ655372 TT655372:TV655372 ADP655372:ADR655372 ANL655372:ANN655372 AXH655372:AXJ655372 BHD655372:BHF655372 BQZ655372:BRB655372 CAV655372:CAX655372 CKR655372:CKT655372 CUN655372:CUP655372 DEJ655372:DEL655372 DOF655372:DOH655372 DYB655372:DYD655372 EHX655372:EHZ655372 ERT655372:ERV655372 FBP655372:FBR655372 FLL655372:FLN655372 FVH655372:FVJ655372 GFD655372:GFF655372 GOZ655372:GPB655372 GYV655372:GYX655372 HIR655372:HIT655372 HSN655372:HSP655372 ICJ655372:ICL655372 IMF655372:IMH655372 IWB655372:IWD655372 JFX655372:JFZ655372 JPT655372:JPV655372 JZP655372:JZR655372 KJL655372:KJN655372 KTH655372:KTJ655372 LDD655372:LDF655372 LMZ655372:LNB655372 LWV655372:LWX655372 MGR655372:MGT655372 MQN655372:MQP655372 NAJ655372:NAL655372 NKF655372:NKH655372 NUB655372:NUD655372 ODX655372:ODZ655372 ONT655372:ONV655372 OXP655372:OXR655372 PHL655372:PHN655372 PRH655372:PRJ655372 QBD655372:QBF655372 QKZ655372:QLB655372 QUV655372:QUX655372 RER655372:RET655372 RON655372:ROP655372 RYJ655372:RYL655372 SIF655372:SIH655372 SSB655372:SSD655372 TBX655372:TBZ655372 TLT655372:TLV655372 TVP655372:TVR655372 UFL655372:UFN655372 UPH655372:UPJ655372 UZD655372:UZF655372 VIZ655372:VJB655372 VSV655372:VSX655372 WCR655372:WCT655372 WMN655372:WMP655372 WWJ655372:WWL655372 M720908:O720908 JX720908:JZ720908 TT720908:TV720908 ADP720908:ADR720908 ANL720908:ANN720908 AXH720908:AXJ720908 BHD720908:BHF720908 BQZ720908:BRB720908 CAV720908:CAX720908 CKR720908:CKT720908 CUN720908:CUP720908 DEJ720908:DEL720908 DOF720908:DOH720908 DYB720908:DYD720908 EHX720908:EHZ720908 ERT720908:ERV720908 FBP720908:FBR720908 FLL720908:FLN720908 FVH720908:FVJ720908 GFD720908:GFF720908 GOZ720908:GPB720908 GYV720908:GYX720908 HIR720908:HIT720908 HSN720908:HSP720908 ICJ720908:ICL720908 IMF720908:IMH720908 IWB720908:IWD720908 JFX720908:JFZ720908 JPT720908:JPV720908 JZP720908:JZR720908 KJL720908:KJN720908 KTH720908:KTJ720908 LDD720908:LDF720908 LMZ720908:LNB720908 LWV720908:LWX720908 MGR720908:MGT720908 MQN720908:MQP720908 NAJ720908:NAL720908 NKF720908:NKH720908 NUB720908:NUD720908 ODX720908:ODZ720908 ONT720908:ONV720908 OXP720908:OXR720908 PHL720908:PHN720908 PRH720908:PRJ720908 QBD720908:QBF720908 QKZ720908:QLB720908 QUV720908:QUX720908 RER720908:RET720908 RON720908:ROP720908 RYJ720908:RYL720908 SIF720908:SIH720908 SSB720908:SSD720908 TBX720908:TBZ720908 TLT720908:TLV720908 TVP720908:TVR720908 UFL720908:UFN720908 UPH720908:UPJ720908 UZD720908:UZF720908 VIZ720908:VJB720908 VSV720908:VSX720908 WCR720908:WCT720908 WMN720908:WMP720908 WWJ720908:WWL720908 M786444:O786444 JX786444:JZ786444 TT786444:TV786444 ADP786444:ADR786444 ANL786444:ANN786444 AXH786444:AXJ786444 BHD786444:BHF786444 BQZ786444:BRB786444 CAV786444:CAX786444 CKR786444:CKT786444 CUN786444:CUP786444 DEJ786444:DEL786444 DOF786444:DOH786444 DYB786444:DYD786444 EHX786444:EHZ786444 ERT786444:ERV786444 FBP786444:FBR786444 FLL786444:FLN786444 FVH786444:FVJ786444 GFD786444:GFF786444 GOZ786444:GPB786444 GYV786444:GYX786444 HIR786444:HIT786444 HSN786444:HSP786444 ICJ786444:ICL786444 IMF786444:IMH786444 IWB786444:IWD786444 JFX786444:JFZ786444 JPT786444:JPV786444 JZP786444:JZR786444 KJL786444:KJN786444 KTH786444:KTJ786444 LDD786444:LDF786444 LMZ786444:LNB786444 LWV786444:LWX786444 MGR786444:MGT786444 MQN786444:MQP786444 NAJ786444:NAL786444 NKF786444:NKH786444 NUB786444:NUD786444 ODX786444:ODZ786444 ONT786444:ONV786444 OXP786444:OXR786444 PHL786444:PHN786444 PRH786444:PRJ786444 QBD786444:QBF786444 QKZ786444:QLB786444 QUV786444:QUX786444 RER786444:RET786444 RON786444:ROP786444 RYJ786444:RYL786444 SIF786444:SIH786444 SSB786444:SSD786444 TBX786444:TBZ786444 TLT786444:TLV786444 TVP786444:TVR786444 UFL786444:UFN786444 UPH786444:UPJ786444 UZD786444:UZF786444 VIZ786444:VJB786444 VSV786444:VSX786444 WCR786444:WCT786444 WMN786444:WMP786444 WWJ786444:WWL786444 M851980:O851980 JX851980:JZ851980 TT851980:TV851980 ADP851980:ADR851980 ANL851980:ANN851980 AXH851980:AXJ851980 BHD851980:BHF851980 BQZ851980:BRB851980 CAV851980:CAX851980 CKR851980:CKT851980 CUN851980:CUP851980 DEJ851980:DEL851980 DOF851980:DOH851980 DYB851980:DYD851980 EHX851980:EHZ851980 ERT851980:ERV851980 FBP851980:FBR851980 FLL851980:FLN851980 FVH851980:FVJ851980 GFD851980:GFF851980 GOZ851980:GPB851980 GYV851980:GYX851980 HIR851980:HIT851980 HSN851980:HSP851980 ICJ851980:ICL851980 IMF851980:IMH851980 IWB851980:IWD851980 JFX851980:JFZ851980 JPT851980:JPV851980 JZP851980:JZR851980 KJL851980:KJN851980 KTH851980:KTJ851980 LDD851980:LDF851980 LMZ851980:LNB851980 LWV851980:LWX851980 MGR851980:MGT851980 MQN851980:MQP851980 NAJ851980:NAL851980 NKF851980:NKH851980 NUB851980:NUD851980 ODX851980:ODZ851980 ONT851980:ONV851980 OXP851980:OXR851980 PHL851980:PHN851980 PRH851980:PRJ851980 QBD851980:QBF851980 QKZ851980:QLB851980 QUV851980:QUX851980 RER851980:RET851980 RON851980:ROP851980 RYJ851980:RYL851980 SIF851980:SIH851980 SSB851980:SSD851980 TBX851980:TBZ851980 TLT851980:TLV851980 TVP851980:TVR851980 UFL851980:UFN851980 UPH851980:UPJ851980 UZD851980:UZF851980 VIZ851980:VJB851980 VSV851980:VSX851980 WCR851980:WCT851980 WMN851980:WMP851980 WWJ851980:WWL851980 M917516:O917516 JX917516:JZ917516 TT917516:TV917516 ADP917516:ADR917516 ANL917516:ANN917516 AXH917516:AXJ917516 BHD917516:BHF917516 BQZ917516:BRB917516 CAV917516:CAX917516 CKR917516:CKT917516 CUN917516:CUP917516 DEJ917516:DEL917516 DOF917516:DOH917516 DYB917516:DYD917516 EHX917516:EHZ917516 ERT917516:ERV917516 FBP917516:FBR917516 FLL917516:FLN917516 FVH917516:FVJ917516 GFD917516:GFF917516 GOZ917516:GPB917516 GYV917516:GYX917516 HIR917516:HIT917516 HSN917516:HSP917516 ICJ917516:ICL917516 IMF917516:IMH917516 IWB917516:IWD917516 JFX917516:JFZ917516 JPT917516:JPV917516 JZP917516:JZR917516 KJL917516:KJN917516 KTH917516:KTJ917516 LDD917516:LDF917516 LMZ917516:LNB917516 LWV917516:LWX917516 MGR917516:MGT917516 MQN917516:MQP917516 NAJ917516:NAL917516 NKF917516:NKH917516 NUB917516:NUD917516 ODX917516:ODZ917516 ONT917516:ONV917516 OXP917516:OXR917516 PHL917516:PHN917516 PRH917516:PRJ917516 QBD917516:QBF917516 QKZ917516:QLB917516 QUV917516:QUX917516 RER917516:RET917516 RON917516:ROP917516 RYJ917516:RYL917516 SIF917516:SIH917516 SSB917516:SSD917516 TBX917516:TBZ917516 TLT917516:TLV917516 TVP917516:TVR917516 UFL917516:UFN917516 UPH917516:UPJ917516 UZD917516:UZF917516 VIZ917516:VJB917516 VSV917516:VSX917516 WCR917516:WCT917516 WMN917516:WMP917516 WWJ917516:WWL917516 M983052:O983052 JX983052:JZ983052 TT983052:TV983052 ADP983052:ADR983052 ANL983052:ANN983052 AXH983052:AXJ983052 BHD983052:BHF983052 BQZ983052:BRB983052 CAV983052:CAX983052 CKR983052:CKT983052 CUN983052:CUP983052 DEJ983052:DEL983052 DOF983052:DOH983052 DYB983052:DYD983052 EHX983052:EHZ983052 ERT983052:ERV983052 FBP983052:FBR983052 FLL983052:FLN983052 FVH983052:FVJ983052 GFD983052:GFF983052 GOZ983052:GPB983052 GYV983052:GYX983052 HIR983052:HIT983052 HSN983052:HSP983052 ICJ983052:ICL983052 IMF983052:IMH983052 IWB983052:IWD983052 JFX983052:JFZ983052 JPT983052:JPV983052 JZP983052:JZR983052 KJL983052:KJN983052 KTH983052:KTJ983052 LDD983052:LDF983052 LMZ983052:LNB983052 LWV983052:LWX983052 MGR983052:MGT983052 MQN983052:MQP983052 NAJ983052:NAL983052 NKF983052:NKH983052 NUB983052:NUD983052 ODX983052:ODZ983052 ONT983052:ONV983052 OXP983052:OXR983052 PHL983052:PHN983052 PRH983052:PRJ983052 QBD983052:QBF983052 QKZ983052:QLB983052 QUV983052:QUX983052 RER983052:RET983052 RON983052:ROP983052 RYJ983052:RYL983052 SIF983052:SIH983052 SSB983052:SSD983052 TBX983052:TBZ983052 TLT983052:TLV983052 TVP983052:TVR983052 UFL983052:UFN983052 UPH983052:UPJ983052 UZD983052:UZF983052 VIZ983052:VJB983052 VSV983052:VSX983052 WCR983052:WCT983052 WMN983052:WMP983052 WWJ983052:WWL983052 R65551:U65551 KB65551:KE65551 TX65551:UA65551 ADT65551:ADW65551 ANP65551:ANS65551 AXL65551:AXO65551 BHH65551:BHK65551 BRD65551:BRG65551 CAZ65551:CBC65551 CKV65551:CKY65551 CUR65551:CUU65551 DEN65551:DEQ65551 DOJ65551:DOM65551 DYF65551:DYI65551 EIB65551:EIE65551 ERX65551:ESA65551 FBT65551:FBW65551 FLP65551:FLS65551 FVL65551:FVO65551 GFH65551:GFK65551 GPD65551:GPG65551 GYZ65551:GZC65551 HIV65551:HIY65551 HSR65551:HSU65551 ICN65551:ICQ65551 IMJ65551:IMM65551 IWF65551:IWI65551 JGB65551:JGE65551 JPX65551:JQA65551 JZT65551:JZW65551 KJP65551:KJS65551 KTL65551:KTO65551 LDH65551:LDK65551 LND65551:LNG65551 LWZ65551:LXC65551 MGV65551:MGY65551 MQR65551:MQU65551 NAN65551:NAQ65551 NKJ65551:NKM65551 NUF65551:NUI65551 OEB65551:OEE65551 ONX65551:OOA65551 OXT65551:OXW65551 PHP65551:PHS65551 PRL65551:PRO65551 QBH65551:QBK65551 QLD65551:QLG65551 QUZ65551:QVC65551 REV65551:REY65551 ROR65551:ROU65551 RYN65551:RYQ65551 SIJ65551:SIM65551 SSF65551:SSI65551 TCB65551:TCE65551 TLX65551:TMA65551 TVT65551:TVW65551 UFP65551:UFS65551 UPL65551:UPO65551 UZH65551:UZK65551 VJD65551:VJG65551 VSZ65551:VTC65551 WCV65551:WCY65551 WMR65551:WMU65551 WWN65551:WWQ65551 R131087:U131087 KB131087:KE131087 TX131087:UA131087 ADT131087:ADW131087 ANP131087:ANS131087 AXL131087:AXO131087 BHH131087:BHK131087 BRD131087:BRG131087 CAZ131087:CBC131087 CKV131087:CKY131087 CUR131087:CUU131087 DEN131087:DEQ131087 DOJ131087:DOM131087 DYF131087:DYI131087 EIB131087:EIE131087 ERX131087:ESA131087 FBT131087:FBW131087 FLP131087:FLS131087 FVL131087:FVO131087 GFH131087:GFK131087 GPD131087:GPG131087 GYZ131087:GZC131087 HIV131087:HIY131087 HSR131087:HSU131087 ICN131087:ICQ131087 IMJ131087:IMM131087 IWF131087:IWI131087 JGB131087:JGE131087 JPX131087:JQA131087 JZT131087:JZW131087 KJP131087:KJS131087 KTL131087:KTO131087 LDH131087:LDK131087 LND131087:LNG131087 LWZ131087:LXC131087 MGV131087:MGY131087 MQR131087:MQU131087 NAN131087:NAQ131087 NKJ131087:NKM131087 NUF131087:NUI131087 OEB131087:OEE131087 ONX131087:OOA131087 OXT131087:OXW131087 PHP131087:PHS131087 PRL131087:PRO131087 QBH131087:QBK131087 QLD131087:QLG131087 QUZ131087:QVC131087 REV131087:REY131087 ROR131087:ROU131087 RYN131087:RYQ131087 SIJ131087:SIM131087 SSF131087:SSI131087 TCB131087:TCE131087 TLX131087:TMA131087 TVT131087:TVW131087 UFP131087:UFS131087 UPL131087:UPO131087 UZH131087:UZK131087 VJD131087:VJG131087 VSZ131087:VTC131087 WCV131087:WCY131087 WMR131087:WMU131087 WWN131087:WWQ131087 R196623:U196623 KB196623:KE196623 TX196623:UA196623 ADT196623:ADW196623 ANP196623:ANS196623 AXL196623:AXO196623 BHH196623:BHK196623 BRD196623:BRG196623 CAZ196623:CBC196623 CKV196623:CKY196623 CUR196623:CUU196623 DEN196623:DEQ196623 DOJ196623:DOM196623 DYF196623:DYI196623 EIB196623:EIE196623 ERX196623:ESA196623 FBT196623:FBW196623 FLP196623:FLS196623 FVL196623:FVO196623 GFH196623:GFK196623 GPD196623:GPG196623 GYZ196623:GZC196623 HIV196623:HIY196623 HSR196623:HSU196623 ICN196623:ICQ196623 IMJ196623:IMM196623 IWF196623:IWI196623 JGB196623:JGE196623 JPX196623:JQA196623 JZT196623:JZW196623 KJP196623:KJS196623 KTL196623:KTO196623 LDH196623:LDK196623 LND196623:LNG196623 LWZ196623:LXC196623 MGV196623:MGY196623 MQR196623:MQU196623 NAN196623:NAQ196623 NKJ196623:NKM196623 NUF196623:NUI196623 OEB196623:OEE196623 ONX196623:OOA196623 OXT196623:OXW196623 PHP196623:PHS196623 PRL196623:PRO196623 QBH196623:QBK196623 QLD196623:QLG196623 QUZ196623:QVC196623 REV196623:REY196623 ROR196623:ROU196623 RYN196623:RYQ196623 SIJ196623:SIM196623 SSF196623:SSI196623 TCB196623:TCE196623 TLX196623:TMA196623 TVT196623:TVW196623 UFP196623:UFS196623 UPL196623:UPO196623 UZH196623:UZK196623 VJD196623:VJG196623 VSZ196623:VTC196623 WCV196623:WCY196623 WMR196623:WMU196623 WWN196623:WWQ196623 R262159:U262159 KB262159:KE262159 TX262159:UA262159 ADT262159:ADW262159 ANP262159:ANS262159 AXL262159:AXO262159 BHH262159:BHK262159 BRD262159:BRG262159 CAZ262159:CBC262159 CKV262159:CKY262159 CUR262159:CUU262159 DEN262159:DEQ262159 DOJ262159:DOM262159 DYF262159:DYI262159 EIB262159:EIE262159 ERX262159:ESA262159 FBT262159:FBW262159 FLP262159:FLS262159 FVL262159:FVO262159 GFH262159:GFK262159 GPD262159:GPG262159 GYZ262159:GZC262159 HIV262159:HIY262159 HSR262159:HSU262159 ICN262159:ICQ262159 IMJ262159:IMM262159 IWF262159:IWI262159 JGB262159:JGE262159 JPX262159:JQA262159 JZT262159:JZW262159 KJP262159:KJS262159 KTL262159:KTO262159 LDH262159:LDK262159 LND262159:LNG262159 LWZ262159:LXC262159 MGV262159:MGY262159 MQR262159:MQU262159 NAN262159:NAQ262159 NKJ262159:NKM262159 NUF262159:NUI262159 OEB262159:OEE262159 ONX262159:OOA262159 OXT262159:OXW262159 PHP262159:PHS262159 PRL262159:PRO262159 QBH262159:QBK262159 QLD262159:QLG262159 QUZ262159:QVC262159 REV262159:REY262159 ROR262159:ROU262159 RYN262159:RYQ262159 SIJ262159:SIM262159 SSF262159:SSI262159 TCB262159:TCE262159 TLX262159:TMA262159 TVT262159:TVW262159 UFP262159:UFS262159 UPL262159:UPO262159 UZH262159:UZK262159 VJD262159:VJG262159 VSZ262159:VTC262159 WCV262159:WCY262159 WMR262159:WMU262159 WWN262159:WWQ262159 R327695:U327695 KB327695:KE327695 TX327695:UA327695 ADT327695:ADW327695 ANP327695:ANS327695 AXL327695:AXO327695 BHH327695:BHK327695 BRD327695:BRG327695 CAZ327695:CBC327695 CKV327695:CKY327695 CUR327695:CUU327695 DEN327695:DEQ327695 DOJ327695:DOM327695 DYF327695:DYI327695 EIB327695:EIE327695 ERX327695:ESA327695 FBT327695:FBW327695 FLP327695:FLS327695 FVL327695:FVO327695 GFH327695:GFK327695 GPD327695:GPG327695 GYZ327695:GZC327695 HIV327695:HIY327695 HSR327695:HSU327695 ICN327695:ICQ327695 IMJ327695:IMM327695 IWF327695:IWI327695 JGB327695:JGE327695 JPX327695:JQA327695 JZT327695:JZW327695 KJP327695:KJS327695 KTL327695:KTO327695 LDH327695:LDK327695 LND327695:LNG327695 LWZ327695:LXC327695 MGV327695:MGY327695 MQR327695:MQU327695 NAN327695:NAQ327695 NKJ327695:NKM327695 NUF327695:NUI327695 OEB327695:OEE327695 ONX327695:OOA327695 OXT327695:OXW327695 PHP327695:PHS327695 PRL327695:PRO327695 QBH327695:QBK327695 QLD327695:QLG327695 QUZ327695:QVC327695 REV327695:REY327695 ROR327695:ROU327695 RYN327695:RYQ327695 SIJ327695:SIM327695 SSF327695:SSI327695 TCB327695:TCE327695 TLX327695:TMA327695 TVT327695:TVW327695 UFP327695:UFS327695 UPL327695:UPO327695 UZH327695:UZK327695 VJD327695:VJG327695 VSZ327695:VTC327695 WCV327695:WCY327695 WMR327695:WMU327695 WWN327695:WWQ327695 R393231:U393231 KB393231:KE393231 TX393231:UA393231 ADT393231:ADW393231 ANP393231:ANS393231 AXL393231:AXO393231 BHH393231:BHK393231 BRD393231:BRG393231 CAZ393231:CBC393231 CKV393231:CKY393231 CUR393231:CUU393231 DEN393231:DEQ393231 DOJ393231:DOM393231 DYF393231:DYI393231 EIB393231:EIE393231 ERX393231:ESA393231 FBT393231:FBW393231 FLP393231:FLS393231 FVL393231:FVO393231 GFH393231:GFK393231 GPD393231:GPG393231 GYZ393231:GZC393231 HIV393231:HIY393231 HSR393231:HSU393231 ICN393231:ICQ393231 IMJ393231:IMM393231 IWF393231:IWI393231 JGB393231:JGE393231 JPX393231:JQA393231 JZT393231:JZW393231 KJP393231:KJS393231 KTL393231:KTO393231 LDH393231:LDK393231 LND393231:LNG393231 LWZ393231:LXC393231 MGV393231:MGY393231 MQR393231:MQU393231 NAN393231:NAQ393231 NKJ393231:NKM393231 NUF393231:NUI393231 OEB393231:OEE393231 ONX393231:OOA393231 OXT393231:OXW393231 PHP393231:PHS393231 PRL393231:PRO393231 QBH393231:QBK393231 QLD393231:QLG393231 QUZ393231:QVC393231 REV393231:REY393231 ROR393231:ROU393231 RYN393231:RYQ393231 SIJ393231:SIM393231 SSF393231:SSI393231 TCB393231:TCE393231 TLX393231:TMA393231 TVT393231:TVW393231 UFP393231:UFS393231 UPL393231:UPO393231 UZH393231:UZK393231 VJD393231:VJG393231 VSZ393231:VTC393231 WCV393231:WCY393231 WMR393231:WMU393231 WWN393231:WWQ393231 R458767:U458767 KB458767:KE458767 TX458767:UA458767 ADT458767:ADW458767 ANP458767:ANS458767 AXL458767:AXO458767 BHH458767:BHK458767 BRD458767:BRG458767 CAZ458767:CBC458767 CKV458767:CKY458767 CUR458767:CUU458767 DEN458767:DEQ458767 DOJ458767:DOM458767 DYF458767:DYI458767 EIB458767:EIE458767 ERX458767:ESA458767 FBT458767:FBW458767 FLP458767:FLS458767 FVL458767:FVO458767 GFH458767:GFK458767 GPD458767:GPG458767 GYZ458767:GZC458767 HIV458767:HIY458767 HSR458767:HSU458767 ICN458767:ICQ458767 IMJ458767:IMM458767 IWF458767:IWI458767 JGB458767:JGE458767 JPX458767:JQA458767 JZT458767:JZW458767 KJP458767:KJS458767 KTL458767:KTO458767 LDH458767:LDK458767 LND458767:LNG458767 LWZ458767:LXC458767 MGV458767:MGY458767 MQR458767:MQU458767 NAN458767:NAQ458767 NKJ458767:NKM458767 NUF458767:NUI458767 OEB458767:OEE458767 ONX458767:OOA458767 OXT458767:OXW458767 PHP458767:PHS458767 PRL458767:PRO458767 QBH458767:QBK458767 QLD458767:QLG458767 QUZ458767:QVC458767 REV458767:REY458767 ROR458767:ROU458767 RYN458767:RYQ458767 SIJ458767:SIM458767 SSF458767:SSI458767 TCB458767:TCE458767 TLX458767:TMA458767 TVT458767:TVW458767 UFP458767:UFS458767 UPL458767:UPO458767 UZH458767:UZK458767 VJD458767:VJG458767 VSZ458767:VTC458767 WCV458767:WCY458767 WMR458767:WMU458767 WWN458767:WWQ458767 R524303:U524303 KB524303:KE524303 TX524303:UA524303 ADT524303:ADW524303 ANP524303:ANS524303 AXL524303:AXO524303 BHH524303:BHK524303 BRD524303:BRG524303 CAZ524303:CBC524303 CKV524303:CKY524303 CUR524303:CUU524303 DEN524303:DEQ524303 DOJ524303:DOM524303 DYF524303:DYI524303 EIB524303:EIE524303 ERX524303:ESA524303 FBT524303:FBW524303 FLP524303:FLS524303 FVL524303:FVO524303 GFH524303:GFK524303 GPD524303:GPG524303 GYZ524303:GZC524303 HIV524303:HIY524303 HSR524303:HSU524303 ICN524303:ICQ524303 IMJ524303:IMM524303 IWF524303:IWI524303 JGB524303:JGE524303 JPX524303:JQA524303 JZT524303:JZW524303 KJP524303:KJS524303 KTL524303:KTO524303 LDH524303:LDK524303 LND524303:LNG524303 LWZ524303:LXC524303 MGV524303:MGY524303 MQR524303:MQU524303 NAN524303:NAQ524303 NKJ524303:NKM524303 NUF524303:NUI524303 OEB524303:OEE524303 ONX524303:OOA524303 OXT524303:OXW524303 PHP524303:PHS524303 PRL524303:PRO524303 QBH524303:QBK524303 QLD524303:QLG524303 QUZ524303:QVC524303 REV524303:REY524303 ROR524303:ROU524303 RYN524303:RYQ524303 SIJ524303:SIM524303 SSF524303:SSI524303 TCB524303:TCE524303 TLX524303:TMA524303 TVT524303:TVW524303 UFP524303:UFS524303 UPL524303:UPO524303 UZH524303:UZK524303 VJD524303:VJG524303 VSZ524303:VTC524303 WCV524303:WCY524303 WMR524303:WMU524303 WWN524303:WWQ524303 R589839:U589839 KB589839:KE589839 TX589839:UA589839 ADT589839:ADW589839 ANP589839:ANS589839 AXL589839:AXO589839 BHH589839:BHK589839 BRD589839:BRG589839 CAZ589839:CBC589839 CKV589839:CKY589839 CUR589839:CUU589839 DEN589839:DEQ589839 DOJ589839:DOM589839 DYF589839:DYI589839 EIB589839:EIE589839 ERX589839:ESA589839 FBT589839:FBW589839 FLP589839:FLS589839 FVL589839:FVO589839 GFH589839:GFK589839 GPD589839:GPG589839 GYZ589839:GZC589839 HIV589839:HIY589839 HSR589839:HSU589839 ICN589839:ICQ589839 IMJ589839:IMM589839 IWF589839:IWI589839 JGB589839:JGE589839 JPX589839:JQA589839 JZT589839:JZW589839 KJP589839:KJS589839 KTL589839:KTO589839 LDH589839:LDK589839 LND589839:LNG589839 LWZ589839:LXC589839 MGV589839:MGY589839 MQR589839:MQU589839 NAN589839:NAQ589839 NKJ589839:NKM589839 NUF589839:NUI589839 OEB589839:OEE589839 ONX589839:OOA589839 OXT589839:OXW589839 PHP589839:PHS589839 PRL589839:PRO589839 QBH589839:QBK589839 QLD589839:QLG589839 QUZ589839:QVC589839 REV589839:REY589839 ROR589839:ROU589839 RYN589839:RYQ589839 SIJ589839:SIM589839 SSF589839:SSI589839 TCB589839:TCE589839 TLX589839:TMA589839 TVT589839:TVW589839 UFP589839:UFS589839 UPL589839:UPO589839 UZH589839:UZK589839 VJD589839:VJG589839 VSZ589839:VTC589839 WCV589839:WCY589839 WMR589839:WMU589839 WWN589839:WWQ589839 R655375:U655375 KB655375:KE655375 TX655375:UA655375 ADT655375:ADW655375 ANP655375:ANS655375 AXL655375:AXO655375 BHH655375:BHK655375 BRD655375:BRG655375 CAZ655375:CBC655375 CKV655375:CKY655375 CUR655375:CUU655375 DEN655375:DEQ655375 DOJ655375:DOM655375 DYF655375:DYI655375 EIB655375:EIE655375 ERX655375:ESA655375 FBT655375:FBW655375 FLP655375:FLS655375 FVL655375:FVO655375 GFH655375:GFK655375 GPD655375:GPG655375 GYZ655375:GZC655375 HIV655375:HIY655375 HSR655375:HSU655375 ICN655375:ICQ655375 IMJ655375:IMM655375 IWF655375:IWI655375 JGB655375:JGE655375 JPX655375:JQA655375 JZT655375:JZW655375 KJP655375:KJS655375 KTL655375:KTO655375 LDH655375:LDK655375 LND655375:LNG655375 LWZ655375:LXC655375 MGV655375:MGY655375 MQR655375:MQU655375 NAN655375:NAQ655375 NKJ655375:NKM655375 NUF655375:NUI655375 OEB655375:OEE655375 ONX655375:OOA655375 OXT655375:OXW655375 PHP655375:PHS655375 PRL655375:PRO655375 QBH655375:QBK655375 QLD655375:QLG655375 QUZ655375:QVC655375 REV655375:REY655375 ROR655375:ROU655375 RYN655375:RYQ655375 SIJ655375:SIM655375 SSF655375:SSI655375 TCB655375:TCE655375 TLX655375:TMA655375 TVT655375:TVW655375 UFP655375:UFS655375 UPL655375:UPO655375 UZH655375:UZK655375 VJD655375:VJG655375 VSZ655375:VTC655375 WCV655375:WCY655375 WMR655375:WMU655375 WWN655375:WWQ655375 R720911:U720911 KB720911:KE720911 TX720911:UA720911 ADT720911:ADW720911 ANP720911:ANS720911 AXL720911:AXO720911 BHH720911:BHK720911 BRD720911:BRG720911 CAZ720911:CBC720911 CKV720911:CKY720911 CUR720911:CUU720911 DEN720911:DEQ720911 DOJ720911:DOM720911 DYF720911:DYI720911 EIB720911:EIE720911 ERX720911:ESA720911 FBT720911:FBW720911 FLP720911:FLS720911 FVL720911:FVO720911 GFH720911:GFK720911 GPD720911:GPG720911 GYZ720911:GZC720911 HIV720911:HIY720911 HSR720911:HSU720911 ICN720911:ICQ720911 IMJ720911:IMM720911 IWF720911:IWI720911 JGB720911:JGE720911 JPX720911:JQA720911 JZT720911:JZW720911 KJP720911:KJS720911 KTL720911:KTO720911 LDH720911:LDK720911 LND720911:LNG720911 LWZ720911:LXC720911 MGV720911:MGY720911 MQR720911:MQU720911 NAN720911:NAQ720911 NKJ720911:NKM720911 NUF720911:NUI720911 OEB720911:OEE720911 ONX720911:OOA720911 OXT720911:OXW720911 PHP720911:PHS720911 PRL720911:PRO720911 QBH720911:QBK720911 QLD720911:QLG720911 QUZ720911:QVC720911 REV720911:REY720911 ROR720911:ROU720911 RYN720911:RYQ720911 SIJ720911:SIM720911 SSF720911:SSI720911 TCB720911:TCE720911 TLX720911:TMA720911 TVT720911:TVW720911 UFP720911:UFS720911 UPL720911:UPO720911 UZH720911:UZK720911 VJD720911:VJG720911 VSZ720911:VTC720911 WCV720911:WCY720911 WMR720911:WMU720911 WWN720911:WWQ720911 R786447:U786447 KB786447:KE786447 TX786447:UA786447 ADT786447:ADW786447 ANP786447:ANS786447 AXL786447:AXO786447 BHH786447:BHK786447 BRD786447:BRG786447 CAZ786447:CBC786447 CKV786447:CKY786447 CUR786447:CUU786447 DEN786447:DEQ786447 DOJ786447:DOM786447 DYF786447:DYI786447 EIB786447:EIE786447 ERX786447:ESA786447 FBT786447:FBW786447 FLP786447:FLS786447 FVL786447:FVO786447 GFH786447:GFK786447 GPD786447:GPG786447 GYZ786447:GZC786447 HIV786447:HIY786447 HSR786447:HSU786447 ICN786447:ICQ786447 IMJ786447:IMM786447 IWF786447:IWI786447 JGB786447:JGE786447 JPX786447:JQA786447 JZT786447:JZW786447 KJP786447:KJS786447 KTL786447:KTO786447 LDH786447:LDK786447 LND786447:LNG786447 LWZ786447:LXC786447 MGV786447:MGY786447 MQR786447:MQU786447 NAN786447:NAQ786447 NKJ786447:NKM786447 NUF786447:NUI786447 OEB786447:OEE786447 ONX786447:OOA786447 OXT786447:OXW786447 PHP786447:PHS786447 PRL786447:PRO786447 QBH786447:QBK786447 QLD786447:QLG786447 QUZ786447:QVC786447 REV786447:REY786447 ROR786447:ROU786447 RYN786447:RYQ786447 SIJ786447:SIM786447 SSF786447:SSI786447 TCB786447:TCE786447 TLX786447:TMA786447 TVT786447:TVW786447 UFP786447:UFS786447 UPL786447:UPO786447 UZH786447:UZK786447 VJD786447:VJG786447 VSZ786447:VTC786447 WCV786447:WCY786447 WMR786447:WMU786447 WWN786447:WWQ786447 R851983:U851983 KB851983:KE851983 TX851983:UA851983 ADT851983:ADW851983 ANP851983:ANS851983 AXL851983:AXO851983 BHH851983:BHK851983 BRD851983:BRG851983 CAZ851983:CBC851983 CKV851983:CKY851983 CUR851983:CUU851983 DEN851983:DEQ851983 DOJ851983:DOM851983 DYF851983:DYI851983 EIB851983:EIE851983 ERX851983:ESA851983 FBT851983:FBW851983 FLP851983:FLS851983 FVL851983:FVO851983 GFH851983:GFK851983 GPD851983:GPG851983 GYZ851983:GZC851983 HIV851983:HIY851983 HSR851983:HSU851983 ICN851983:ICQ851983 IMJ851983:IMM851983 IWF851983:IWI851983 JGB851983:JGE851983 JPX851983:JQA851983 JZT851983:JZW851983 KJP851983:KJS851983 KTL851983:KTO851983 LDH851983:LDK851983 LND851983:LNG851983 LWZ851983:LXC851983 MGV851983:MGY851983 MQR851983:MQU851983 NAN851983:NAQ851983 NKJ851983:NKM851983 NUF851983:NUI851983 OEB851983:OEE851983 ONX851983:OOA851983 OXT851983:OXW851983 PHP851983:PHS851983 PRL851983:PRO851983 QBH851983:QBK851983 QLD851983:QLG851983 QUZ851983:QVC851983 REV851983:REY851983 ROR851983:ROU851983 RYN851983:RYQ851983 SIJ851983:SIM851983 SSF851983:SSI851983 TCB851983:TCE851983 TLX851983:TMA851983 TVT851983:TVW851983 UFP851983:UFS851983 UPL851983:UPO851983 UZH851983:UZK851983 VJD851983:VJG851983 VSZ851983:VTC851983 WCV851983:WCY851983 WMR851983:WMU851983 WWN851983:WWQ851983 R917519:U917519 KB917519:KE917519 TX917519:UA917519 ADT917519:ADW917519 ANP917519:ANS917519 AXL917519:AXO917519 BHH917519:BHK917519 BRD917519:BRG917519 CAZ917519:CBC917519 CKV917519:CKY917519 CUR917519:CUU917519 DEN917519:DEQ917519 DOJ917519:DOM917519 DYF917519:DYI917519 EIB917519:EIE917519 ERX917519:ESA917519 FBT917519:FBW917519 FLP917519:FLS917519 FVL917519:FVO917519 GFH917519:GFK917519 GPD917519:GPG917519 GYZ917519:GZC917519 HIV917519:HIY917519 HSR917519:HSU917519 ICN917519:ICQ917519 IMJ917519:IMM917519 IWF917519:IWI917519 JGB917519:JGE917519 JPX917519:JQA917519 JZT917519:JZW917519 KJP917519:KJS917519 KTL917519:KTO917519 LDH917519:LDK917519 LND917519:LNG917519 LWZ917519:LXC917519 MGV917519:MGY917519 MQR917519:MQU917519 NAN917519:NAQ917519 NKJ917519:NKM917519 NUF917519:NUI917519 OEB917519:OEE917519 ONX917519:OOA917519 OXT917519:OXW917519 PHP917519:PHS917519 PRL917519:PRO917519 QBH917519:QBK917519 QLD917519:QLG917519 QUZ917519:QVC917519 REV917519:REY917519 ROR917519:ROU917519 RYN917519:RYQ917519 SIJ917519:SIM917519 SSF917519:SSI917519 TCB917519:TCE917519 TLX917519:TMA917519 TVT917519:TVW917519 UFP917519:UFS917519 UPL917519:UPO917519 UZH917519:UZK917519 VJD917519:VJG917519 VSZ917519:VTC917519 WCV917519:WCY917519 WMR917519:WMU917519 WWN917519:WWQ917519" xr:uid="{BA453E90-5FCC-452F-9598-FC6E326E5677}">
      <formula1>"いる,いない"</formula1>
    </dataValidation>
  </dataValidations>
  <pageMargins left="0.6692913385826772" right="0.55118110236220474" top="0.62992125984251968" bottom="0.70866141732283472" header="0.51181102362204722" footer="0.51181102362204722"/>
  <pageSetup paperSize="9" scale="80" firstPageNumber="0" orientation="landscape" horizontalDpi="300" verticalDpi="300" r:id="rId1"/>
  <headerFooter alignWithMargins="0">
    <oddFooter>&amp;C&amp;A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68484-3EA5-4AC0-98D0-EADCA71495AE}">
  <sheetPr codeName="Sheet16">
    <pageSetUpPr fitToPage="1"/>
  </sheetPr>
  <dimension ref="A1:H26"/>
  <sheetViews>
    <sheetView showGridLines="0" view="pageBreakPreview" zoomScaleNormal="100" zoomScaleSheetLayoutView="100" workbookViewId="0"/>
  </sheetViews>
  <sheetFormatPr defaultColWidth="8.09765625" defaultRowHeight="12.6"/>
  <cols>
    <col min="1" max="1" width="3.69921875" style="19" customWidth="1"/>
    <col min="2" max="2" width="5.09765625" style="19" customWidth="1"/>
    <col min="3" max="3" width="41.09765625" style="20" customWidth="1"/>
    <col min="4" max="4" width="9.59765625" style="20" customWidth="1"/>
    <col min="5" max="5" width="5.09765625" style="19" customWidth="1"/>
    <col min="6" max="6" width="41.09765625" style="20" customWidth="1"/>
    <col min="7" max="7" width="9.59765625" style="20" customWidth="1"/>
    <col min="8" max="256" width="8.09765625" style="20"/>
    <col min="257" max="257" width="3.69921875" style="20" customWidth="1"/>
    <col min="258" max="258" width="5.09765625" style="20" customWidth="1"/>
    <col min="259" max="259" width="41.09765625" style="20" customWidth="1"/>
    <col min="260" max="260" width="9.59765625" style="20" customWidth="1"/>
    <col min="261" max="261" width="5.09765625" style="20" customWidth="1"/>
    <col min="262" max="262" width="41.09765625" style="20" customWidth="1"/>
    <col min="263" max="263" width="9.59765625" style="20" customWidth="1"/>
    <col min="264" max="512" width="8.09765625" style="20"/>
    <col min="513" max="513" width="3.69921875" style="20" customWidth="1"/>
    <col min="514" max="514" width="5.09765625" style="20" customWidth="1"/>
    <col min="515" max="515" width="41.09765625" style="20" customWidth="1"/>
    <col min="516" max="516" width="9.59765625" style="20" customWidth="1"/>
    <col min="517" max="517" width="5.09765625" style="20" customWidth="1"/>
    <col min="518" max="518" width="41.09765625" style="20" customWidth="1"/>
    <col min="519" max="519" width="9.59765625" style="20" customWidth="1"/>
    <col min="520" max="768" width="8.09765625" style="20"/>
    <col min="769" max="769" width="3.69921875" style="20" customWidth="1"/>
    <col min="770" max="770" width="5.09765625" style="20" customWidth="1"/>
    <col min="771" max="771" width="41.09765625" style="20" customWidth="1"/>
    <col min="772" max="772" width="9.59765625" style="20" customWidth="1"/>
    <col min="773" max="773" width="5.09765625" style="20" customWidth="1"/>
    <col min="774" max="774" width="41.09765625" style="20" customWidth="1"/>
    <col min="775" max="775" width="9.59765625" style="20" customWidth="1"/>
    <col min="776" max="1024" width="8.09765625" style="20"/>
    <col min="1025" max="1025" width="3.69921875" style="20" customWidth="1"/>
    <col min="1026" max="1026" width="5.09765625" style="20" customWidth="1"/>
    <col min="1027" max="1027" width="41.09765625" style="20" customWidth="1"/>
    <col min="1028" max="1028" width="9.59765625" style="20" customWidth="1"/>
    <col min="1029" max="1029" width="5.09765625" style="20" customWidth="1"/>
    <col min="1030" max="1030" width="41.09765625" style="20" customWidth="1"/>
    <col min="1031" max="1031" width="9.59765625" style="20" customWidth="1"/>
    <col min="1032" max="1280" width="8.09765625" style="20"/>
    <col min="1281" max="1281" width="3.69921875" style="20" customWidth="1"/>
    <col min="1282" max="1282" width="5.09765625" style="20" customWidth="1"/>
    <col min="1283" max="1283" width="41.09765625" style="20" customWidth="1"/>
    <col min="1284" max="1284" width="9.59765625" style="20" customWidth="1"/>
    <col min="1285" max="1285" width="5.09765625" style="20" customWidth="1"/>
    <col min="1286" max="1286" width="41.09765625" style="20" customWidth="1"/>
    <col min="1287" max="1287" width="9.59765625" style="20" customWidth="1"/>
    <col min="1288" max="1536" width="8.09765625" style="20"/>
    <col min="1537" max="1537" width="3.69921875" style="20" customWidth="1"/>
    <col min="1538" max="1538" width="5.09765625" style="20" customWidth="1"/>
    <col min="1539" max="1539" width="41.09765625" style="20" customWidth="1"/>
    <col min="1540" max="1540" width="9.59765625" style="20" customWidth="1"/>
    <col min="1541" max="1541" width="5.09765625" style="20" customWidth="1"/>
    <col min="1542" max="1542" width="41.09765625" style="20" customWidth="1"/>
    <col min="1543" max="1543" width="9.59765625" style="20" customWidth="1"/>
    <col min="1544" max="1792" width="8.09765625" style="20"/>
    <col min="1793" max="1793" width="3.69921875" style="20" customWidth="1"/>
    <col min="1794" max="1794" width="5.09765625" style="20" customWidth="1"/>
    <col min="1795" max="1795" width="41.09765625" style="20" customWidth="1"/>
    <col min="1796" max="1796" width="9.59765625" style="20" customWidth="1"/>
    <col min="1797" max="1797" width="5.09765625" style="20" customWidth="1"/>
    <col min="1798" max="1798" width="41.09765625" style="20" customWidth="1"/>
    <col min="1799" max="1799" width="9.59765625" style="20" customWidth="1"/>
    <col min="1800" max="2048" width="8.09765625" style="20"/>
    <col min="2049" max="2049" width="3.69921875" style="20" customWidth="1"/>
    <col min="2050" max="2050" width="5.09765625" style="20" customWidth="1"/>
    <col min="2051" max="2051" width="41.09765625" style="20" customWidth="1"/>
    <col min="2052" max="2052" width="9.59765625" style="20" customWidth="1"/>
    <col min="2053" max="2053" width="5.09765625" style="20" customWidth="1"/>
    <col min="2054" max="2054" width="41.09765625" style="20" customWidth="1"/>
    <col min="2055" max="2055" width="9.59765625" style="20" customWidth="1"/>
    <col min="2056" max="2304" width="8.09765625" style="20"/>
    <col min="2305" max="2305" width="3.69921875" style="20" customWidth="1"/>
    <col min="2306" max="2306" width="5.09765625" style="20" customWidth="1"/>
    <col min="2307" max="2307" width="41.09765625" style="20" customWidth="1"/>
    <col min="2308" max="2308" width="9.59765625" style="20" customWidth="1"/>
    <col min="2309" max="2309" width="5.09765625" style="20" customWidth="1"/>
    <col min="2310" max="2310" width="41.09765625" style="20" customWidth="1"/>
    <col min="2311" max="2311" width="9.59765625" style="20" customWidth="1"/>
    <col min="2312" max="2560" width="8.09765625" style="20"/>
    <col min="2561" max="2561" width="3.69921875" style="20" customWidth="1"/>
    <col min="2562" max="2562" width="5.09765625" style="20" customWidth="1"/>
    <col min="2563" max="2563" width="41.09765625" style="20" customWidth="1"/>
    <col min="2564" max="2564" width="9.59765625" style="20" customWidth="1"/>
    <col min="2565" max="2565" width="5.09765625" style="20" customWidth="1"/>
    <col min="2566" max="2566" width="41.09765625" style="20" customWidth="1"/>
    <col min="2567" max="2567" width="9.59765625" style="20" customWidth="1"/>
    <col min="2568" max="2816" width="8.09765625" style="20"/>
    <col min="2817" max="2817" width="3.69921875" style="20" customWidth="1"/>
    <col min="2818" max="2818" width="5.09765625" style="20" customWidth="1"/>
    <col min="2819" max="2819" width="41.09765625" style="20" customWidth="1"/>
    <col min="2820" max="2820" width="9.59765625" style="20" customWidth="1"/>
    <col min="2821" max="2821" width="5.09765625" style="20" customWidth="1"/>
    <col min="2822" max="2822" width="41.09765625" style="20" customWidth="1"/>
    <col min="2823" max="2823" width="9.59765625" style="20" customWidth="1"/>
    <col min="2824" max="3072" width="8.09765625" style="20"/>
    <col min="3073" max="3073" width="3.69921875" style="20" customWidth="1"/>
    <col min="3074" max="3074" width="5.09765625" style="20" customWidth="1"/>
    <col min="3075" max="3075" width="41.09765625" style="20" customWidth="1"/>
    <col min="3076" max="3076" width="9.59765625" style="20" customWidth="1"/>
    <col min="3077" max="3077" width="5.09765625" style="20" customWidth="1"/>
    <col min="3078" max="3078" width="41.09765625" style="20" customWidth="1"/>
    <col min="3079" max="3079" width="9.59765625" style="20" customWidth="1"/>
    <col min="3080" max="3328" width="8.09765625" style="20"/>
    <col min="3329" max="3329" width="3.69921875" style="20" customWidth="1"/>
    <col min="3330" max="3330" width="5.09765625" style="20" customWidth="1"/>
    <col min="3331" max="3331" width="41.09765625" style="20" customWidth="1"/>
    <col min="3332" max="3332" width="9.59765625" style="20" customWidth="1"/>
    <col min="3333" max="3333" width="5.09765625" style="20" customWidth="1"/>
    <col min="3334" max="3334" width="41.09765625" style="20" customWidth="1"/>
    <col min="3335" max="3335" width="9.59765625" style="20" customWidth="1"/>
    <col min="3336" max="3584" width="8.09765625" style="20"/>
    <col min="3585" max="3585" width="3.69921875" style="20" customWidth="1"/>
    <col min="3586" max="3586" width="5.09765625" style="20" customWidth="1"/>
    <col min="3587" max="3587" width="41.09765625" style="20" customWidth="1"/>
    <col min="3588" max="3588" width="9.59765625" style="20" customWidth="1"/>
    <col min="3589" max="3589" width="5.09765625" style="20" customWidth="1"/>
    <col min="3590" max="3590" width="41.09765625" style="20" customWidth="1"/>
    <col min="3591" max="3591" width="9.59765625" style="20" customWidth="1"/>
    <col min="3592" max="3840" width="8.09765625" style="20"/>
    <col min="3841" max="3841" width="3.69921875" style="20" customWidth="1"/>
    <col min="3842" max="3842" width="5.09765625" style="20" customWidth="1"/>
    <col min="3843" max="3843" width="41.09765625" style="20" customWidth="1"/>
    <col min="3844" max="3844" width="9.59765625" style="20" customWidth="1"/>
    <col min="3845" max="3845" width="5.09765625" style="20" customWidth="1"/>
    <col min="3846" max="3846" width="41.09765625" style="20" customWidth="1"/>
    <col min="3847" max="3847" width="9.59765625" style="20" customWidth="1"/>
    <col min="3848" max="4096" width="8.09765625" style="20"/>
    <col min="4097" max="4097" width="3.69921875" style="20" customWidth="1"/>
    <col min="4098" max="4098" width="5.09765625" style="20" customWidth="1"/>
    <col min="4099" max="4099" width="41.09765625" style="20" customWidth="1"/>
    <col min="4100" max="4100" width="9.59765625" style="20" customWidth="1"/>
    <col min="4101" max="4101" width="5.09765625" style="20" customWidth="1"/>
    <col min="4102" max="4102" width="41.09765625" style="20" customWidth="1"/>
    <col min="4103" max="4103" width="9.59765625" style="20" customWidth="1"/>
    <col min="4104" max="4352" width="8.09765625" style="20"/>
    <col min="4353" max="4353" width="3.69921875" style="20" customWidth="1"/>
    <col min="4354" max="4354" width="5.09765625" style="20" customWidth="1"/>
    <col min="4355" max="4355" width="41.09765625" style="20" customWidth="1"/>
    <col min="4356" max="4356" width="9.59765625" style="20" customWidth="1"/>
    <col min="4357" max="4357" width="5.09765625" style="20" customWidth="1"/>
    <col min="4358" max="4358" width="41.09765625" style="20" customWidth="1"/>
    <col min="4359" max="4359" width="9.59765625" style="20" customWidth="1"/>
    <col min="4360" max="4608" width="8.09765625" style="20"/>
    <col min="4609" max="4609" width="3.69921875" style="20" customWidth="1"/>
    <col min="4610" max="4610" width="5.09765625" style="20" customWidth="1"/>
    <col min="4611" max="4611" width="41.09765625" style="20" customWidth="1"/>
    <col min="4612" max="4612" width="9.59765625" style="20" customWidth="1"/>
    <col min="4613" max="4613" width="5.09765625" style="20" customWidth="1"/>
    <col min="4614" max="4614" width="41.09765625" style="20" customWidth="1"/>
    <col min="4615" max="4615" width="9.59765625" style="20" customWidth="1"/>
    <col min="4616" max="4864" width="8.09765625" style="20"/>
    <col min="4865" max="4865" width="3.69921875" style="20" customWidth="1"/>
    <col min="4866" max="4866" width="5.09765625" style="20" customWidth="1"/>
    <col min="4867" max="4867" width="41.09765625" style="20" customWidth="1"/>
    <col min="4868" max="4868" width="9.59765625" style="20" customWidth="1"/>
    <col min="4869" max="4869" width="5.09765625" style="20" customWidth="1"/>
    <col min="4870" max="4870" width="41.09765625" style="20" customWidth="1"/>
    <col min="4871" max="4871" width="9.59765625" style="20" customWidth="1"/>
    <col min="4872" max="5120" width="8.09765625" style="20"/>
    <col min="5121" max="5121" width="3.69921875" style="20" customWidth="1"/>
    <col min="5122" max="5122" width="5.09765625" style="20" customWidth="1"/>
    <col min="5123" max="5123" width="41.09765625" style="20" customWidth="1"/>
    <col min="5124" max="5124" width="9.59765625" style="20" customWidth="1"/>
    <col min="5125" max="5125" width="5.09765625" style="20" customWidth="1"/>
    <col min="5126" max="5126" width="41.09765625" style="20" customWidth="1"/>
    <col min="5127" max="5127" width="9.59765625" style="20" customWidth="1"/>
    <col min="5128" max="5376" width="8.09765625" style="20"/>
    <col min="5377" max="5377" width="3.69921875" style="20" customWidth="1"/>
    <col min="5378" max="5378" width="5.09765625" style="20" customWidth="1"/>
    <col min="5379" max="5379" width="41.09765625" style="20" customWidth="1"/>
    <col min="5380" max="5380" width="9.59765625" style="20" customWidth="1"/>
    <col min="5381" max="5381" width="5.09765625" style="20" customWidth="1"/>
    <col min="5382" max="5382" width="41.09765625" style="20" customWidth="1"/>
    <col min="5383" max="5383" width="9.59765625" style="20" customWidth="1"/>
    <col min="5384" max="5632" width="8.09765625" style="20"/>
    <col min="5633" max="5633" width="3.69921875" style="20" customWidth="1"/>
    <col min="5634" max="5634" width="5.09765625" style="20" customWidth="1"/>
    <col min="5635" max="5635" width="41.09765625" style="20" customWidth="1"/>
    <col min="5636" max="5636" width="9.59765625" style="20" customWidth="1"/>
    <col min="5637" max="5637" width="5.09765625" style="20" customWidth="1"/>
    <col min="5638" max="5638" width="41.09765625" style="20" customWidth="1"/>
    <col min="5639" max="5639" width="9.59765625" style="20" customWidth="1"/>
    <col min="5640" max="5888" width="8.09765625" style="20"/>
    <col min="5889" max="5889" width="3.69921875" style="20" customWidth="1"/>
    <col min="5890" max="5890" width="5.09765625" style="20" customWidth="1"/>
    <col min="5891" max="5891" width="41.09765625" style="20" customWidth="1"/>
    <col min="5892" max="5892" width="9.59765625" style="20" customWidth="1"/>
    <col min="5893" max="5893" width="5.09765625" style="20" customWidth="1"/>
    <col min="5894" max="5894" width="41.09765625" style="20" customWidth="1"/>
    <col min="5895" max="5895" width="9.59765625" style="20" customWidth="1"/>
    <col min="5896" max="6144" width="8.09765625" style="20"/>
    <col min="6145" max="6145" width="3.69921875" style="20" customWidth="1"/>
    <col min="6146" max="6146" width="5.09765625" style="20" customWidth="1"/>
    <col min="6147" max="6147" width="41.09765625" style="20" customWidth="1"/>
    <col min="6148" max="6148" width="9.59765625" style="20" customWidth="1"/>
    <col min="6149" max="6149" width="5.09765625" style="20" customWidth="1"/>
    <col min="6150" max="6150" width="41.09765625" style="20" customWidth="1"/>
    <col min="6151" max="6151" width="9.59765625" style="20" customWidth="1"/>
    <col min="6152" max="6400" width="8.09765625" style="20"/>
    <col min="6401" max="6401" width="3.69921875" style="20" customWidth="1"/>
    <col min="6402" max="6402" width="5.09765625" style="20" customWidth="1"/>
    <col min="6403" max="6403" width="41.09765625" style="20" customWidth="1"/>
    <col min="6404" max="6404" width="9.59765625" style="20" customWidth="1"/>
    <col min="6405" max="6405" width="5.09765625" style="20" customWidth="1"/>
    <col min="6406" max="6406" width="41.09765625" style="20" customWidth="1"/>
    <col min="6407" max="6407" width="9.59765625" style="20" customWidth="1"/>
    <col min="6408" max="6656" width="8.09765625" style="20"/>
    <col min="6657" max="6657" width="3.69921875" style="20" customWidth="1"/>
    <col min="6658" max="6658" width="5.09765625" style="20" customWidth="1"/>
    <col min="6659" max="6659" width="41.09765625" style="20" customWidth="1"/>
    <col min="6660" max="6660" width="9.59765625" style="20" customWidth="1"/>
    <col min="6661" max="6661" width="5.09765625" style="20" customWidth="1"/>
    <col min="6662" max="6662" width="41.09765625" style="20" customWidth="1"/>
    <col min="6663" max="6663" width="9.59765625" style="20" customWidth="1"/>
    <col min="6664" max="6912" width="8.09765625" style="20"/>
    <col min="6913" max="6913" width="3.69921875" style="20" customWidth="1"/>
    <col min="6914" max="6914" width="5.09765625" style="20" customWidth="1"/>
    <col min="6915" max="6915" width="41.09765625" style="20" customWidth="1"/>
    <col min="6916" max="6916" width="9.59765625" style="20" customWidth="1"/>
    <col min="6917" max="6917" width="5.09765625" style="20" customWidth="1"/>
    <col min="6918" max="6918" width="41.09765625" style="20" customWidth="1"/>
    <col min="6919" max="6919" width="9.59765625" style="20" customWidth="1"/>
    <col min="6920" max="7168" width="8.09765625" style="20"/>
    <col min="7169" max="7169" width="3.69921875" style="20" customWidth="1"/>
    <col min="7170" max="7170" width="5.09765625" style="20" customWidth="1"/>
    <col min="7171" max="7171" width="41.09765625" style="20" customWidth="1"/>
    <col min="7172" max="7172" width="9.59765625" style="20" customWidth="1"/>
    <col min="7173" max="7173" width="5.09765625" style="20" customWidth="1"/>
    <col min="7174" max="7174" width="41.09765625" style="20" customWidth="1"/>
    <col min="7175" max="7175" width="9.59765625" style="20" customWidth="1"/>
    <col min="7176" max="7424" width="8.09765625" style="20"/>
    <col min="7425" max="7425" width="3.69921875" style="20" customWidth="1"/>
    <col min="7426" max="7426" width="5.09765625" style="20" customWidth="1"/>
    <col min="7427" max="7427" width="41.09765625" style="20" customWidth="1"/>
    <col min="7428" max="7428" width="9.59765625" style="20" customWidth="1"/>
    <col min="7429" max="7429" width="5.09765625" style="20" customWidth="1"/>
    <col min="7430" max="7430" width="41.09765625" style="20" customWidth="1"/>
    <col min="7431" max="7431" width="9.59765625" style="20" customWidth="1"/>
    <col min="7432" max="7680" width="8.09765625" style="20"/>
    <col min="7681" max="7681" width="3.69921875" style="20" customWidth="1"/>
    <col min="7682" max="7682" width="5.09765625" style="20" customWidth="1"/>
    <col min="7683" max="7683" width="41.09765625" style="20" customWidth="1"/>
    <col min="7684" max="7684" width="9.59765625" style="20" customWidth="1"/>
    <col min="7685" max="7685" width="5.09765625" style="20" customWidth="1"/>
    <col min="7686" max="7686" width="41.09765625" style="20" customWidth="1"/>
    <col min="7687" max="7687" width="9.59765625" style="20" customWidth="1"/>
    <col min="7688" max="7936" width="8.09765625" style="20"/>
    <col min="7937" max="7937" width="3.69921875" style="20" customWidth="1"/>
    <col min="7938" max="7938" width="5.09765625" style="20" customWidth="1"/>
    <col min="7939" max="7939" width="41.09765625" style="20" customWidth="1"/>
    <col min="7940" max="7940" width="9.59765625" style="20" customWidth="1"/>
    <col min="7941" max="7941" width="5.09765625" style="20" customWidth="1"/>
    <col min="7942" max="7942" width="41.09765625" style="20" customWidth="1"/>
    <col min="7943" max="7943" width="9.59765625" style="20" customWidth="1"/>
    <col min="7944" max="8192" width="8.09765625" style="20"/>
    <col min="8193" max="8193" width="3.69921875" style="20" customWidth="1"/>
    <col min="8194" max="8194" width="5.09765625" style="20" customWidth="1"/>
    <col min="8195" max="8195" width="41.09765625" style="20" customWidth="1"/>
    <col min="8196" max="8196" width="9.59765625" style="20" customWidth="1"/>
    <col min="8197" max="8197" width="5.09765625" style="20" customWidth="1"/>
    <col min="8198" max="8198" width="41.09765625" style="20" customWidth="1"/>
    <col min="8199" max="8199" width="9.59765625" style="20" customWidth="1"/>
    <col min="8200" max="8448" width="8.09765625" style="20"/>
    <col min="8449" max="8449" width="3.69921875" style="20" customWidth="1"/>
    <col min="8450" max="8450" width="5.09765625" style="20" customWidth="1"/>
    <col min="8451" max="8451" width="41.09765625" style="20" customWidth="1"/>
    <col min="8452" max="8452" width="9.59765625" style="20" customWidth="1"/>
    <col min="8453" max="8453" width="5.09765625" style="20" customWidth="1"/>
    <col min="8454" max="8454" width="41.09765625" style="20" customWidth="1"/>
    <col min="8455" max="8455" width="9.59765625" style="20" customWidth="1"/>
    <col min="8456" max="8704" width="8.09765625" style="20"/>
    <col min="8705" max="8705" width="3.69921875" style="20" customWidth="1"/>
    <col min="8706" max="8706" width="5.09765625" style="20" customWidth="1"/>
    <col min="8707" max="8707" width="41.09765625" style="20" customWidth="1"/>
    <col min="8708" max="8708" width="9.59765625" style="20" customWidth="1"/>
    <col min="8709" max="8709" width="5.09765625" style="20" customWidth="1"/>
    <col min="8710" max="8710" width="41.09765625" style="20" customWidth="1"/>
    <col min="8711" max="8711" width="9.59765625" style="20" customWidth="1"/>
    <col min="8712" max="8960" width="8.09765625" style="20"/>
    <col min="8961" max="8961" width="3.69921875" style="20" customWidth="1"/>
    <col min="8962" max="8962" width="5.09765625" style="20" customWidth="1"/>
    <col min="8963" max="8963" width="41.09765625" style="20" customWidth="1"/>
    <col min="8964" max="8964" width="9.59765625" style="20" customWidth="1"/>
    <col min="8965" max="8965" width="5.09765625" style="20" customWidth="1"/>
    <col min="8966" max="8966" width="41.09765625" style="20" customWidth="1"/>
    <col min="8967" max="8967" width="9.59765625" style="20" customWidth="1"/>
    <col min="8968" max="9216" width="8.09765625" style="20"/>
    <col min="9217" max="9217" width="3.69921875" style="20" customWidth="1"/>
    <col min="9218" max="9218" width="5.09765625" style="20" customWidth="1"/>
    <col min="9219" max="9219" width="41.09765625" style="20" customWidth="1"/>
    <col min="9220" max="9220" width="9.59765625" style="20" customWidth="1"/>
    <col min="9221" max="9221" width="5.09765625" style="20" customWidth="1"/>
    <col min="9222" max="9222" width="41.09765625" style="20" customWidth="1"/>
    <col min="9223" max="9223" width="9.59765625" style="20" customWidth="1"/>
    <col min="9224" max="9472" width="8.09765625" style="20"/>
    <col min="9473" max="9473" width="3.69921875" style="20" customWidth="1"/>
    <col min="9474" max="9474" width="5.09765625" style="20" customWidth="1"/>
    <col min="9475" max="9475" width="41.09765625" style="20" customWidth="1"/>
    <col min="9476" max="9476" width="9.59765625" style="20" customWidth="1"/>
    <col min="9477" max="9477" width="5.09765625" style="20" customWidth="1"/>
    <col min="9478" max="9478" width="41.09765625" style="20" customWidth="1"/>
    <col min="9479" max="9479" width="9.59765625" style="20" customWidth="1"/>
    <col min="9480" max="9728" width="8.09765625" style="20"/>
    <col min="9729" max="9729" width="3.69921875" style="20" customWidth="1"/>
    <col min="9730" max="9730" width="5.09765625" style="20" customWidth="1"/>
    <col min="9731" max="9731" width="41.09765625" style="20" customWidth="1"/>
    <col min="9732" max="9732" width="9.59765625" style="20" customWidth="1"/>
    <col min="9733" max="9733" width="5.09765625" style="20" customWidth="1"/>
    <col min="9734" max="9734" width="41.09765625" style="20" customWidth="1"/>
    <col min="9735" max="9735" width="9.59765625" style="20" customWidth="1"/>
    <col min="9736" max="9984" width="8.09765625" style="20"/>
    <col min="9985" max="9985" width="3.69921875" style="20" customWidth="1"/>
    <col min="9986" max="9986" width="5.09765625" style="20" customWidth="1"/>
    <col min="9987" max="9987" width="41.09765625" style="20" customWidth="1"/>
    <col min="9988" max="9988" width="9.59765625" style="20" customWidth="1"/>
    <col min="9989" max="9989" width="5.09765625" style="20" customWidth="1"/>
    <col min="9990" max="9990" width="41.09765625" style="20" customWidth="1"/>
    <col min="9991" max="9991" width="9.59765625" style="20" customWidth="1"/>
    <col min="9992" max="10240" width="8.09765625" style="20"/>
    <col min="10241" max="10241" width="3.69921875" style="20" customWidth="1"/>
    <col min="10242" max="10242" width="5.09765625" style="20" customWidth="1"/>
    <col min="10243" max="10243" width="41.09765625" style="20" customWidth="1"/>
    <col min="10244" max="10244" width="9.59765625" style="20" customWidth="1"/>
    <col min="10245" max="10245" width="5.09765625" style="20" customWidth="1"/>
    <col min="10246" max="10246" width="41.09765625" style="20" customWidth="1"/>
    <col min="10247" max="10247" width="9.59765625" style="20" customWidth="1"/>
    <col min="10248" max="10496" width="8.09765625" style="20"/>
    <col min="10497" max="10497" width="3.69921875" style="20" customWidth="1"/>
    <col min="10498" max="10498" width="5.09765625" style="20" customWidth="1"/>
    <col min="10499" max="10499" width="41.09765625" style="20" customWidth="1"/>
    <col min="10500" max="10500" width="9.59765625" style="20" customWidth="1"/>
    <col min="10501" max="10501" width="5.09765625" style="20" customWidth="1"/>
    <col min="10502" max="10502" width="41.09765625" style="20" customWidth="1"/>
    <col min="10503" max="10503" width="9.59765625" style="20" customWidth="1"/>
    <col min="10504" max="10752" width="8.09765625" style="20"/>
    <col min="10753" max="10753" width="3.69921875" style="20" customWidth="1"/>
    <col min="10754" max="10754" width="5.09765625" style="20" customWidth="1"/>
    <col min="10755" max="10755" width="41.09765625" style="20" customWidth="1"/>
    <col min="10756" max="10756" width="9.59765625" style="20" customWidth="1"/>
    <col min="10757" max="10757" width="5.09765625" style="20" customWidth="1"/>
    <col min="10758" max="10758" width="41.09765625" style="20" customWidth="1"/>
    <col min="10759" max="10759" width="9.59765625" style="20" customWidth="1"/>
    <col min="10760" max="11008" width="8.09765625" style="20"/>
    <col min="11009" max="11009" width="3.69921875" style="20" customWidth="1"/>
    <col min="11010" max="11010" width="5.09765625" style="20" customWidth="1"/>
    <col min="11011" max="11011" width="41.09765625" style="20" customWidth="1"/>
    <col min="11012" max="11012" width="9.59765625" style="20" customWidth="1"/>
    <col min="11013" max="11013" width="5.09765625" style="20" customWidth="1"/>
    <col min="11014" max="11014" width="41.09765625" style="20" customWidth="1"/>
    <col min="11015" max="11015" width="9.59765625" style="20" customWidth="1"/>
    <col min="11016" max="11264" width="8.09765625" style="20"/>
    <col min="11265" max="11265" width="3.69921875" style="20" customWidth="1"/>
    <col min="11266" max="11266" width="5.09765625" style="20" customWidth="1"/>
    <col min="11267" max="11267" width="41.09765625" style="20" customWidth="1"/>
    <col min="11268" max="11268" width="9.59765625" style="20" customWidth="1"/>
    <col min="11269" max="11269" width="5.09765625" style="20" customWidth="1"/>
    <col min="11270" max="11270" width="41.09765625" style="20" customWidth="1"/>
    <col min="11271" max="11271" width="9.59765625" style="20" customWidth="1"/>
    <col min="11272" max="11520" width="8.09765625" style="20"/>
    <col min="11521" max="11521" width="3.69921875" style="20" customWidth="1"/>
    <col min="11522" max="11522" width="5.09765625" style="20" customWidth="1"/>
    <col min="11523" max="11523" width="41.09765625" style="20" customWidth="1"/>
    <col min="11524" max="11524" width="9.59765625" style="20" customWidth="1"/>
    <col min="11525" max="11525" width="5.09765625" style="20" customWidth="1"/>
    <col min="11526" max="11526" width="41.09765625" style="20" customWidth="1"/>
    <col min="11527" max="11527" width="9.59765625" style="20" customWidth="1"/>
    <col min="11528" max="11776" width="8.09765625" style="20"/>
    <col min="11777" max="11777" width="3.69921875" style="20" customWidth="1"/>
    <col min="11778" max="11778" width="5.09765625" style="20" customWidth="1"/>
    <col min="11779" max="11779" width="41.09765625" style="20" customWidth="1"/>
    <col min="11780" max="11780" width="9.59765625" style="20" customWidth="1"/>
    <col min="11781" max="11781" width="5.09765625" style="20" customWidth="1"/>
    <col min="11782" max="11782" width="41.09765625" style="20" customWidth="1"/>
    <col min="11783" max="11783" width="9.59765625" style="20" customWidth="1"/>
    <col min="11784" max="12032" width="8.09765625" style="20"/>
    <col min="12033" max="12033" width="3.69921875" style="20" customWidth="1"/>
    <col min="12034" max="12034" width="5.09765625" style="20" customWidth="1"/>
    <col min="12035" max="12035" width="41.09765625" style="20" customWidth="1"/>
    <col min="12036" max="12036" width="9.59765625" style="20" customWidth="1"/>
    <col min="12037" max="12037" width="5.09765625" style="20" customWidth="1"/>
    <col min="12038" max="12038" width="41.09765625" style="20" customWidth="1"/>
    <col min="12039" max="12039" width="9.59765625" style="20" customWidth="1"/>
    <col min="12040" max="12288" width="8.09765625" style="20"/>
    <col min="12289" max="12289" width="3.69921875" style="20" customWidth="1"/>
    <col min="12290" max="12290" width="5.09765625" style="20" customWidth="1"/>
    <col min="12291" max="12291" width="41.09765625" style="20" customWidth="1"/>
    <col min="12292" max="12292" width="9.59765625" style="20" customWidth="1"/>
    <col min="12293" max="12293" width="5.09765625" style="20" customWidth="1"/>
    <col min="12294" max="12294" width="41.09765625" style="20" customWidth="1"/>
    <col min="12295" max="12295" width="9.59765625" style="20" customWidth="1"/>
    <col min="12296" max="12544" width="8.09765625" style="20"/>
    <col min="12545" max="12545" width="3.69921875" style="20" customWidth="1"/>
    <col min="12546" max="12546" width="5.09765625" style="20" customWidth="1"/>
    <col min="12547" max="12547" width="41.09765625" style="20" customWidth="1"/>
    <col min="12548" max="12548" width="9.59765625" style="20" customWidth="1"/>
    <col min="12549" max="12549" width="5.09765625" style="20" customWidth="1"/>
    <col min="12550" max="12550" width="41.09765625" style="20" customWidth="1"/>
    <col min="12551" max="12551" width="9.59765625" style="20" customWidth="1"/>
    <col min="12552" max="12800" width="8.09765625" style="20"/>
    <col min="12801" max="12801" width="3.69921875" style="20" customWidth="1"/>
    <col min="12802" max="12802" width="5.09765625" style="20" customWidth="1"/>
    <col min="12803" max="12803" width="41.09765625" style="20" customWidth="1"/>
    <col min="12804" max="12804" width="9.59765625" style="20" customWidth="1"/>
    <col min="12805" max="12805" width="5.09765625" style="20" customWidth="1"/>
    <col min="12806" max="12806" width="41.09765625" style="20" customWidth="1"/>
    <col min="12807" max="12807" width="9.59765625" style="20" customWidth="1"/>
    <col min="12808" max="13056" width="8.09765625" style="20"/>
    <col min="13057" max="13057" width="3.69921875" style="20" customWidth="1"/>
    <col min="13058" max="13058" width="5.09765625" style="20" customWidth="1"/>
    <col min="13059" max="13059" width="41.09765625" style="20" customWidth="1"/>
    <col min="13060" max="13060" width="9.59765625" style="20" customWidth="1"/>
    <col min="13061" max="13061" width="5.09765625" style="20" customWidth="1"/>
    <col min="13062" max="13062" width="41.09765625" style="20" customWidth="1"/>
    <col min="13063" max="13063" width="9.59765625" style="20" customWidth="1"/>
    <col min="13064" max="13312" width="8.09765625" style="20"/>
    <col min="13313" max="13313" width="3.69921875" style="20" customWidth="1"/>
    <col min="13314" max="13314" width="5.09765625" style="20" customWidth="1"/>
    <col min="13315" max="13315" width="41.09765625" style="20" customWidth="1"/>
    <col min="13316" max="13316" width="9.59765625" style="20" customWidth="1"/>
    <col min="13317" max="13317" width="5.09765625" style="20" customWidth="1"/>
    <col min="13318" max="13318" width="41.09765625" style="20" customWidth="1"/>
    <col min="13319" max="13319" width="9.59765625" style="20" customWidth="1"/>
    <col min="13320" max="13568" width="8.09765625" style="20"/>
    <col min="13569" max="13569" width="3.69921875" style="20" customWidth="1"/>
    <col min="13570" max="13570" width="5.09765625" style="20" customWidth="1"/>
    <col min="13571" max="13571" width="41.09765625" style="20" customWidth="1"/>
    <col min="13572" max="13572" width="9.59765625" style="20" customWidth="1"/>
    <col min="13573" max="13573" width="5.09765625" style="20" customWidth="1"/>
    <col min="13574" max="13574" width="41.09765625" style="20" customWidth="1"/>
    <col min="13575" max="13575" width="9.59765625" style="20" customWidth="1"/>
    <col min="13576" max="13824" width="8.09765625" style="20"/>
    <col min="13825" max="13825" width="3.69921875" style="20" customWidth="1"/>
    <col min="13826" max="13826" width="5.09765625" style="20" customWidth="1"/>
    <col min="13827" max="13827" width="41.09765625" style="20" customWidth="1"/>
    <col min="13828" max="13828" width="9.59765625" style="20" customWidth="1"/>
    <col min="13829" max="13829" width="5.09765625" style="20" customWidth="1"/>
    <col min="13830" max="13830" width="41.09765625" style="20" customWidth="1"/>
    <col min="13831" max="13831" width="9.59765625" style="20" customWidth="1"/>
    <col min="13832" max="14080" width="8.09765625" style="20"/>
    <col min="14081" max="14081" width="3.69921875" style="20" customWidth="1"/>
    <col min="14082" max="14082" width="5.09765625" style="20" customWidth="1"/>
    <col min="14083" max="14083" width="41.09765625" style="20" customWidth="1"/>
    <col min="14084" max="14084" width="9.59765625" style="20" customWidth="1"/>
    <col min="14085" max="14085" width="5.09765625" style="20" customWidth="1"/>
    <col min="14086" max="14086" width="41.09765625" style="20" customWidth="1"/>
    <col min="14087" max="14087" width="9.59765625" style="20" customWidth="1"/>
    <col min="14088" max="14336" width="8.09765625" style="20"/>
    <col min="14337" max="14337" width="3.69921875" style="20" customWidth="1"/>
    <col min="14338" max="14338" width="5.09765625" style="20" customWidth="1"/>
    <col min="14339" max="14339" width="41.09765625" style="20" customWidth="1"/>
    <col min="14340" max="14340" width="9.59765625" style="20" customWidth="1"/>
    <col min="14341" max="14341" width="5.09765625" style="20" customWidth="1"/>
    <col min="14342" max="14342" width="41.09765625" style="20" customWidth="1"/>
    <col min="14343" max="14343" width="9.59765625" style="20" customWidth="1"/>
    <col min="14344" max="14592" width="8.09765625" style="20"/>
    <col min="14593" max="14593" width="3.69921875" style="20" customWidth="1"/>
    <col min="14594" max="14594" width="5.09765625" style="20" customWidth="1"/>
    <col min="14595" max="14595" width="41.09765625" style="20" customWidth="1"/>
    <col min="14596" max="14596" width="9.59765625" style="20" customWidth="1"/>
    <col min="14597" max="14597" width="5.09765625" style="20" customWidth="1"/>
    <col min="14598" max="14598" width="41.09765625" style="20" customWidth="1"/>
    <col min="14599" max="14599" width="9.59765625" style="20" customWidth="1"/>
    <col min="14600" max="14848" width="8.09765625" style="20"/>
    <col min="14849" max="14849" width="3.69921875" style="20" customWidth="1"/>
    <col min="14850" max="14850" width="5.09765625" style="20" customWidth="1"/>
    <col min="14851" max="14851" width="41.09765625" style="20" customWidth="1"/>
    <col min="14852" max="14852" width="9.59765625" style="20" customWidth="1"/>
    <col min="14853" max="14853" width="5.09765625" style="20" customWidth="1"/>
    <col min="14854" max="14854" width="41.09765625" style="20" customWidth="1"/>
    <col min="14855" max="14855" width="9.59765625" style="20" customWidth="1"/>
    <col min="14856" max="15104" width="8.09765625" style="20"/>
    <col min="15105" max="15105" width="3.69921875" style="20" customWidth="1"/>
    <col min="15106" max="15106" width="5.09765625" style="20" customWidth="1"/>
    <col min="15107" max="15107" width="41.09765625" style="20" customWidth="1"/>
    <col min="15108" max="15108" width="9.59765625" style="20" customWidth="1"/>
    <col min="15109" max="15109" width="5.09765625" style="20" customWidth="1"/>
    <col min="15110" max="15110" width="41.09765625" style="20" customWidth="1"/>
    <col min="15111" max="15111" width="9.59765625" style="20" customWidth="1"/>
    <col min="15112" max="15360" width="8.09765625" style="20"/>
    <col min="15361" max="15361" width="3.69921875" style="20" customWidth="1"/>
    <col min="15362" max="15362" width="5.09765625" style="20" customWidth="1"/>
    <col min="15363" max="15363" width="41.09765625" style="20" customWidth="1"/>
    <col min="15364" max="15364" width="9.59765625" style="20" customWidth="1"/>
    <col min="15365" max="15365" width="5.09765625" style="20" customWidth="1"/>
    <col min="15366" max="15366" width="41.09765625" style="20" customWidth="1"/>
    <col min="15367" max="15367" width="9.59765625" style="20" customWidth="1"/>
    <col min="15368" max="15616" width="8.09765625" style="20"/>
    <col min="15617" max="15617" width="3.69921875" style="20" customWidth="1"/>
    <col min="15618" max="15618" width="5.09765625" style="20" customWidth="1"/>
    <col min="15619" max="15619" width="41.09765625" style="20" customWidth="1"/>
    <col min="15620" max="15620" width="9.59765625" style="20" customWidth="1"/>
    <col min="15621" max="15621" width="5.09765625" style="20" customWidth="1"/>
    <col min="15622" max="15622" width="41.09765625" style="20" customWidth="1"/>
    <col min="15623" max="15623" width="9.59765625" style="20" customWidth="1"/>
    <col min="15624" max="15872" width="8.09765625" style="20"/>
    <col min="15873" max="15873" width="3.69921875" style="20" customWidth="1"/>
    <col min="15874" max="15874" width="5.09765625" style="20" customWidth="1"/>
    <col min="15875" max="15875" width="41.09765625" style="20" customWidth="1"/>
    <col min="15876" max="15876" width="9.59765625" style="20" customWidth="1"/>
    <col min="15877" max="15877" width="5.09765625" style="20" customWidth="1"/>
    <col min="15878" max="15878" width="41.09765625" style="20" customWidth="1"/>
    <col min="15879" max="15879" width="9.59765625" style="20" customWidth="1"/>
    <col min="15880" max="16128" width="8.09765625" style="20"/>
    <col min="16129" max="16129" width="3.69921875" style="20" customWidth="1"/>
    <col min="16130" max="16130" width="5.09765625" style="20" customWidth="1"/>
    <col min="16131" max="16131" width="41.09765625" style="20" customWidth="1"/>
    <col min="16132" max="16132" width="9.59765625" style="20" customWidth="1"/>
    <col min="16133" max="16133" width="5.09765625" style="20" customWidth="1"/>
    <col min="16134" max="16134" width="41.09765625" style="20" customWidth="1"/>
    <col min="16135" max="16135" width="9.59765625" style="20" customWidth="1"/>
    <col min="16136" max="16384" width="8.09765625" style="20"/>
  </cols>
  <sheetData>
    <row r="1" spans="1:8" ht="22.95" customHeight="1">
      <c r="A1" s="18" t="s">
        <v>136</v>
      </c>
    </row>
    <row r="2" spans="1:8" ht="25.2" customHeight="1">
      <c r="A2" s="21" t="s">
        <v>34</v>
      </c>
      <c r="B2" s="22"/>
      <c r="C2" s="22"/>
      <c r="F2" s="23"/>
    </row>
    <row r="3" spans="1:8" ht="21" customHeight="1">
      <c r="B3" s="24"/>
      <c r="C3" s="22"/>
      <c r="D3" s="25"/>
      <c r="F3" s="23"/>
      <c r="G3" s="26" t="s">
        <v>10</v>
      </c>
    </row>
    <row r="4" spans="1:8" ht="21" customHeight="1">
      <c r="B4" s="24"/>
      <c r="C4" s="22"/>
      <c r="D4" s="25"/>
      <c r="F4" s="23"/>
      <c r="G4" s="26" t="s">
        <v>198</v>
      </c>
    </row>
    <row r="5" spans="1:8" ht="25.2" customHeight="1">
      <c r="A5" s="14" t="s">
        <v>11</v>
      </c>
      <c r="B5" s="27"/>
      <c r="C5" s="45" t="s">
        <v>12</v>
      </c>
      <c r="D5" s="45" t="s">
        <v>13</v>
      </c>
      <c r="E5" s="45"/>
      <c r="F5" s="45" t="s">
        <v>12</v>
      </c>
      <c r="G5" s="45" t="s">
        <v>13</v>
      </c>
      <c r="H5" s="28"/>
    </row>
    <row r="6" spans="1:8" ht="25.2" customHeight="1">
      <c r="A6" s="29"/>
      <c r="B6" s="45">
        <v>1</v>
      </c>
      <c r="C6" s="126" t="s">
        <v>311</v>
      </c>
      <c r="D6" s="50"/>
      <c r="E6" s="45">
        <v>15</v>
      </c>
      <c r="F6" s="30"/>
      <c r="G6" s="46"/>
      <c r="H6" s="28"/>
    </row>
    <row r="7" spans="1:8" ht="25.2" customHeight="1">
      <c r="A7" s="31"/>
      <c r="B7" s="45">
        <v>2</v>
      </c>
      <c r="C7" s="126" t="s">
        <v>312</v>
      </c>
      <c r="D7" s="46"/>
      <c r="E7" s="45">
        <v>16</v>
      </c>
      <c r="F7" s="30"/>
      <c r="G7" s="46"/>
      <c r="H7" s="28"/>
    </row>
    <row r="8" spans="1:8" ht="25.2" customHeight="1">
      <c r="A8" s="31" t="s">
        <v>132</v>
      </c>
      <c r="B8" s="45">
        <v>3</v>
      </c>
      <c r="C8" s="30"/>
      <c r="D8" s="46"/>
      <c r="E8" s="45">
        <v>17</v>
      </c>
      <c r="F8" s="30"/>
      <c r="G8" s="46"/>
      <c r="H8" s="28"/>
    </row>
    <row r="9" spans="1:8" ht="25.2" customHeight="1">
      <c r="A9" s="31"/>
      <c r="B9" s="45">
        <v>4</v>
      </c>
      <c r="C9" s="30"/>
      <c r="D9" s="46"/>
      <c r="E9" s="45">
        <v>18</v>
      </c>
      <c r="F9" s="30"/>
      <c r="G9" s="46"/>
      <c r="H9" s="28"/>
    </row>
    <row r="10" spans="1:8" ht="25.2" customHeight="1">
      <c r="A10" s="31"/>
      <c r="B10" s="45">
        <v>5</v>
      </c>
      <c r="C10" s="30"/>
      <c r="D10" s="46"/>
      <c r="E10" s="45">
        <v>19</v>
      </c>
      <c r="F10" s="30"/>
      <c r="G10" s="46"/>
      <c r="H10" s="28"/>
    </row>
    <row r="11" spans="1:8" ht="25.2" customHeight="1">
      <c r="A11" s="31" t="s">
        <v>133</v>
      </c>
      <c r="B11" s="45">
        <v>6</v>
      </c>
      <c r="C11" s="30"/>
      <c r="D11" s="46"/>
      <c r="E11" s="45">
        <v>20</v>
      </c>
      <c r="F11" s="30"/>
      <c r="G11" s="46"/>
      <c r="H11" s="28"/>
    </row>
    <row r="12" spans="1:8" ht="25.2" customHeight="1">
      <c r="A12" s="31"/>
      <c r="B12" s="45">
        <v>7</v>
      </c>
      <c r="C12" s="30"/>
      <c r="D12" s="46"/>
      <c r="E12" s="45">
        <v>21</v>
      </c>
      <c r="F12" s="30"/>
      <c r="G12" s="46"/>
      <c r="H12" s="28"/>
    </row>
    <row r="13" spans="1:8" ht="25.2" customHeight="1">
      <c r="A13" s="31"/>
      <c r="B13" s="45">
        <v>8</v>
      </c>
      <c r="C13" s="30"/>
      <c r="D13" s="46"/>
      <c r="E13" s="45">
        <v>22</v>
      </c>
      <c r="F13" s="30"/>
      <c r="G13" s="46"/>
      <c r="H13" s="28"/>
    </row>
    <row r="14" spans="1:8" ht="25.2" customHeight="1">
      <c r="A14" s="31" t="s">
        <v>134</v>
      </c>
      <c r="B14" s="45">
        <v>9</v>
      </c>
      <c r="C14" s="30"/>
      <c r="D14" s="46"/>
      <c r="E14" s="45">
        <v>23</v>
      </c>
      <c r="F14" s="30"/>
      <c r="G14" s="46"/>
      <c r="H14" s="28"/>
    </row>
    <row r="15" spans="1:8" ht="25.2" customHeight="1">
      <c r="A15" s="31"/>
      <c r="B15" s="45">
        <v>10</v>
      </c>
      <c r="C15" s="30"/>
      <c r="D15" s="46"/>
      <c r="E15" s="45">
        <v>24</v>
      </c>
      <c r="F15" s="30"/>
      <c r="G15" s="46"/>
      <c r="H15" s="28"/>
    </row>
    <row r="16" spans="1:8" ht="25.2" customHeight="1">
      <c r="A16" s="31"/>
      <c r="B16" s="45">
        <v>11</v>
      </c>
      <c r="C16" s="30"/>
      <c r="D16" s="46"/>
      <c r="E16" s="45">
        <v>25</v>
      </c>
      <c r="F16" s="32"/>
      <c r="G16" s="46"/>
      <c r="H16" s="28"/>
    </row>
    <row r="17" spans="1:8" ht="25.2" customHeight="1">
      <c r="A17" s="31" t="s">
        <v>135</v>
      </c>
      <c r="B17" s="45">
        <v>12</v>
      </c>
      <c r="C17" s="30"/>
      <c r="D17" s="46"/>
      <c r="E17" s="45">
        <v>26</v>
      </c>
      <c r="F17" s="30"/>
      <c r="G17" s="46"/>
      <c r="H17" s="28"/>
    </row>
    <row r="18" spans="1:8" ht="25.2" customHeight="1">
      <c r="A18" s="31"/>
      <c r="B18" s="45">
        <v>13</v>
      </c>
      <c r="C18" s="30"/>
      <c r="D18" s="46"/>
      <c r="E18" s="33">
        <v>27</v>
      </c>
      <c r="F18" s="34"/>
      <c r="G18" s="46"/>
      <c r="H18" s="28"/>
    </row>
    <row r="19" spans="1:8" ht="25.2" customHeight="1">
      <c r="A19" s="35"/>
      <c r="B19" s="45">
        <v>14</v>
      </c>
      <c r="C19" s="30"/>
      <c r="D19" s="46"/>
      <c r="E19" s="36">
        <v>28</v>
      </c>
      <c r="F19" s="37"/>
      <c r="G19" s="46"/>
      <c r="H19" s="28"/>
    </row>
    <row r="26" spans="1:8" ht="25.5" customHeight="1"/>
  </sheetData>
  <sheetProtection algorithmName="SHA-512" hashValue="vlbNI97Xb890r/aXcZ685wxtwRokWOBXZoUZmtgEuYRTXQ6D7J89uF8VRtVEYALyEH1bueMgWSfW3AO2kM7VzQ==" saltValue="qNjixabNw9IkJ0GoMwRABw==" spinCount="100000" sheet="1" objects="1" scenarios="1"/>
  <phoneticPr fontId="3"/>
  <dataValidations count="1">
    <dataValidation type="list" allowBlank="1" showErrorMessage="1" errorTitle="入力規則違反" error="リストから選択してください" sqref="D6:D19 IZ6:IZ19 SV6:SV19 ACR6:ACR19 AMN6:AMN19 AWJ6:AWJ19 BGF6:BGF19 BQB6:BQB19 BZX6:BZX19 CJT6:CJT19 CTP6:CTP19 DDL6:DDL19 DNH6:DNH19 DXD6:DXD19 EGZ6:EGZ19 EQV6:EQV19 FAR6:FAR19 FKN6:FKN19 FUJ6:FUJ19 GEF6:GEF19 GOB6:GOB19 GXX6:GXX19 HHT6:HHT19 HRP6:HRP19 IBL6:IBL19 ILH6:ILH19 IVD6:IVD19 JEZ6:JEZ19 JOV6:JOV19 JYR6:JYR19 KIN6:KIN19 KSJ6:KSJ19 LCF6:LCF19 LMB6:LMB19 LVX6:LVX19 MFT6:MFT19 MPP6:MPP19 MZL6:MZL19 NJH6:NJH19 NTD6:NTD19 OCZ6:OCZ19 OMV6:OMV19 OWR6:OWR19 PGN6:PGN19 PQJ6:PQJ19 QAF6:QAF19 QKB6:QKB19 QTX6:QTX19 RDT6:RDT19 RNP6:RNP19 RXL6:RXL19 SHH6:SHH19 SRD6:SRD19 TAZ6:TAZ19 TKV6:TKV19 TUR6:TUR19 UEN6:UEN19 UOJ6:UOJ19 UYF6:UYF19 VIB6:VIB19 VRX6:VRX19 WBT6:WBT19 WLP6:WLP19 WVL6:WVL19 D65542:D65555 IZ65542:IZ65555 SV65542:SV65555 ACR65542:ACR65555 AMN65542:AMN65555 AWJ65542:AWJ65555 BGF65542:BGF65555 BQB65542:BQB65555 BZX65542:BZX65555 CJT65542:CJT65555 CTP65542:CTP65555 DDL65542:DDL65555 DNH65542:DNH65555 DXD65542:DXD65555 EGZ65542:EGZ65555 EQV65542:EQV65555 FAR65542:FAR65555 FKN65542:FKN65555 FUJ65542:FUJ65555 GEF65542:GEF65555 GOB65542:GOB65555 GXX65542:GXX65555 HHT65542:HHT65555 HRP65542:HRP65555 IBL65542:IBL65555 ILH65542:ILH65555 IVD65542:IVD65555 JEZ65542:JEZ65555 JOV65542:JOV65555 JYR65542:JYR65555 KIN65542:KIN65555 KSJ65542:KSJ65555 LCF65542:LCF65555 LMB65542:LMB65555 LVX65542:LVX65555 MFT65542:MFT65555 MPP65542:MPP65555 MZL65542:MZL65555 NJH65542:NJH65555 NTD65542:NTD65555 OCZ65542:OCZ65555 OMV65542:OMV65555 OWR65542:OWR65555 PGN65542:PGN65555 PQJ65542:PQJ65555 QAF65542:QAF65555 QKB65542:QKB65555 QTX65542:QTX65555 RDT65542:RDT65555 RNP65542:RNP65555 RXL65542:RXL65555 SHH65542:SHH65555 SRD65542:SRD65555 TAZ65542:TAZ65555 TKV65542:TKV65555 TUR65542:TUR65555 UEN65542:UEN65555 UOJ65542:UOJ65555 UYF65542:UYF65555 VIB65542:VIB65555 VRX65542:VRX65555 WBT65542:WBT65555 WLP65542:WLP65555 WVL65542:WVL65555 D131078:D131091 IZ131078:IZ131091 SV131078:SV131091 ACR131078:ACR131091 AMN131078:AMN131091 AWJ131078:AWJ131091 BGF131078:BGF131091 BQB131078:BQB131091 BZX131078:BZX131091 CJT131078:CJT131091 CTP131078:CTP131091 DDL131078:DDL131091 DNH131078:DNH131091 DXD131078:DXD131091 EGZ131078:EGZ131091 EQV131078:EQV131091 FAR131078:FAR131091 FKN131078:FKN131091 FUJ131078:FUJ131091 GEF131078:GEF131091 GOB131078:GOB131091 GXX131078:GXX131091 HHT131078:HHT131091 HRP131078:HRP131091 IBL131078:IBL131091 ILH131078:ILH131091 IVD131078:IVD131091 JEZ131078:JEZ131091 JOV131078:JOV131091 JYR131078:JYR131091 KIN131078:KIN131091 KSJ131078:KSJ131091 LCF131078:LCF131091 LMB131078:LMB131091 LVX131078:LVX131091 MFT131078:MFT131091 MPP131078:MPP131091 MZL131078:MZL131091 NJH131078:NJH131091 NTD131078:NTD131091 OCZ131078:OCZ131091 OMV131078:OMV131091 OWR131078:OWR131091 PGN131078:PGN131091 PQJ131078:PQJ131091 QAF131078:QAF131091 QKB131078:QKB131091 QTX131078:QTX131091 RDT131078:RDT131091 RNP131078:RNP131091 RXL131078:RXL131091 SHH131078:SHH131091 SRD131078:SRD131091 TAZ131078:TAZ131091 TKV131078:TKV131091 TUR131078:TUR131091 UEN131078:UEN131091 UOJ131078:UOJ131091 UYF131078:UYF131091 VIB131078:VIB131091 VRX131078:VRX131091 WBT131078:WBT131091 WLP131078:WLP131091 WVL131078:WVL131091 D196614:D196627 IZ196614:IZ196627 SV196614:SV196627 ACR196614:ACR196627 AMN196614:AMN196627 AWJ196614:AWJ196627 BGF196614:BGF196627 BQB196614:BQB196627 BZX196614:BZX196627 CJT196614:CJT196627 CTP196614:CTP196627 DDL196614:DDL196627 DNH196614:DNH196627 DXD196614:DXD196627 EGZ196614:EGZ196627 EQV196614:EQV196627 FAR196614:FAR196627 FKN196614:FKN196627 FUJ196614:FUJ196627 GEF196614:GEF196627 GOB196614:GOB196627 GXX196614:GXX196627 HHT196614:HHT196627 HRP196614:HRP196627 IBL196614:IBL196627 ILH196614:ILH196627 IVD196614:IVD196627 JEZ196614:JEZ196627 JOV196614:JOV196627 JYR196614:JYR196627 KIN196614:KIN196627 KSJ196614:KSJ196627 LCF196614:LCF196627 LMB196614:LMB196627 LVX196614:LVX196627 MFT196614:MFT196627 MPP196614:MPP196627 MZL196614:MZL196627 NJH196614:NJH196627 NTD196614:NTD196627 OCZ196614:OCZ196627 OMV196614:OMV196627 OWR196614:OWR196627 PGN196614:PGN196627 PQJ196614:PQJ196627 QAF196614:QAF196627 QKB196614:QKB196627 QTX196614:QTX196627 RDT196614:RDT196627 RNP196614:RNP196627 RXL196614:RXL196627 SHH196614:SHH196627 SRD196614:SRD196627 TAZ196614:TAZ196627 TKV196614:TKV196627 TUR196614:TUR196627 UEN196614:UEN196627 UOJ196614:UOJ196627 UYF196614:UYF196627 VIB196614:VIB196627 VRX196614:VRX196627 WBT196614:WBT196627 WLP196614:WLP196627 WVL196614:WVL196627 D262150:D262163 IZ262150:IZ262163 SV262150:SV262163 ACR262150:ACR262163 AMN262150:AMN262163 AWJ262150:AWJ262163 BGF262150:BGF262163 BQB262150:BQB262163 BZX262150:BZX262163 CJT262150:CJT262163 CTP262150:CTP262163 DDL262150:DDL262163 DNH262150:DNH262163 DXD262150:DXD262163 EGZ262150:EGZ262163 EQV262150:EQV262163 FAR262150:FAR262163 FKN262150:FKN262163 FUJ262150:FUJ262163 GEF262150:GEF262163 GOB262150:GOB262163 GXX262150:GXX262163 HHT262150:HHT262163 HRP262150:HRP262163 IBL262150:IBL262163 ILH262150:ILH262163 IVD262150:IVD262163 JEZ262150:JEZ262163 JOV262150:JOV262163 JYR262150:JYR262163 KIN262150:KIN262163 KSJ262150:KSJ262163 LCF262150:LCF262163 LMB262150:LMB262163 LVX262150:LVX262163 MFT262150:MFT262163 MPP262150:MPP262163 MZL262150:MZL262163 NJH262150:NJH262163 NTD262150:NTD262163 OCZ262150:OCZ262163 OMV262150:OMV262163 OWR262150:OWR262163 PGN262150:PGN262163 PQJ262150:PQJ262163 QAF262150:QAF262163 QKB262150:QKB262163 QTX262150:QTX262163 RDT262150:RDT262163 RNP262150:RNP262163 RXL262150:RXL262163 SHH262150:SHH262163 SRD262150:SRD262163 TAZ262150:TAZ262163 TKV262150:TKV262163 TUR262150:TUR262163 UEN262150:UEN262163 UOJ262150:UOJ262163 UYF262150:UYF262163 VIB262150:VIB262163 VRX262150:VRX262163 WBT262150:WBT262163 WLP262150:WLP262163 WVL262150:WVL262163 D327686:D327699 IZ327686:IZ327699 SV327686:SV327699 ACR327686:ACR327699 AMN327686:AMN327699 AWJ327686:AWJ327699 BGF327686:BGF327699 BQB327686:BQB327699 BZX327686:BZX327699 CJT327686:CJT327699 CTP327686:CTP327699 DDL327686:DDL327699 DNH327686:DNH327699 DXD327686:DXD327699 EGZ327686:EGZ327699 EQV327686:EQV327699 FAR327686:FAR327699 FKN327686:FKN327699 FUJ327686:FUJ327699 GEF327686:GEF327699 GOB327686:GOB327699 GXX327686:GXX327699 HHT327686:HHT327699 HRP327686:HRP327699 IBL327686:IBL327699 ILH327686:ILH327699 IVD327686:IVD327699 JEZ327686:JEZ327699 JOV327686:JOV327699 JYR327686:JYR327699 KIN327686:KIN327699 KSJ327686:KSJ327699 LCF327686:LCF327699 LMB327686:LMB327699 LVX327686:LVX327699 MFT327686:MFT327699 MPP327686:MPP327699 MZL327686:MZL327699 NJH327686:NJH327699 NTD327686:NTD327699 OCZ327686:OCZ327699 OMV327686:OMV327699 OWR327686:OWR327699 PGN327686:PGN327699 PQJ327686:PQJ327699 QAF327686:QAF327699 QKB327686:QKB327699 QTX327686:QTX327699 RDT327686:RDT327699 RNP327686:RNP327699 RXL327686:RXL327699 SHH327686:SHH327699 SRD327686:SRD327699 TAZ327686:TAZ327699 TKV327686:TKV327699 TUR327686:TUR327699 UEN327686:UEN327699 UOJ327686:UOJ327699 UYF327686:UYF327699 VIB327686:VIB327699 VRX327686:VRX327699 WBT327686:WBT327699 WLP327686:WLP327699 WVL327686:WVL327699 D393222:D393235 IZ393222:IZ393235 SV393222:SV393235 ACR393222:ACR393235 AMN393222:AMN393235 AWJ393222:AWJ393235 BGF393222:BGF393235 BQB393222:BQB393235 BZX393222:BZX393235 CJT393222:CJT393235 CTP393222:CTP393235 DDL393222:DDL393235 DNH393222:DNH393235 DXD393222:DXD393235 EGZ393222:EGZ393235 EQV393222:EQV393235 FAR393222:FAR393235 FKN393222:FKN393235 FUJ393222:FUJ393235 GEF393222:GEF393235 GOB393222:GOB393235 GXX393222:GXX393235 HHT393222:HHT393235 HRP393222:HRP393235 IBL393222:IBL393235 ILH393222:ILH393235 IVD393222:IVD393235 JEZ393222:JEZ393235 JOV393222:JOV393235 JYR393222:JYR393235 KIN393222:KIN393235 KSJ393222:KSJ393235 LCF393222:LCF393235 LMB393222:LMB393235 LVX393222:LVX393235 MFT393222:MFT393235 MPP393222:MPP393235 MZL393222:MZL393235 NJH393222:NJH393235 NTD393222:NTD393235 OCZ393222:OCZ393235 OMV393222:OMV393235 OWR393222:OWR393235 PGN393222:PGN393235 PQJ393222:PQJ393235 QAF393222:QAF393235 QKB393222:QKB393235 QTX393222:QTX393235 RDT393222:RDT393235 RNP393222:RNP393235 RXL393222:RXL393235 SHH393222:SHH393235 SRD393222:SRD393235 TAZ393222:TAZ393235 TKV393222:TKV393235 TUR393222:TUR393235 UEN393222:UEN393235 UOJ393222:UOJ393235 UYF393222:UYF393235 VIB393222:VIB393235 VRX393222:VRX393235 WBT393222:WBT393235 WLP393222:WLP393235 WVL393222:WVL393235 D458758:D458771 IZ458758:IZ458771 SV458758:SV458771 ACR458758:ACR458771 AMN458758:AMN458771 AWJ458758:AWJ458771 BGF458758:BGF458771 BQB458758:BQB458771 BZX458758:BZX458771 CJT458758:CJT458771 CTP458758:CTP458771 DDL458758:DDL458771 DNH458758:DNH458771 DXD458758:DXD458771 EGZ458758:EGZ458771 EQV458758:EQV458771 FAR458758:FAR458771 FKN458758:FKN458771 FUJ458758:FUJ458771 GEF458758:GEF458771 GOB458758:GOB458771 GXX458758:GXX458771 HHT458758:HHT458771 HRP458758:HRP458771 IBL458758:IBL458771 ILH458758:ILH458771 IVD458758:IVD458771 JEZ458758:JEZ458771 JOV458758:JOV458771 JYR458758:JYR458771 KIN458758:KIN458771 KSJ458758:KSJ458771 LCF458758:LCF458771 LMB458758:LMB458771 LVX458758:LVX458771 MFT458758:MFT458771 MPP458758:MPP458771 MZL458758:MZL458771 NJH458758:NJH458771 NTD458758:NTD458771 OCZ458758:OCZ458771 OMV458758:OMV458771 OWR458758:OWR458771 PGN458758:PGN458771 PQJ458758:PQJ458771 QAF458758:QAF458771 QKB458758:QKB458771 QTX458758:QTX458771 RDT458758:RDT458771 RNP458758:RNP458771 RXL458758:RXL458771 SHH458758:SHH458771 SRD458758:SRD458771 TAZ458758:TAZ458771 TKV458758:TKV458771 TUR458758:TUR458771 UEN458758:UEN458771 UOJ458758:UOJ458771 UYF458758:UYF458771 VIB458758:VIB458771 VRX458758:VRX458771 WBT458758:WBT458771 WLP458758:WLP458771 WVL458758:WVL458771 D524294:D524307 IZ524294:IZ524307 SV524294:SV524307 ACR524294:ACR524307 AMN524294:AMN524307 AWJ524294:AWJ524307 BGF524294:BGF524307 BQB524294:BQB524307 BZX524294:BZX524307 CJT524294:CJT524307 CTP524294:CTP524307 DDL524294:DDL524307 DNH524294:DNH524307 DXD524294:DXD524307 EGZ524294:EGZ524307 EQV524294:EQV524307 FAR524294:FAR524307 FKN524294:FKN524307 FUJ524294:FUJ524307 GEF524294:GEF524307 GOB524294:GOB524307 GXX524294:GXX524307 HHT524294:HHT524307 HRP524294:HRP524307 IBL524294:IBL524307 ILH524294:ILH524307 IVD524294:IVD524307 JEZ524294:JEZ524307 JOV524294:JOV524307 JYR524294:JYR524307 KIN524294:KIN524307 KSJ524294:KSJ524307 LCF524294:LCF524307 LMB524294:LMB524307 LVX524294:LVX524307 MFT524294:MFT524307 MPP524294:MPP524307 MZL524294:MZL524307 NJH524294:NJH524307 NTD524294:NTD524307 OCZ524294:OCZ524307 OMV524294:OMV524307 OWR524294:OWR524307 PGN524294:PGN524307 PQJ524294:PQJ524307 QAF524294:QAF524307 QKB524294:QKB524307 QTX524294:QTX524307 RDT524294:RDT524307 RNP524294:RNP524307 RXL524294:RXL524307 SHH524294:SHH524307 SRD524294:SRD524307 TAZ524294:TAZ524307 TKV524294:TKV524307 TUR524294:TUR524307 UEN524294:UEN524307 UOJ524294:UOJ524307 UYF524294:UYF524307 VIB524294:VIB524307 VRX524294:VRX524307 WBT524294:WBT524307 WLP524294:WLP524307 WVL524294:WVL524307 D589830:D589843 IZ589830:IZ589843 SV589830:SV589843 ACR589830:ACR589843 AMN589830:AMN589843 AWJ589830:AWJ589843 BGF589830:BGF589843 BQB589830:BQB589843 BZX589830:BZX589843 CJT589830:CJT589843 CTP589830:CTP589843 DDL589830:DDL589843 DNH589830:DNH589843 DXD589830:DXD589843 EGZ589830:EGZ589843 EQV589830:EQV589843 FAR589830:FAR589843 FKN589830:FKN589843 FUJ589830:FUJ589843 GEF589830:GEF589843 GOB589830:GOB589843 GXX589830:GXX589843 HHT589830:HHT589843 HRP589830:HRP589843 IBL589830:IBL589843 ILH589830:ILH589843 IVD589830:IVD589843 JEZ589830:JEZ589843 JOV589830:JOV589843 JYR589830:JYR589843 KIN589830:KIN589843 KSJ589830:KSJ589843 LCF589830:LCF589843 LMB589830:LMB589843 LVX589830:LVX589843 MFT589830:MFT589843 MPP589830:MPP589843 MZL589830:MZL589843 NJH589830:NJH589843 NTD589830:NTD589843 OCZ589830:OCZ589843 OMV589830:OMV589843 OWR589830:OWR589843 PGN589830:PGN589843 PQJ589830:PQJ589843 QAF589830:QAF589843 QKB589830:QKB589843 QTX589830:QTX589843 RDT589830:RDT589843 RNP589830:RNP589843 RXL589830:RXL589843 SHH589830:SHH589843 SRD589830:SRD589843 TAZ589830:TAZ589843 TKV589830:TKV589843 TUR589830:TUR589843 UEN589830:UEN589843 UOJ589830:UOJ589843 UYF589830:UYF589843 VIB589830:VIB589843 VRX589830:VRX589843 WBT589830:WBT589843 WLP589830:WLP589843 WVL589830:WVL589843 D655366:D655379 IZ655366:IZ655379 SV655366:SV655379 ACR655366:ACR655379 AMN655366:AMN655379 AWJ655366:AWJ655379 BGF655366:BGF655379 BQB655366:BQB655379 BZX655366:BZX655379 CJT655366:CJT655379 CTP655366:CTP655379 DDL655366:DDL655379 DNH655366:DNH655379 DXD655366:DXD655379 EGZ655366:EGZ655379 EQV655366:EQV655379 FAR655366:FAR655379 FKN655366:FKN655379 FUJ655366:FUJ655379 GEF655366:GEF655379 GOB655366:GOB655379 GXX655366:GXX655379 HHT655366:HHT655379 HRP655366:HRP655379 IBL655366:IBL655379 ILH655366:ILH655379 IVD655366:IVD655379 JEZ655366:JEZ655379 JOV655366:JOV655379 JYR655366:JYR655379 KIN655366:KIN655379 KSJ655366:KSJ655379 LCF655366:LCF655379 LMB655366:LMB655379 LVX655366:LVX655379 MFT655366:MFT655379 MPP655366:MPP655379 MZL655366:MZL655379 NJH655366:NJH655379 NTD655366:NTD655379 OCZ655366:OCZ655379 OMV655366:OMV655379 OWR655366:OWR655379 PGN655366:PGN655379 PQJ655366:PQJ655379 QAF655366:QAF655379 QKB655366:QKB655379 QTX655366:QTX655379 RDT655366:RDT655379 RNP655366:RNP655379 RXL655366:RXL655379 SHH655366:SHH655379 SRD655366:SRD655379 TAZ655366:TAZ655379 TKV655366:TKV655379 TUR655366:TUR655379 UEN655366:UEN655379 UOJ655366:UOJ655379 UYF655366:UYF655379 VIB655366:VIB655379 VRX655366:VRX655379 WBT655366:WBT655379 WLP655366:WLP655379 WVL655366:WVL655379 D720902:D720915 IZ720902:IZ720915 SV720902:SV720915 ACR720902:ACR720915 AMN720902:AMN720915 AWJ720902:AWJ720915 BGF720902:BGF720915 BQB720902:BQB720915 BZX720902:BZX720915 CJT720902:CJT720915 CTP720902:CTP720915 DDL720902:DDL720915 DNH720902:DNH720915 DXD720902:DXD720915 EGZ720902:EGZ720915 EQV720902:EQV720915 FAR720902:FAR720915 FKN720902:FKN720915 FUJ720902:FUJ720915 GEF720902:GEF720915 GOB720902:GOB720915 GXX720902:GXX720915 HHT720902:HHT720915 HRP720902:HRP720915 IBL720902:IBL720915 ILH720902:ILH720915 IVD720902:IVD720915 JEZ720902:JEZ720915 JOV720902:JOV720915 JYR720902:JYR720915 KIN720902:KIN720915 KSJ720902:KSJ720915 LCF720902:LCF720915 LMB720902:LMB720915 LVX720902:LVX720915 MFT720902:MFT720915 MPP720902:MPP720915 MZL720902:MZL720915 NJH720902:NJH720915 NTD720902:NTD720915 OCZ720902:OCZ720915 OMV720902:OMV720915 OWR720902:OWR720915 PGN720902:PGN720915 PQJ720902:PQJ720915 QAF720902:QAF720915 QKB720902:QKB720915 QTX720902:QTX720915 RDT720902:RDT720915 RNP720902:RNP720915 RXL720902:RXL720915 SHH720902:SHH720915 SRD720902:SRD720915 TAZ720902:TAZ720915 TKV720902:TKV720915 TUR720902:TUR720915 UEN720902:UEN720915 UOJ720902:UOJ720915 UYF720902:UYF720915 VIB720902:VIB720915 VRX720902:VRX720915 WBT720902:WBT720915 WLP720902:WLP720915 WVL720902:WVL720915 D786438:D786451 IZ786438:IZ786451 SV786438:SV786451 ACR786438:ACR786451 AMN786438:AMN786451 AWJ786438:AWJ786451 BGF786438:BGF786451 BQB786438:BQB786451 BZX786438:BZX786451 CJT786438:CJT786451 CTP786438:CTP786451 DDL786438:DDL786451 DNH786438:DNH786451 DXD786438:DXD786451 EGZ786438:EGZ786451 EQV786438:EQV786451 FAR786438:FAR786451 FKN786438:FKN786451 FUJ786438:FUJ786451 GEF786438:GEF786451 GOB786438:GOB786451 GXX786438:GXX786451 HHT786438:HHT786451 HRP786438:HRP786451 IBL786438:IBL786451 ILH786438:ILH786451 IVD786438:IVD786451 JEZ786438:JEZ786451 JOV786438:JOV786451 JYR786438:JYR786451 KIN786438:KIN786451 KSJ786438:KSJ786451 LCF786438:LCF786451 LMB786438:LMB786451 LVX786438:LVX786451 MFT786438:MFT786451 MPP786438:MPP786451 MZL786438:MZL786451 NJH786438:NJH786451 NTD786438:NTD786451 OCZ786438:OCZ786451 OMV786438:OMV786451 OWR786438:OWR786451 PGN786438:PGN786451 PQJ786438:PQJ786451 QAF786438:QAF786451 QKB786438:QKB786451 QTX786438:QTX786451 RDT786438:RDT786451 RNP786438:RNP786451 RXL786438:RXL786451 SHH786438:SHH786451 SRD786438:SRD786451 TAZ786438:TAZ786451 TKV786438:TKV786451 TUR786438:TUR786451 UEN786438:UEN786451 UOJ786438:UOJ786451 UYF786438:UYF786451 VIB786438:VIB786451 VRX786438:VRX786451 WBT786438:WBT786451 WLP786438:WLP786451 WVL786438:WVL786451 D851974:D851987 IZ851974:IZ851987 SV851974:SV851987 ACR851974:ACR851987 AMN851974:AMN851987 AWJ851974:AWJ851987 BGF851974:BGF851987 BQB851974:BQB851987 BZX851974:BZX851987 CJT851974:CJT851987 CTP851974:CTP851987 DDL851974:DDL851987 DNH851974:DNH851987 DXD851974:DXD851987 EGZ851974:EGZ851987 EQV851974:EQV851987 FAR851974:FAR851987 FKN851974:FKN851987 FUJ851974:FUJ851987 GEF851974:GEF851987 GOB851974:GOB851987 GXX851974:GXX851987 HHT851974:HHT851987 HRP851974:HRP851987 IBL851974:IBL851987 ILH851974:ILH851987 IVD851974:IVD851987 JEZ851974:JEZ851987 JOV851974:JOV851987 JYR851974:JYR851987 KIN851974:KIN851987 KSJ851974:KSJ851987 LCF851974:LCF851987 LMB851974:LMB851987 LVX851974:LVX851987 MFT851974:MFT851987 MPP851974:MPP851987 MZL851974:MZL851987 NJH851974:NJH851987 NTD851974:NTD851987 OCZ851974:OCZ851987 OMV851974:OMV851987 OWR851974:OWR851987 PGN851974:PGN851987 PQJ851974:PQJ851987 QAF851974:QAF851987 QKB851974:QKB851987 QTX851974:QTX851987 RDT851974:RDT851987 RNP851974:RNP851987 RXL851974:RXL851987 SHH851974:SHH851987 SRD851974:SRD851987 TAZ851974:TAZ851987 TKV851974:TKV851987 TUR851974:TUR851987 UEN851974:UEN851987 UOJ851974:UOJ851987 UYF851974:UYF851987 VIB851974:VIB851987 VRX851974:VRX851987 WBT851974:WBT851987 WLP851974:WLP851987 WVL851974:WVL851987 D917510:D917523 IZ917510:IZ917523 SV917510:SV917523 ACR917510:ACR917523 AMN917510:AMN917523 AWJ917510:AWJ917523 BGF917510:BGF917523 BQB917510:BQB917523 BZX917510:BZX917523 CJT917510:CJT917523 CTP917510:CTP917523 DDL917510:DDL917523 DNH917510:DNH917523 DXD917510:DXD917523 EGZ917510:EGZ917523 EQV917510:EQV917523 FAR917510:FAR917523 FKN917510:FKN917523 FUJ917510:FUJ917523 GEF917510:GEF917523 GOB917510:GOB917523 GXX917510:GXX917523 HHT917510:HHT917523 HRP917510:HRP917523 IBL917510:IBL917523 ILH917510:ILH917523 IVD917510:IVD917523 JEZ917510:JEZ917523 JOV917510:JOV917523 JYR917510:JYR917523 KIN917510:KIN917523 KSJ917510:KSJ917523 LCF917510:LCF917523 LMB917510:LMB917523 LVX917510:LVX917523 MFT917510:MFT917523 MPP917510:MPP917523 MZL917510:MZL917523 NJH917510:NJH917523 NTD917510:NTD917523 OCZ917510:OCZ917523 OMV917510:OMV917523 OWR917510:OWR917523 PGN917510:PGN917523 PQJ917510:PQJ917523 QAF917510:QAF917523 QKB917510:QKB917523 QTX917510:QTX917523 RDT917510:RDT917523 RNP917510:RNP917523 RXL917510:RXL917523 SHH917510:SHH917523 SRD917510:SRD917523 TAZ917510:TAZ917523 TKV917510:TKV917523 TUR917510:TUR917523 UEN917510:UEN917523 UOJ917510:UOJ917523 UYF917510:UYF917523 VIB917510:VIB917523 VRX917510:VRX917523 WBT917510:WBT917523 WLP917510:WLP917523 WVL917510:WVL917523 D983046:D983059 IZ983046:IZ983059 SV983046:SV983059 ACR983046:ACR983059 AMN983046:AMN983059 AWJ983046:AWJ983059 BGF983046:BGF983059 BQB983046:BQB983059 BZX983046:BZX983059 CJT983046:CJT983059 CTP983046:CTP983059 DDL983046:DDL983059 DNH983046:DNH983059 DXD983046:DXD983059 EGZ983046:EGZ983059 EQV983046:EQV983059 FAR983046:FAR983059 FKN983046:FKN983059 FUJ983046:FUJ983059 GEF983046:GEF983059 GOB983046:GOB983059 GXX983046:GXX983059 HHT983046:HHT983059 HRP983046:HRP983059 IBL983046:IBL983059 ILH983046:ILH983059 IVD983046:IVD983059 JEZ983046:JEZ983059 JOV983046:JOV983059 JYR983046:JYR983059 KIN983046:KIN983059 KSJ983046:KSJ983059 LCF983046:LCF983059 LMB983046:LMB983059 LVX983046:LVX983059 MFT983046:MFT983059 MPP983046:MPP983059 MZL983046:MZL983059 NJH983046:NJH983059 NTD983046:NTD983059 OCZ983046:OCZ983059 OMV983046:OMV983059 OWR983046:OWR983059 PGN983046:PGN983059 PQJ983046:PQJ983059 QAF983046:QAF983059 QKB983046:QKB983059 QTX983046:QTX983059 RDT983046:RDT983059 RNP983046:RNP983059 RXL983046:RXL983059 SHH983046:SHH983059 SRD983046:SRD983059 TAZ983046:TAZ983059 TKV983046:TKV983059 TUR983046:TUR983059 UEN983046:UEN983059 UOJ983046:UOJ983059 UYF983046:UYF983059 VIB983046:VIB983059 VRX983046:VRX983059 WBT983046:WBT983059 WLP983046:WLP983059 WVL983046:WVL983059 G6:G19 JC6:JC19 SY6:SY19 ACU6:ACU19 AMQ6:AMQ19 AWM6:AWM19 BGI6:BGI19 BQE6:BQE19 CAA6:CAA19 CJW6:CJW19 CTS6:CTS19 DDO6:DDO19 DNK6:DNK19 DXG6:DXG19 EHC6:EHC19 EQY6:EQY19 FAU6:FAU19 FKQ6:FKQ19 FUM6:FUM19 GEI6:GEI19 GOE6:GOE19 GYA6:GYA19 HHW6:HHW19 HRS6:HRS19 IBO6:IBO19 ILK6:ILK19 IVG6:IVG19 JFC6:JFC19 JOY6:JOY19 JYU6:JYU19 KIQ6:KIQ19 KSM6:KSM19 LCI6:LCI19 LME6:LME19 LWA6:LWA19 MFW6:MFW19 MPS6:MPS19 MZO6:MZO19 NJK6:NJK19 NTG6:NTG19 ODC6:ODC19 OMY6:OMY19 OWU6:OWU19 PGQ6:PGQ19 PQM6:PQM19 QAI6:QAI19 QKE6:QKE19 QUA6:QUA19 RDW6:RDW19 RNS6:RNS19 RXO6:RXO19 SHK6:SHK19 SRG6:SRG19 TBC6:TBC19 TKY6:TKY19 TUU6:TUU19 UEQ6:UEQ19 UOM6:UOM19 UYI6:UYI19 VIE6:VIE19 VSA6:VSA19 WBW6:WBW19 WLS6:WLS19 WVO6:WVO19 G65542:G65555 JC65542:JC65555 SY65542:SY65555 ACU65542:ACU65555 AMQ65542:AMQ65555 AWM65542:AWM65555 BGI65542:BGI65555 BQE65542:BQE65555 CAA65542:CAA65555 CJW65542:CJW65555 CTS65542:CTS65555 DDO65542:DDO65555 DNK65542:DNK65555 DXG65542:DXG65555 EHC65542:EHC65555 EQY65542:EQY65555 FAU65542:FAU65555 FKQ65542:FKQ65555 FUM65542:FUM65555 GEI65542:GEI65555 GOE65542:GOE65555 GYA65542:GYA65555 HHW65542:HHW65555 HRS65542:HRS65555 IBO65542:IBO65555 ILK65542:ILK65555 IVG65542:IVG65555 JFC65542:JFC65555 JOY65542:JOY65555 JYU65542:JYU65555 KIQ65542:KIQ65555 KSM65542:KSM65555 LCI65542:LCI65555 LME65542:LME65555 LWA65542:LWA65555 MFW65542:MFW65555 MPS65542:MPS65555 MZO65542:MZO65555 NJK65542:NJK65555 NTG65542:NTG65555 ODC65542:ODC65555 OMY65542:OMY65555 OWU65542:OWU65555 PGQ65542:PGQ65555 PQM65542:PQM65555 QAI65542:QAI65555 QKE65542:QKE65555 QUA65542:QUA65555 RDW65542:RDW65555 RNS65542:RNS65555 RXO65542:RXO65555 SHK65542:SHK65555 SRG65542:SRG65555 TBC65542:TBC65555 TKY65542:TKY65555 TUU65542:TUU65555 UEQ65542:UEQ65555 UOM65542:UOM65555 UYI65542:UYI65555 VIE65542:VIE65555 VSA65542:VSA65555 WBW65542:WBW65555 WLS65542:WLS65555 WVO65542:WVO65555 G131078:G131091 JC131078:JC131091 SY131078:SY131091 ACU131078:ACU131091 AMQ131078:AMQ131091 AWM131078:AWM131091 BGI131078:BGI131091 BQE131078:BQE131091 CAA131078:CAA131091 CJW131078:CJW131091 CTS131078:CTS131091 DDO131078:DDO131091 DNK131078:DNK131091 DXG131078:DXG131091 EHC131078:EHC131091 EQY131078:EQY131091 FAU131078:FAU131091 FKQ131078:FKQ131091 FUM131078:FUM131091 GEI131078:GEI131091 GOE131078:GOE131091 GYA131078:GYA131091 HHW131078:HHW131091 HRS131078:HRS131091 IBO131078:IBO131091 ILK131078:ILK131091 IVG131078:IVG131091 JFC131078:JFC131091 JOY131078:JOY131091 JYU131078:JYU131091 KIQ131078:KIQ131091 KSM131078:KSM131091 LCI131078:LCI131091 LME131078:LME131091 LWA131078:LWA131091 MFW131078:MFW131091 MPS131078:MPS131091 MZO131078:MZO131091 NJK131078:NJK131091 NTG131078:NTG131091 ODC131078:ODC131091 OMY131078:OMY131091 OWU131078:OWU131091 PGQ131078:PGQ131091 PQM131078:PQM131091 QAI131078:QAI131091 QKE131078:QKE131091 QUA131078:QUA131091 RDW131078:RDW131091 RNS131078:RNS131091 RXO131078:RXO131091 SHK131078:SHK131091 SRG131078:SRG131091 TBC131078:TBC131091 TKY131078:TKY131091 TUU131078:TUU131091 UEQ131078:UEQ131091 UOM131078:UOM131091 UYI131078:UYI131091 VIE131078:VIE131091 VSA131078:VSA131091 WBW131078:WBW131091 WLS131078:WLS131091 WVO131078:WVO131091 G196614:G196627 JC196614:JC196627 SY196614:SY196627 ACU196614:ACU196627 AMQ196614:AMQ196627 AWM196614:AWM196627 BGI196614:BGI196627 BQE196614:BQE196627 CAA196614:CAA196627 CJW196614:CJW196627 CTS196614:CTS196627 DDO196614:DDO196627 DNK196614:DNK196627 DXG196614:DXG196627 EHC196614:EHC196627 EQY196614:EQY196627 FAU196614:FAU196627 FKQ196614:FKQ196627 FUM196614:FUM196627 GEI196614:GEI196627 GOE196614:GOE196627 GYA196614:GYA196627 HHW196614:HHW196627 HRS196614:HRS196627 IBO196614:IBO196627 ILK196614:ILK196627 IVG196614:IVG196627 JFC196614:JFC196627 JOY196614:JOY196627 JYU196614:JYU196627 KIQ196614:KIQ196627 KSM196614:KSM196627 LCI196614:LCI196627 LME196614:LME196627 LWA196614:LWA196627 MFW196614:MFW196627 MPS196614:MPS196627 MZO196614:MZO196627 NJK196614:NJK196627 NTG196614:NTG196627 ODC196614:ODC196627 OMY196614:OMY196627 OWU196614:OWU196627 PGQ196614:PGQ196627 PQM196614:PQM196627 QAI196614:QAI196627 QKE196614:QKE196627 QUA196614:QUA196627 RDW196614:RDW196627 RNS196614:RNS196627 RXO196614:RXO196627 SHK196614:SHK196627 SRG196614:SRG196627 TBC196614:TBC196627 TKY196614:TKY196627 TUU196614:TUU196627 UEQ196614:UEQ196627 UOM196614:UOM196627 UYI196614:UYI196627 VIE196614:VIE196627 VSA196614:VSA196627 WBW196614:WBW196627 WLS196614:WLS196627 WVO196614:WVO196627 G262150:G262163 JC262150:JC262163 SY262150:SY262163 ACU262150:ACU262163 AMQ262150:AMQ262163 AWM262150:AWM262163 BGI262150:BGI262163 BQE262150:BQE262163 CAA262150:CAA262163 CJW262150:CJW262163 CTS262150:CTS262163 DDO262150:DDO262163 DNK262150:DNK262163 DXG262150:DXG262163 EHC262150:EHC262163 EQY262150:EQY262163 FAU262150:FAU262163 FKQ262150:FKQ262163 FUM262150:FUM262163 GEI262150:GEI262163 GOE262150:GOE262163 GYA262150:GYA262163 HHW262150:HHW262163 HRS262150:HRS262163 IBO262150:IBO262163 ILK262150:ILK262163 IVG262150:IVG262163 JFC262150:JFC262163 JOY262150:JOY262163 JYU262150:JYU262163 KIQ262150:KIQ262163 KSM262150:KSM262163 LCI262150:LCI262163 LME262150:LME262163 LWA262150:LWA262163 MFW262150:MFW262163 MPS262150:MPS262163 MZO262150:MZO262163 NJK262150:NJK262163 NTG262150:NTG262163 ODC262150:ODC262163 OMY262150:OMY262163 OWU262150:OWU262163 PGQ262150:PGQ262163 PQM262150:PQM262163 QAI262150:QAI262163 QKE262150:QKE262163 QUA262150:QUA262163 RDW262150:RDW262163 RNS262150:RNS262163 RXO262150:RXO262163 SHK262150:SHK262163 SRG262150:SRG262163 TBC262150:TBC262163 TKY262150:TKY262163 TUU262150:TUU262163 UEQ262150:UEQ262163 UOM262150:UOM262163 UYI262150:UYI262163 VIE262150:VIE262163 VSA262150:VSA262163 WBW262150:WBW262163 WLS262150:WLS262163 WVO262150:WVO262163 G327686:G327699 JC327686:JC327699 SY327686:SY327699 ACU327686:ACU327699 AMQ327686:AMQ327699 AWM327686:AWM327699 BGI327686:BGI327699 BQE327686:BQE327699 CAA327686:CAA327699 CJW327686:CJW327699 CTS327686:CTS327699 DDO327686:DDO327699 DNK327686:DNK327699 DXG327686:DXG327699 EHC327686:EHC327699 EQY327686:EQY327699 FAU327686:FAU327699 FKQ327686:FKQ327699 FUM327686:FUM327699 GEI327686:GEI327699 GOE327686:GOE327699 GYA327686:GYA327699 HHW327686:HHW327699 HRS327686:HRS327699 IBO327686:IBO327699 ILK327686:ILK327699 IVG327686:IVG327699 JFC327686:JFC327699 JOY327686:JOY327699 JYU327686:JYU327699 KIQ327686:KIQ327699 KSM327686:KSM327699 LCI327686:LCI327699 LME327686:LME327699 LWA327686:LWA327699 MFW327686:MFW327699 MPS327686:MPS327699 MZO327686:MZO327699 NJK327686:NJK327699 NTG327686:NTG327699 ODC327686:ODC327699 OMY327686:OMY327699 OWU327686:OWU327699 PGQ327686:PGQ327699 PQM327686:PQM327699 QAI327686:QAI327699 QKE327686:QKE327699 QUA327686:QUA327699 RDW327686:RDW327699 RNS327686:RNS327699 RXO327686:RXO327699 SHK327686:SHK327699 SRG327686:SRG327699 TBC327686:TBC327699 TKY327686:TKY327699 TUU327686:TUU327699 UEQ327686:UEQ327699 UOM327686:UOM327699 UYI327686:UYI327699 VIE327686:VIE327699 VSA327686:VSA327699 WBW327686:WBW327699 WLS327686:WLS327699 WVO327686:WVO327699 G393222:G393235 JC393222:JC393235 SY393222:SY393235 ACU393222:ACU393235 AMQ393222:AMQ393235 AWM393222:AWM393235 BGI393222:BGI393235 BQE393222:BQE393235 CAA393222:CAA393235 CJW393222:CJW393235 CTS393222:CTS393235 DDO393222:DDO393235 DNK393222:DNK393235 DXG393222:DXG393235 EHC393222:EHC393235 EQY393222:EQY393235 FAU393222:FAU393235 FKQ393222:FKQ393235 FUM393222:FUM393235 GEI393222:GEI393235 GOE393222:GOE393235 GYA393222:GYA393235 HHW393222:HHW393235 HRS393222:HRS393235 IBO393222:IBO393235 ILK393222:ILK393235 IVG393222:IVG393235 JFC393222:JFC393235 JOY393222:JOY393235 JYU393222:JYU393235 KIQ393222:KIQ393235 KSM393222:KSM393235 LCI393222:LCI393235 LME393222:LME393235 LWA393222:LWA393235 MFW393222:MFW393235 MPS393222:MPS393235 MZO393222:MZO393235 NJK393222:NJK393235 NTG393222:NTG393235 ODC393222:ODC393235 OMY393222:OMY393235 OWU393222:OWU393235 PGQ393222:PGQ393235 PQM393222:PQM393235 QAI393222:QAI393235 QKE393222:QKE393235 QUA393222:QUA393235 RDW393222:RDW393235 RNS393222:RNS393235 RXO393222:RXO393235 SHK393222:SHK393235 SRG393222:SRG393235 TBC393222:TBC393235 TKY393222:TKY393235 TUU393222:TUU393235 UEQ393222:UEQ393235 UOM393222:UOM393235 UYI393222:UYI393235 VIE393222:VIE393235 VSA393222:VSA393235 WBW393222:WBW393235 WLS393222:WLS393235 WVO393222:WVO393235 G458758:G458771 JC458758:JC458771 SY458758:SY458771 ACU458758:ACU458771 AMQ458758:AMQ458771 AWM458758:AWM458771 BGI458758:BGI458771 BQE458758:BQE458771 CAA458758:CAA458771 CJW458758:CJW458771 CTS458758:CTS458771 DDO458758:DDO458771 DNK458758:DNK458771 DXG458758:DXG458771 EHC458758:EHC458771 EQY458758:EQY458771 FAU458758:FAU458771 FKQ458758:FKQ458771 FUM458758:FUM458771 GEI458758:GEI458771 GOE458758:GOE458771 GYA458758:GYA458771 HHW458758:HHW458771 HRS458758:HRS458771 IBO458758:IBO458771 ILK458758:ILK458771 IVG458758:IVG458771 JFC458758:JFC458771 JOY458758:JOY458771 JYU458758:JYU458771 KIQ458758:KIQ458771 KSM458758:KSM458771 LCI458758:LCI458771 LME458758:LME458771 LWA458758:LWA458771 MFW458758:MFW458771 MPS458758:MPS458771 MZO458758:MZO458771 NJK458758:NJK458771 NTG458758:NTG458771 ODC458758:ODC458771 OMY458758:OMY458771 OWU458758:OWU458771 PGQ458758:PGQ458771 PQM458758:PQM458771 QAI458758:QAI458771 QKE458758:QKE458771 QUA458758:QUA458771 RDW458758:RDW458771 RNS458758:RNS458771 RXO458758:RXO458771 SHK458758:SHK458771 SRG458758:SRG458771 TBC458758:TBC458771 TKY458758:TKY458771 TUU458758:TUU458771 UEQ458758:UEQ458771 UOM458758:UOM458771 UYI458758:UYI458771 VIE458758:VIE458771 VSA458758:VSA458771 WBW458758:WBW458771 WLS458758:WLS458771 WVO458758:WVO458771 G524294:G524307 JC524294:JC524307 SY524294:SY524307 ACU524294:ACU524307 AMQ524294:AMQ524307 AWM524294:AWM524307 BGI524294:BGI524307 BQE524294:BQE524307 CAA524294:CAA524307 CJW524294:CJW524307 CTS524294:CTS524307 DDO524294:DDO524307 DNK524294:DNK524307 DXG524294:DXG524307 EHC524294:EHC524307 EQY524294:EQY524307 FAU524294:FAU524307 FKQ524294:FKQ524307 FUM524294:FUM524307 GEI524294:GEI524307 GOE524294:GOE524307 GYA524294:GYA524307 HHW524294:HHW524307 HRS524294:HRS524307 IBO524294:IBO524307 ILK524294:ILK524307 IVG524294:IVG524307 JFC524294:JFC524307 JOY524294:JOY524307 JYU524294:JYU524307 KIQ524294:KIQ524307 KSM524294:KSM524307 LCI524294:LCI524307 LME524294:LME524307 LWA524294:LWA524307 MFW524294:MFW524307 MPS524294:MPS524307 MZO524294:MZO524307 NJK524294:NJK524307 NTG524294:NTG524307 ODC524294:ODC524307 OMY524294:OMY524307 OWU524294:OWU524307 PGQ524294:PGQ524307 PQM524294:PQM524307 QAI524294:QAI524307 QKE524294:QKE524307 QUA524294:QUA524307 RDW524294:RDW524307 RNS524294:RNS524307 RXO524294:RXO524307 SHK524294:SHK524307 SRG524294:SRG524307 TBC524294:TBC524307 TKY524294:TKY524307 TUU524294:TUU524307 UEQ524294:UEQ524307 UOM524294:UOM524307 UYI524294:UYI524307 VIE524294:VIE524307 VSA524294:VSA524307 WBW524294:WBW524307 WLS524294:WLS524307 WVO524294:WVO524307 G589830:G589843 JC589830:JC589843 SY589830:SY589843 ACU589830:ACU589843 AMQ589830:AMQ589843 AWM589830:AWM589843 BGI589830:BGI589843 BQE589830:BQE589843 CAA589830:CAA589843 CJW589830:CJW589843 CTS589830:CTS589843 DDO589830:DDO589843 DNK589830:DNK589843 DXG589830:DXG589843 EHC589830:EHC589843 EQY589830:EQY589843 FAU589830:FAU589843 FKQ589830:FKQ589843 FUM589830:FUM589843 GEI589830:GEI589843 GOE589830:GOE589843 GYA589830:GYA589843 HHW589830:HHW589843 HRS589830:HRS589843 IBO589830:IBO589843 ILK589830:ILK589843 IVG589830:IVG589843 JFC589830:JFC589843 JOY589830:JOY589843 JYU589830:JYU589843 KIQ589830:KIQ589843 KSM589830:KSM589843 LCI589830:LCI589843 LME589830:LME589843 LWA589830:LWA589843 MFW589830:MFW589843 MPS589830:MPS589843 MZO589830:MZO589843 NJK589830:NJK589843 NTG589830:NTG589843 ODC589830:ODC589843 OMY589830:OMY589843 OWU589830:OWU589843 PGQ589830:PGQ589843 PQM589830:PQM589843 QAI589830:QAI589843 QKE589830:QKE589843 QUA589830:QUA589843 RDW589830:RDW589843 RNS589830:RNS589843 RXO589830:RXO589843 SHK589830:SHK589843 SRG589830:SRG589843 TBC589830:TBC589843 TKY589830:TKY589843 TUU589830:TUU589843 UEQ589830:UEQ589843 UOM589830:UOM589843 UYI589830:UYI589843 VIE589830:VIE589843 VSA589830:VSA589843 WBW589830:WBW589843 WLS589830:WLS589843 WVO589830:WVO589843 G655366:G655379 JC655366:JC655379 SY655366:SY655379 ACU655366:ACU655379 AMQ655366:AMQ655379 AWM655366:AWM655379 BGI655366:BGI655379 BQE655366:BQE655379 CAA655366:CAA655379 CJW655366:CJW655379 CTS655366:CTS655379 DDO655366:DDO655379 DNK655366:DNK655379 DXG655366:DXG655379 EHC655366:EHC655379 EQY655366:EQY655379 FAU655366:FAU655379 FKQ655366:FKQ655379 FUM655366:FUM655379 GEI655366:GEI655379 GOE655366:GOE655379 GYA655366:GYA655379 HHW655366:HHW655379 HRS655366:HRS655379 IBO655366:IBO655379 ILK655366:ILK655379 IVG655366:IVG655379 JFC655366:JFC655379 JOY655366:JOY655379 JYU655366:JYU655379 KIQ655366:KIQ655379 KSM655366:KSM655379 LCI655366:LCI655379 LME655366:LME655379 LWA655366:LWA655379 MFW655366:MFW655379 MPS655366:MPS655379 MZO655366:MZO655379 NJK655366:NJK655379 NTG655366:NTG655379 ODC655366:ODC655379 OMY655366:OMY655379 OWU655366:OWU655379 PGQ655366:PGQ655379 PQM655366:PQM655379 QAI655366:QAI655379 QKE655366:QKE655379 QUA655366:QUA655379 RDW655366:RDW655379 RNS655366:RNS655379 RXO655366:RXO655379 SHK655366:SHK655379 SRG655366:SRG655379 TBC655366:TBC655379 TKY655366:TKY655379 TUU655366:TUU655379 UEQ655366:UEQ655379 UOM655366:UOM655379 UYI655366:UYI655379 VIE655366:VIE655379 VSA655366:VSA655379 WBW655366:WBW655379 WLS655366:WLS655379 WVO655366:WVO655379 G720902:G720915 JC720902:JC720915 SY720902:SY720915 ACU720902:ACU720915 AMQ720902:AMQ720915 AWM720902:AWM720915 BGI720902:BGI720915 BQE720902:BQE720915 CAA720902:CAA720915 CJW720902:CJW720915 CTS720902:CTS720915 DDO720902:DDO720915 DNK720902:DNK720915 DXG720902:DXG720915 EHC720902:EHC720915 EQY720902:EQY720915 FAU720902:FAU720915 FKQ720902:FKQ720915 FUM720902:FUM720915 GEI720902:GEI720915 GOE720902:GOE720915 GYA720902:GYA720915 HHW720902:HHW720915 HRS720902:HRS720915 IBO720902:IBO720915 ILK720902:ILK720915 IVG720902:IVG720915 JFC720902:JFC720915 JOY720902:JOY720915 JYU720902:JYU720915 KIQ720902:KIQ720915 KSM720902:KSM720915 LCI720902:LCI720915 LME720902:LME720915 LWA720902:LWA720915 MFW720902:MFW720915 MPS720902:MPS720915 MZO720902:MZO720915 NJK720902:NJK720915 NTG720902:NTG720915 ODC720902:ODC720915 OMY720902:OMY720915 OWU720902:OWU720915 PGQ720902:PGQ720915 PQM720902:PQM720915 QAI720902:QAI720915 QKE720902:QKE720915 QUA720902:QUA720915 RDW720902:RDW720915 RNS720902:RNS720915 RXO720902:RXO720915 SHK720902:SHK720915 SRG720902:SRG720915 TBC720902:TBC720915 TKY720902:TKY720915 TUU720902:TUU720915 UEQ720902:UEQ720915 UOM720902:UOM720915 UYI720902:UYI720915 VIE720902:VIE720915 VSA720902:VSA720915 WBW720902:WBW720915 WLS720902:WLS720915 WVO720902:WVO720915 G786438:G786451 JC786438:JC786451 SY786438:SY786451 ACU786438:ACU786451 AMQ786438:AMQ786451 AWM786438:AWM786451 BGI786438:BGI786451 BQE786438:BQE786451 CAA786438:CAA786451 CJW786438:CJW786451 CTS786438:CTS786451 DDO786438:DDO786451 DNK786438:DNK786451 DXG786438:DXG786451 EHC786438:EHC786451 EQY786438:EQY786451 FAU786438:FAU786451 FKQ786438:FKQ786451 FUM786438:FUM786451 GEI786438:GEI786451 GOE786438:GOE786451 GYA786438:GYA786451 HHW786438:HHW786451 HRS786438:HRS786451 IBO786438:IBO786451 ILK786438:ILK786451 IVG786438:IVG786451 JFC786438:JFC786451 JOY786438:JOY786451 JYU786438:JYU786451 KIQ786438:KIQ786451 KSM786438:KSM786451 LCI786438:LCI786451 LME786438:LME786451 LWA786438:LWA786451 MFW786438:MFW786451 MPS786438:MPS786451 MZO786438:MZO786451 NJK786438:NJK786451 NTG786438:NTG786451 ODC786438:ODC786451 OMY786438:OMY786451 OWU786438:OWU786451 PGQ786438:PGQ786451 PQM786438:PQM786451 QAI786438:QAI786451 QKE786438:QKE786451 QUA786438:QUA786451 RDW786438:RDW786451 RNS786438:RNS786451 RXO786438:RXO786451 SHK786438:SHK786451 SRG786438:SRG786451 TBC786438:TBC786451 TKY786438:TKY786451 TUU786438:TUU786451 UEQ786438:UEQ786451 UOM786438:UOM786451 UYI786438:UYI786451 VIE786438:VIE786451 VSA786438:VSA786451 WBW786438:WBW786451 WLS786438:WLS786451 WVO786438:WVO786451 G851974:G851987 JC851974:JC851987 SY851974:SY851987 ACU851974:ACU851987 AMQ851974:AMQ851987 AWM851974:AWM851987 BGI851974:BGI851987 BQE851974:BQE851987 CAA851974:CAA851987 CJW851974:CJW851987 CTS851974:CTS851987 DDO851974:DDO851987 DNK851974:DNK851987 DXG851974:DXG851987 EHC851974:EHC851987 EQY851974:EQY851987 FAU851974:FAU851987 FKQ851974:FKQ851987 FUM851974:FUM851987 GEI851974:GEI851987 GOE851974:GOE851987 GYA851974:GYA851987 HHW851974:HHW851987 HRS851974:HRS851987 IBO851974:IBO851987 ILK851974:ILK851987 IVG851974:IVG851987 JFC851974:JFC851987 JOY851974:JOY851987 JYU851974:JYU851987 KIQ851974:KIQ851987 KSM851974:KSM851987 LCI851974:LCI851987 LME851974:LME851987 LWA851974:LWA851987 MFW851974:MFW851987 MPS851974:MPS851987 MZO851974:MZO851987 NJK851974:NJK851987 NTG851974:NTG851987 ODC851974:ODC851987 OMY851974:OMY851987 OWU851974:OWU851987 PGQ851974:PGQ851987 PQM851974:PQM851987 QAI851974:QAI851987 QKE851974:QKE851987 QUA851974:QUA851987 RDW851974:RDW851987 RNS851974:RNS851987 RXO851974:RXO851987 SHK851974:SHK851987 SRG851974:SRG851987 TBC851974:TBC851987 TKY851974:TKY851987 TUU851974:TUU851987 UEQ851974:UEQ851987 UOM851974:UOM851987 UYI851974:UYI851987 VIE851974:VIE851987 VSA851974:VSA851987 WBW851974:WBW851987 WLS851974:WLS851987 WVO851974:WVO851987 G917510:G917523 JC917510:JC917523 SY917510:SY917523 ACU917510:ACU917523 AMQ917510:AMQ917523 AWM917510:AWM917523 BGI917510:BGI917523 BQE917510:BQE917523 CAA917510:CAA917523 CJW917510:CJW917523 CTS917510:CTS917523 DDO917510:DDO917523 DNK917510:DNK917523 DXG917510:DXG917523 EHC917510:EHC917523 EQY917510:EQY917523 FAU917510:FAU917523 FKQ917510:FKQ917523 FUM917510:FUM917523 GEI917510:GEI917523 GOE917510:GOE917523 GYA917510:GYA917523 HHW917510:HHW917523 HRS917510:HRS917523 IBO917510:IBO917523 ILK917510:ILK917523 IVG917510:IVG917523 JFC917510:JFC917523 JOY917510:JOY917523 JYU917510:JYU917523 KIQ917510:KIQ917523 KSM917510:KSM917523 LCI917510:LCI917523 LME917510:LME917523 LWA917510:LWA917523 MFW917510:MFW917523 MPS917510:MPS917523 MZO917510:MZO917523 NJK917510:NJK917523 NTG917510:NTG917523 ODC917510:ODC917523 OMY917510:OMY917523 OWU917510:OWU917523 PGQ917510:PGQ917523 PQM917510:PQM917523 QAI917510:QAI917523 QKE917510:QKE917523 QUA917510:QUA917523 RDW917510:RDW917523 RNS917510:RNS917523 RXO917510:RXO917523 SHK917510:SHK917523 SRG917510:SRG917523 TBC917510:TBC917523 TKY917510:TKY917523 TUU917510:TUU917523 UEQ917510:UEQ917523 UOM917510:UOM917523 UYI917510:UYI917523 VIE917510:VIE917523 VSA917510:VSA917523 WBW917510:WBW917523 WLS917510:WLS917523 WVO917510:WVO917523 G983046:G983059 JC983046:JC983059 SY983046:SY983059 ACU983046:ACU983059 AMQ983046:AMQ983059 AWM983046:AWM983059 BGI983046:BGI983059 BQE983046:BQE983059 CAA983046:CAA983059 CJW983046:CJW983059 CTS983046:CTS983059 DDO983046:DDO983059 DNK983046:DNK983059 DXG983046:DXG983059 EHC983046:EHC983059 EQY983046:EQY983059 FAU983046:FAU983059 FKQ983046:FKQ983059 FUM983046:FUM983059 GEI983046:GEI983059 GOE983046:GOE983059 GYA983046:GYA983059 HHW983046:HHW983059 HRS983046:HRS983059 IBO983046:IBO983059 ILK983046:ILK983059 IVG983046:IVG983059 JFC983046:JFC983059 JOY983046:JOY983059 JYU983046:JYU983059 KIQ983046:KIQ983059 KSM983046:KSM983059 LCI983046:LCI983059 LME983046:LME983059 LWA983046:LWA983059 MFW983046:MFW983059 MPS983046:MPS983059 MZO983046:MZO983059 NJK983046:NJK983059 NTG983046:NTG983059 ODC983046:ODC983059 OMY983046:OMY983059 OWU983046:OWU983059 PGQ983046:PGQ983059 PQM983046:PQM983059 QAI983046:QAI983059 QKE983046:QKE983059 QUA983046:QUA983059 RDW983046:RDW983059 RNS983046:RNS983059 RXO983046:RXO983059 SHK983046:SHK983059 SRG983046:SRG983059 TBC983046:TBC983059 TKY983046:TKY983059 TUU983046:TUU983059 UEQ983046:UEQ983059 UOM983046:UOM983059 UYI983046:UYI983059 VIE983046:VIE983059 VSA983046:VSA983059 WBW983046:WBW983059 WLS983046:WLS983059 WVO983046:WVO983059" xr:uid="{6628D076-003F-476D-A44F-871535DE9EC0}">
      <formula1>"有,無,非該当"</formula1>
      <formula2>0</formula2>
    </dataValidation>
  </dataValidations>
  <pageMargins left="0.62986111111111109" right="0.39374999999999999" top="0.92986111111111114" bottom="0.39375000000000004" header="0.51180555555555551" footer="0.11805555555555555"/>
  <pageSetup paperSize="9" scale="97" firstPageNumber="0" orientation="landscape" horizontalDpi="300" verticalDpi="300" r:id="rId1"/>
  <headerFooter alignWithMargins="0">
    <oddFooter>&amp;C&amp;A</oddFooter>
  </headerFooter>
  <rowBreaks count="1" manualBreakCount="1">
    <brk id="29" max="16383" man="1"/>
  </row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B2A39-30CB-46E7-B819-9E27D5CFD916}">
  <sheetPr codeName="Sheet17">
    <pageSetUpPr fitToPage="1"/>
  </sheetPr>
  <dimension ref="A1:AG53"/>
  <sheetViews>
    <sheetView showGridLines="0" view="pageBreakPreview" zoomScale="80" zoomScaleNormal="100" zoomScaleSheetLayoutView="80" workbookViewId="0"/>
  </sheetViews>
  <sheetFormatPr defaultColWidth="9" defaultRowHeight="12.6"/>
  <cols>
    <col min="1" max="1" width="9" style="47"/>
    <col min="2" max="3" width="4.19921875" style="47" customWidth="1"/>
    <col min="4" max="6" width="9" style="47"/>
    <col min="7" max="7" width="2.09765625" style="47" customWidth="1"/>
    <col min="8" max="8" width="5.5" style="47" customWidth="1"/>
    <col min="9" max="10" width="2.09765625" style="47" customWidth="1"/>
    <col min="11" max="11" width="5.5" style="47" customWidth="1"/>
    <col min="12" max="13" width="2.09765625" style="47" customWidth="1"/>
    <col min="14" max="14" width="5.5" style="47" customWidth="1"/>
    <col min="15" max="16" width="2.09765625" style="47" customWidth="1"/>
    <col min="17" max="17" width="5.5" style="47" customWidth="1"/>
    <col min="18" max="19" width="2.09765625" style="47" customWidth="1"/>
    <col min="20" max="20" width="5.5" style="47" customWidth="1"/>
    <col min="21" max="22" width="2.09765625" style="47" customWidth="1"/>
    <col min="23" max="23" width="5.5" style="47" customWidth="1"/>
    <col min="24" max="25" width="2.09765625" style="47" customWidth="1"/>
    <col min="26" max="26" width="5.5" style="47" customWidth="1"/>
    <col min="27" max="27" width="2.09765625" style="47" customWidth="1"/>
    <col min="28" max="31" width="7.09765625" style="47" customWidth="1"/>
    <col min="32" max="32" width="9.3984375" style="47" customWidth="1"/>
    <col min="33" max="16384" width="9" style="47"/>
  </cols>
  <sheetData>
    <row r="1" spans="1:32" s="48" customFormat="1" ht="24" customHeight="1">
      <c r="A1" s="80" t="s">
        <v>161</v>
      </c>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row>
    <row r="2" spans="1:32" s="48" customFormat="1" ht="23.1" customHeight="1">
      <c r="A2" s="80" t="s">
        <v>348</v>
      </c>
      <c r="B2" s="80"/>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row>
    <row r="3" spans="1:32" ht="23.1" customHeight="1">
      <c r="A3" s="442" t="s">
        <v>153</v>
      </c>
      <c r="B3" s="560"/>
      <c r="C3" s="560"/>
      <c r="D3" s="560"/>
      <c r="E3" s="560"/>
      <c r="F3" s="560"/>
      <c r="G3" s="81"/>
      <c r="H3" s="82" t="s">
        <v>19</v>
      </c>
      <c r="I3" s="83"/>
      <c r="J3" s="84"/>
      <c r="K3" s="85" t="s">
        <v>280</v>
      </c>
      <c r="L3" s="83"/>
      <c r="M3" s="84"/>
      <c r="N3" s="82" t="s">
        <v>21</v>
      </c>
      <c r="O3" s="83"/>
      <c r="P3" s="84"/>
      <c r="Q3" s="82" t="s">
        <v>200</v>
      </c>
      <c r="R3" s="83"/>
      <c r="S3" s="84"/>
      <c r="T3" s="82" t="s">
        <v>22</v>
      </c>
      <c r="U3" s="83"/>
      <c r="V3" s="86"/>
      <c r="W3" s="525" t="s">
        <v>147</v>
      </c>
      <c r="X3" s="442"/>
      <c r="Y3" s="442"/>
      <c r="Z3" s="572"/>
      <c r="AA3" s="87"/>
      <c r="AB3" s="442" t="s">
        <v>23</v>
      </c>
      <c r="AC3" s="560"/>
      <c r="AD3" s="648"/>
      <c r="AE3" s="649"/>
      <c r="AF3" s="649"/>
    </row>
    <row r="4" spans="1:32" ht="22.5" customHeight="1">
      <c r="A4" s="560"/>
      <c r="B4" s="560"/>
      <c r="C4" s="560"/>
      <c r="D4" s="560"/>
      <c r="E4" s="560"/>
      <c r="F4" s="560"/>
      <c r="G4" s="88"/>
      <c r="H4" s="89"/>
      <c r="I4" s="90"/>
      <c r="J4" s="561"/>
      <c r="K4" s="562"/>
      <c r="L4" s="563"/>
      <c r="M4" s="91"/>
      <c r="N4" s="89"/>
      <c r="O4" s="90"/>
      <c r="P4" s="91"/>
      <c r="Q4" s="89"/>
      <c r="R4" s="90"/>
      <c r="S4" s="91"/>
      <c r="T4" s="89"/>
      <c r="U4" s="90"/>
      <c r="V4" s="91"/>
      <c r="W4" s="92" t="s">
        <v>24</v>
      </c>
      <c r="X4" s="93"/>
      <c r="Y4" s="86"/>
      <c r="Z4" s="92" t="s">
        <v>25</v>
      </c>
      <c r="AA4" s="93"/>
      <c r="AB4" s="560"/>
      <c r="AC4" s="560"/>
      <c r="AD4" s="649"/>
      <c r="AE4" s="649"/>
      <c r="AF4" s="649"/>
    </row>
    <row r="5" spans="1:32" ht="15" hidden="1" customHeight="1">
      <c r="A5" s="158"/>
      <c r="B5" s="159"/>
      <c r="C5" s="158"/>
      <c r="D5" s="465"/>
      <c r="E5" s="466"/>
      <c r="F5" s="467"/>
      <c r="G5" s="573"/>
      <c r="H5" s="574"/>
      <c r="I5" s="575"/>
      <c r="J5" s="573"/>
      <c r="K5" s="574"/>
      <c r="L5" s="575"/>
      <c r="M5" s="573"/>
      <c r="N5" s="574"/>
      <c r="O5" s="575"/>
      <c r="P5" s="104"/>
      <c r="Q5" s="155"/>
      <c r="R5" s="103"/>
      <c r="S5" s="104"/>
      <c r="T5" s="155"/>
      <c r="U5" s="103"/>
      <c r="V5" s="104"/>
      <c r="W5" s="155"/>
      <c r="X5" s="103"/>
      <c r="Y5" s="104"/>
      <c r="Z5" s="155"/>
      <c r="AA5" s="105"/>
      <c r="AB5" s="152"/>
      <c r="AC5" s="153"/>
      <c r="AD5" s="464"/>
      <c r="AE5" s="464"/>
      <c r="AF5" s="102"/>
    </row>
    <row r="6" spans="1:32" ht="15" customHeight="1">
      <c r="A6" s="650" t="s">
        <v>373</v>
      </c>
      <c r="B6" s="654" t="s">
        <v>152</v>
      </c>
      <c r="C6" s="554" t="s">
        <v>380</v>
      </c>
      <c r="D6" s="545" t="s">
        <v>390</v>
      </c>
      <c r="E6" s="546"/>
      <c r="F6" s="547"/>
      <c r="G6" s="579">
        <f>'P2'!C4</f>
        <v>0</v>
      </c>
      <c r="H6" s="580"/>
      <c r="I6" s="581"/>
      <c r="J6" s="585">
        <f>'P2'!D4</f>
        <v>0</v>
      </c>
      <c r="K6" s="580"/>
      <c r="L6" s="581"/>
      <c r="M6" s="585">
        <f>'P2'!E4</f>
        <v>0</v>
      </c>
      <c r="N6" s="580"/>
      <c r="O6" s="581"/>
      <c r="P6" s="96"/>
      <c r="Q6" s="576">
        <f>'P2'!F4</f>
        <v>0</v>
      </c>
      <c r="R6" s="95"/>
      <c r="S6" s="96"/>
      <c r="T6" s="576">
        <f>'P2'!G4</f>
        <v>0</v>
      </c>
      <c r="U6" s="95"/>
      <c r="V6" s="96"/>
      <c r="W6" s="576">
        <f>'P2'!H4</f>
        <v>0</v>
      </c>
      <c r="X6" s="95"/>
      <c r="Y6" s="96"/>
      <c r="Z6" s="576">
        <f>'P2'!I4</f>
        <v>0</v>
      </c>
      <c r="AA6" s="97"/>
      <c r="AB6" s="442" t="s">
        <v>270</v>
      </c>
      <c r="AC6" s="464">
        <f>SUM(G6:AA8)</f>
        <v>0</v>
      </c>
      <c r="AD6" s="677" t="s">
        <v>281</v>
      </c>
      <c r="AE6" s="678"/>
      <c r="AF6" s="679"/>
    </row>
    <row r="7" spans="1:32" ht="15" customHeight="1">
      <c r="A7" s="651"/>
      <c r="B7" s="654"/>
      <c r="C7" s="555"/>
      <c r="D7" s="548"/>
      <c r="E7" s="549"/>
      <c r="F7" s="550"/>
      <c r="G7" s="582"/>
      <c r="H7" s="583"/>
      <c r="I7" s="584"/>
      <c r="J7" s="582"/>
      <c r="K7" s="583"/>
      <c r="L7" s="584"/>
      <c r="M7" s="582"/>
      <c r="N7" s="583"/>
      <c r="O7" s="584"/>
      <c r="P7" s="100"/>
      <c r="Q7" s="577"/>
      <c r="R7" s="99"/>
      <c r="S7" s="100"/>
      <c r="T7" s="577"/>
      <c r="U7" s="99"/>
      <c r="V7" s="100"/>
      <c r="W7" s="577"/>
      <c r="X7" s="99"/>
      <c r="Y7" s="100"/>
      <c r="Z7" s="577"/>
      <c r="AA7" s="101"/>
      <c r="AB7" s="442"/>
      <c r="AC7" s="464"/>
      <c r="AD7" s="464" t="s">
        <v>282</v>
      </c>
      <c r="AE7" s="464"/>
      <c r="AF7" s="102">
        <f>SUM(G6:AA7)</f>
        <v>0</v>
      </c>
    </row>
    <row r="8" spans="1:32" ht="15" hidden="1" customHeight="1">
      <c r="A8" s="651"/>
      <c r="B8" s="654"/>
      <c r="C8" s="556"/>
      <c r="D8" s="551"/>
      <c r="E8" s="552"/>
      <c r="F8" s="553"/>
      <c r="G8" s="573"/>
      <c r="H8" s="574"/>
      <c r="I8" s="575"/>
      <c r="J8" s="573"/>
      <c r="K8" s="574"/>
      <c r="L8" s="575"/>
      <c r="M8" s="573"/>
      <c r="N8" s="574"/>
      <c r="O8" s="575"/>
      <c r="P8" s="104"/>
      <c r="Q8" s="578"/>
      <c r="R8" s="103"/>
      <c r="S8" s="104"/>
      <c r="T8" s="578"/>
      <c r="U8" s="103"/>
      <c r="V8" s="104"/>
      <c r="W8" s="578"/>
      <c r="X8" s="103"/>
      <c r="Y8" s="104"/>
      <c r="Z8" s="578"/>
      <c r="AA8" s="105"/>
      <c r="AB8" s="442"/>
      <c r="AC8" s="464"/>
      <c r="AD8" s="660"/>
      <c r="AE8" s="661"/>
      <c r="AF8" s="102"/>
    </row>
    <row r="9" spans="1:32" ht="15" customHeight="1">
      <c r="A9" s="651"/>
      <c r="B9" s="654"/>
      <c r="C9" s="556"/>
      <c r="D9" s="564" t="s">
        <v>226</v>
      </c>
      <c r="E9" s="565"/>
      <c r="F9" s="566"/>
      <c r="G9" s="579">
        <f>'P2'!C6</f>
        <v>0</v>
      </c>
      <c r="H9" s="580"/>
      <c r="I9" s="581"/>
      <c r="J9" s="585">
        <f>'P2'!D6</f>
        <v>0</v>
      </c>
      <c r="K9" s="580"/>
      <c r="L9" s="581"/>
      <c r="M9" s="585">
        <f>'P2'!E6</f>
        <v>0</v>
      </c>
      <c r="N9" s="580"/>
      <c r="O9" s="581"/>
      <c r="P9" s="96"/>
      <c r="Q9" s="188">
        <f>'P2'!F6</f>
        <v>0</v>
      </c>
      <c r="R9" s="95"/>
      <c r="S9" s="96"/>
      <c r="T9" s="106">
        <f>'P2'!G6</f>
        <v>0</v>
      </c>
      <c r="U9" s="95"/>
      <c r="V9" s="96"/>
      <c r="W9" s="569">
        <f>'P2'!H6+'P2'!I6</f>
        <v>0</v>
      </c>
      <c r="X9" s="529"/>
      <c r="Y9" s="529"/>
      <c r="Z9" s="529"/>
      <c r="AA9" s="97"/>
      <c r="AB9" s="107" t="s">
        <v>269</v>
      </c>
      <c r="AC9" s="108">
        <f>SUM(G9:AA9)</f>
        <v>0</v>
      </c>
      <c r="AD9" s="660" t="s">
        <v>148</v>
      </c>
      <c r="AE9" s="680"/>
      <c r="AF9" s="681"/>
    </row>
    <row r="10" spans="1:32" ht="15" customHeight="1">
      <c r="A10" s="651"/>
      <c r="B10" s="654"/>
      <c r="C10" s="556"/>
      <c r="D10" s="548"/>
      <c r="E10" s="567"/>
      <c r="F10" s="568"/>
      <c r="G10" s="582"/>
      <c r="H10" s="583"/>
      <c r="I10" s="584"/>
      <c r="J10" s="582"/>
      <c r="K10" s="583"/>
      <c r="L10" s="584"/>
      <c r="M10" s="582"/>
      <c r="N10" s="583"/>
      <c r="O10" s="584"/>
      <c r="P10" s="100"/>
      <c r="Q10" s="110">
        <f>IF(G33="○",6,20)</f>
        <v>6</v>
      </c>
      <c r="R10" s="99"/>
      <c r="S10" s="100"/>
      <c r="T10" s="110">
        <f>IF(G29="○",15,20)</f>
        <v>20</v>
      </c>
      <c r="U10" s="99"/>
      <c r="V10" s="100"/>
      <c r="W10" s="570">
        <f>IF(G31="○",25,30)</f>
        <v>30</v>
      </c>
      <c r="X10" s="571"/>
      <c r="Y10" s="571"/>
      <c r="Z10" s="571"/>
      <c r="AA10" s="101"/>
      <c r="AB10" s="107"/>
      <c r="AC10" s="108"/>
      <c r="AD10" s="464" t="s">
        <v>274</v>
      </c>
      <c r="AE10" s="464"/>
      <c r="AF10" s="111">
        <f>IFERROR(AC9/AC6,0)</f>
        <v>0</v>
      </c>
    </row>
    <row r="11" spans="1:32" ht="18.75" hidden="1" customHeight="1">
      <c r="A11" s="651"/>
      <c r="B11" s="654"/>
      <c r="C11" s="556"/>
      <c r="D11" s="465"/>
      <c r="E11" s="466"/>
      <c r="F11" s="467"/>
      <c r="G11" s="112" t="s">
        <v>272</v>
      </c>
      <c r="H11" s="113" t="e">
        <f>ROUNDDOWN(G9/H10,1)</f>
        <v>#DIV/0!</v>
      </c>
      <c r="I11" s="114" t="s">
        <v>273</v>
      </c>
      <c r="J11" s="115" t="s">
        <v>272</v>
      </c>
      <c r="K11" s="116">
        <f>ROUNDDOWN(J9/5,1)</f>
        <v>0</v>
      </c>
      <c r="L11" s="114" t="s">
        <v>273</v>
      </c>
      <c r="M11" s="115" t="s">
        <v>272</v>
      </c>
      <c r="N11" s="116">
        <f>ROUNDDOWN(M9/6,1)</f>
        <v>0</v>
      </c>
      <c r="O11" s="114" t="s">
        <v>273</v>
      </c>
      <c r="P11" s="104"/>
      <c r="Q11" s="189"/>
      <c r="R11" s="103"/>
      <c r="S11" s="115" t="s">
        <v>272</v>
      </c>
      <c r="T11" s="116">
        <f>ROUNDDOWN(T9/T10,1)</f>
        <v>0</v>
      </c>
      <c r="U11" s="114" t="s">
        <v>273</v>
      </c>
      <c r="V11" s="117" t="s">
        <v>272</v>
      </c>
      <c r="W11" s="445">
        <f>ROUNDDOWN(W9/W10,1)</f>
        <v>0</v>
      </c>
      <c r="X11" s="446"/>
      <c r="Y11" s="446"/>
      <c r="Z11" s="446"/>
      <c r="AA11" s="114" t="s">
        <v>273</v>
      </c>
      <c r="AB11" s="107"/>
      <c r="AC11" s="108" t="e">
        <f>SUM(G11:AA11)</f>
        <v>#DIV/0!</v>
      </c>
      <c r="AD11" s="464"/>
      <c r="AE11" s="464"/>
      <c r="AF11" s="111"/>
    </row>
    <row r="12" spans="1:32" ht="15" customHeight="1">
      <c r="A12" s="651"/>
      <c r="B12" s="654"/>
      <c r="C12" s="557"/>
      <c r="D12" s="564" t="s">
        <v>227</v>
      </c>
      <c r="E12" s="565"/>
      <c r="F12" s="566"/>
      <c r="G12" s="579">
        <f>'P2'!C8</f>
        <v>0</v>
      </c>
      <c r="H12" s="580"/>
      <c r="I12" s="581"/>
      <c r="J12" s="585">
        <f>'P2'!D8</f>
        <v>0</v>
      </c>
      <c r="K12" s="580"/>
      <c r="L12" s="581"/>
      <c r="M12" s="585">
        <f>'P2'!E8</f>
        <v>0</v>
      </c>
      <c r="N12" s="580"/>
      <c r="O12" s="581"/>
      <c r="P12" s="96"/>
      <c r="Q12" s="106">
        <f>'P2'!F8</f>
        <v>0</v>
      </c>
      <c r="R12" s="95"/>
      <c r="S12" s="96"/>
      <c r="T12" s="106">
        <f>'P2'!G8</f>
        <v>0</v>
      </c>
      <c r="U12" s="95"/>
      <c r="V12" s="96"/>
      <c r="W12" s="569">
        <f>'P2'!H8+'P2'!I8</f>
        <v>0</v>
      </c>
      <c r="X12" s="529"/>
      <c r="Y12" s="529"/>
      <c r="Z12" s="529"/>
      <c r="AA12" s="97"/>
      <c r="AB12" s="107" t="s">
        <v>271</v>
      </c>
      <c r="AC12" s="108">
        <f>SUM(G12:AA12)</f>
        <v>0</v>
      </c>
      <c r="AD12" s="118" t="s">
        <v>222</v>
      </c>
      <c r="AE12" s="94"/>
      <c r="AF12" s="119"/>
    </row>
    <row r="13" spans="1:32" ht="15" customHeight="1">
      <c r="A13" s="651"/>
      <c r="B13" s="654"/>
      <c r="C13" s="557"/>
      <c r="D13" s="548"/>
      <c r="E13" s="567"/>
      <c r="F13" s="568"/>
      <c r="G13" s="582"/>
      <c r="H13" s="583"/>
      <c r="I13" s="584"/>
      <c r="J13" s="582"/>
      <c r="K13" s="583"/>
      <c r="L13" s="584"/>
      <c r="M13" s="582"/>
      <c r="N13" s="583"/>
      <c r="O13" s="584"/>
      <c r="P13" s="100"/>
      <c r="Q13" s="110">
        <f>IF(G33="○",6,20)</f>
        <v>6</v>
      </c>
      <c r="R13" s="99"/>
      <c r="S13" s="100"/>
      <c r="T13" s="110">
        <f>IF(G29="○",15,20)</f>
        <v>20</v>
      </c>
      <c r="U13" s="99"/>
      <c r="V13" s="100"/>
      <c r="W13" s="570">
        <f>IF(G31="○",25,30)</f>
        <v>30</v>
      </c>
      <c r="X13" s="571"/>
      <c r="Y13" s="571"/>
      <c r="Z13" s="571"/>
      <c r="AA13" s="101"/>
      <c r="AB13" s="107"/>
      <c r="AC13" s="108"/>
      <c r="AD13" s="464" t="s">
        <v>275</v>
      </c>
      <c r="AE13" s="464"/>
      <c r="AF13" s="111">
        <f>IFERROR(AC12/AC9,0)</f>
        <v>0</v>
      </c>
    </row>
    <row r="14" spans="1:32" ht="15" hidden="1" customHeight="1">
      <c r="A14" s="651"/>
      <c r="B14" s="654"/>
      <c r="C14" s="183"/>
      <c r="D14" s="465"/>
      <c r="E14" s="466"/>
      <c r="F14" s="467"/>
      <c r="G14" s="112" t="s">
        <v>272</v>
      </c>
      <c r="H14" s="113" t="e">
        <f>ROUNDDOWN(G12/H13,1)</f>
        <v>#DIV/0!</v>
      </c>
      <c r="I14" s="114" t="s">
        <v>273</v>
      </c>
      <c r="J14" s="115" t="s">
        <v>272</v>
      </c>
      <c r="K14" s="116">
        <f>ROUNDDOWN(J12/5,1)</f>
        <v>0</v>
      </c>
      <c r="L14" s="114" t="s">
        <v>273</v>
      </c>
      <c r="M14" s="115" t="s">
        <v>272</v>
      </c>
      <c r="N14" s="116">
        <f>ROUNDDOWN(M12/6,1)</f>
        <v>0</v>
      </c>
      <c r="O14" s="114" t="s">
        <v>273</v>
      </c>
      <c r="P14" s="115" t="s">
        <v>272</v>
      </c>
      <c r="Q14" s="113">
        <f>ROUNDDOWN(Q12/6,1)</f>
        <v>0</v>
      </c>
      <c r="R14" s="114" t="s">
        <v>273</v>
      </c>
      <c r="S14" s="115" t="s">
        <v>272</v>
      </c>
      <c r="T14" s="116">
        <f>ROUNDDOWN(T12/T13,1)</f>
        <v>0</v>
      </c>
      <c r="U14" s="114" t="s">
        <v>273</v>
      </c>
      <c r="V14" s="117" t="s">
        <v>272</v>
      </c>
      <c r="W14" s="445">
        <f>ROUNDDOWN(W12/W13,1)</f>
        <v>0</v>
      </c>
      <c r="X14" s="446"/>
      <c r="Y14" s="446"/>
      <c r="Z14" s="446"/>
      <c r="AA14" s="114" t="s">
        <v>273</v>
      </c>
      <c r="AB14" s="107"/>
      <c r="AC14" s="108" t="e">
        <f>SUM(G14:AA14)</f>
        <v>#DIV/0!</v>
      </c>
      <c r="AD14" s="464"/>
      <c r="AE14" s="464"/>
      <c r="AF14" s="111"/>
    </row>
    <row r="15" spans="1:32" ht="15" customHeight="1">
      <c r="A15" s="651"/>
      <c r="B15" s="654"/>
      <c r="C15" s="586"/>
      <c r="D15" s="546" t="s">
        <v>331</v>
      </c>
      <c r="E15" s="565"/>
      <c r="F15" s="566"/>
      <c r="G15" s="579" t="e">
        <f>'P2'!#REF!</f>
        <v>#REF!</v>
      </c>
      <c r="H15" s="580"/>
      <c r="I15" s="581"/>
      <c r="J15" s="585" t="e">
        <f>'P2'!#REF!</f>
        <v>#REF!</v>
      </c>
      <c r="K15" s="580"/>
      <c r="L15" s="581"/>
      <c r="M15" s="585" t="e">
        <f>'P2'!#REF!</f>
        <v>#REF!</v>
      </c>
      <c r="N15" s="580"/>
      <c r="O15" s="581"/>
      <c r="P15" s="96"/>
      <c r="Q15" s="576" t="str">
        <f>IF('P2'!F8&gt;=1,"○","×")</f>
        <v>×</v>
      </c>
      <c r="R15" s="95"/>
      <c r="S15" s="96"/>
      <c r="T15" s="576" t="str">
        <f>IF('P2'!G8&gt;=1,"○","×")</f>
        <v>×</v>
      </c>
      <c r="U15" s="95"/>
      <c r="V15" s="96"/>
      <c r="W15" s="576" t="str">
        <f>IF('P2'!H8&gt;=1,"○","×")</f>
        <v>×</v>
      </c>
      <c r="X15" s="95"/>
      <c r="Y15" s="96"/>
      <c r="Z15" s="576" t="str">
        <f>IF('P2'!I8&gt;=1,"○","×")</f>
        <v>×</v>
      </c>
      <c r="AA15" s="97"/>
      <c r="AB15" s="558" t="s">
        <v>332</v>
      </c>
      <c r="AC15" s="682">
        <f>COUNTIF(G15:AA16,"○")</f>
        <v>0</v>
      </c>
      <c r="AD15" s="677" t="s">
        <v>330</v>
      </c>
      <c r="AE15" s="678"/>
      <c r="AF15" s="679"/>
    </row>
    <row r="16" spans="1:32" ht="15" customHeight="1" thickBot="1">
      <c r="A16" s="651"/>
      <c r="B16" s="654"/>
      <c r="C16" s="587"/>
      <c r="D16" s="549"/>
      <c r="E16" s="567"/>
      <c r="F16" s="568"/>
      <c r="G16" s="582"/>
      <c r="H16" s="583"/>
      <c r="I16" s="584"/>
      <c r="J16" s="582"/>
      <c r="K16" s="583"/>
      <c r="L16" s="584"/>
      <c r="M16" s="582"/>
      <c r="N16" s="583"/>
      <c r="O16" s="584"/>
      <c r="P16" s="100"/>
      <c r="Q16" s="577"/>
      <c r="R16" s="99"/>
      <c r="S16" s="100"/>
      <c r="T16" s="577"/>
      <c r="U16" s="99"/>
      <c r="V16" s="100"/>
      <c r="W16" s="577"/>
      <c r="X16" s="99"/>
      <c r="Y16" s="100"/>
      <c r="Z16" s="577"/>
      <c r="AA16" s="101"/>
      <c r="AB16" s="559"/>
      <c r="AC16" s="683"/>
      <c r="AD16" s="464" t="s">
        <v>332</v>
      </c>
      <c r="AE16" s="464"/>
      <c r="AF16" s="160">
        <f>COUNTIF(G15:AA16,"○")</f>
        <v>0</v>
      </c>
    </row>
    <row r="17" spans="1:33" ht="15" hidden="1" customHeight="1">
      <c r="A17" s="651"/>
      <c r="B17" s="654"/>
      <c r="C17" s="184"/>
      <c r="D17" s="465"/>
      <c r="E17" s="466"/>
      <c r="F17" s="467"/>
      <c r="G17" s="573"/>
      <c r="H17" s="574"/>
      <c r="I17" s="575"/>
      <c r="J17" s="573"/>
      <c r="K17" s="574"/>
      <c r="L17" s="575"/>
      <c r="M17" s="573"/>
      <c r="N17" s="574"/>
      <c r="O17" s="575"/>
      <c r="P17" s="104"/>
      <c r="Q17" s="578"/>
      <c r="R17" s="103"/>
      <c r="S17" s="104"/>
      <c r="T17" s="578"/>
      <c r="U17" s="103"/>
      <c r="V17" s="104"/>
      <c r="W17" s="578"/>
      <c r="X17" s="103"/>
      <c r="Y17" s="104"/>
      <c r="Z17" s="578"/>
      <c r="AA17" s="105"/>
      <c r="AB17" s="154"/>
      <c r="AC17" s="156"/>
      <c r="AD17" s="684"/>
      <c r="AE17" s="685"/>
      <c r="AF17" s="102"/>
    </row>
    <row r="18" spans="1:33" ht="15" hidden="1" customHeight="1" thickBot="1">
      <c r="A18" s="651"/>
      <c r="B18" s="654"/>
      <c r="C18" s="162"/>
      <c r="D18" s="468"/>
      <c r="E18" s="469"/>
      <c r="F18" s="470"/>
      <c r="G18" s="112" t="s">
        <v>272</v>
      </c>
      <c r="H18" s="113" t="e">
        <f>ROUNDDOWN(#REF!/#REF!,1)</f>
        <v>#REF!</v>
      </c>
      <c r="I18" s="114" t="s">
        <v>273</v>
      </c>
      <c r="J18" s="115" t="s">
        <v>272</v>
      </c>
      <c r="K18" s="113" t="e">
        <f>ROUNDDOWN(#REF!/5,1)</f>
        <v>#REF!</v>
      </c>
      <c r="L18" s="114" t="s">
        <v>273</v>
      </c>
      <c r="M18" s="115" t="s">
        <v>272</v>
      </c>
      <c r="N18" s="116" t="e">
        <f>ROUNDDOWN(#REF!/6,1)</f>
        <v>#REF!</v>
      </c>
      <c r="O18" s="114" t="s">
        <v>273</v>
      </c>
      <c r="P18" s="696"/>
      <c r="Q18" s="697"/>
      <c r="R18" s="698"/>
      <c r="S18" s="115" t="s">
        <v>272</v>
      </c>
      <c r="T18" s="116" t="e">
        <f>ROUNDDOWN(#REF!/#REF!,1)</f>
        <v>#REF!</v>
      </c>
      <c r="U18" s="114" t="s">
        <v>273</v>
      </c>
      <c r="V18" s="117" t="s">
        <v>272</v>
      </c>
      <c r="W18" s="445" t="e">
        <f>ROUNDDOWN(#REF!/#REF!,1)</f>
        <v>#REF!</v>
      </c>
      <c r="X18" s="445"/>
      <c r="Y18" s="445"/>
      <c r="Z18" s="445"/>
      <c r="AA18" s="114" t="s">
        <v>273</v>
      </c>
      <c r="AB18" s="107"/>
      <c r="AC18" s="108" t="e">
        <f>SUM(G18:AA18)</f>
        <v>#REF!</v>
      </c>
      <c r="AD18" s="686"/>
      <c r="AE18" s="687"/>
      <c r="AF18" s="120"/>
    </row>
    <row r="19" spans="1:33" ht="15" customHeight="1">
      <c r="A19" s="651"/>
      <c r="B19" s="654"/>
      <c r="C19" s="554" t="s">
        <v>379</v>
      </c>
      <c r="D19" s="588" t="s">
        <v>336</v>
      </c>
      <c r="E19" s="589"/>
      <c r="F19" s="590"/>
      <c r="G19" s="94"/>
      <c r="H19" s="622" t="str">
        <f>IF('P2'!C8&gt;=1,"○","×")</f>
        <v>×</v>
      </c>
      <c r="I19" s="95"/>
      <c r="J19" s="96"/>
      <c r="K19" s="622" t="str">
        <f>IF('P2'!D8&gt;=1,"○","×")</f>
        <v>×</v>
      </c>
      <c r="L19" s="95"/>
      <c r="M19" s="96"/>
      <c r="N19" s="622" t="str">
        <f>IF('P2'!E8&gt;=1,"○","×")</f>
        <v>×</v>
      </c>
      <c r="O19" s="95"/>
      <c r="P19" s="96"/>
      <c r="Q19" s="622" t="str">
        <f>IF('P2'!F8&gt;=1,"○","×")</f>
        <v>×</v>
      </c>
      <c r="R19" s="95"/>
      <c r="S19" s="96"/>
      <c r="T19" s="622" t="str">
        <f>IF('P2'!I8&gt;=1,"○","×")</f>
        <v>×</v>
      </c>
      <c r="U19" s="95"/>
      <c r="V19" s="96"/>
      <c r="W19" s="622" t="str">
        <f>IF('P2'!H8&gt;=1,"○","×")</f>
        <v>×</v>
      </c>
      <c r="X19" s="164"/>
      <c r="Y19" s="165"/>
      <c r="Z19" s="622" t="str">
        <f>IF('P2'!I8&gt;=1,"○","×")</f>
        <v>×</v>
      </c>
      <c r="AA19" s="97"/>
      <c r="AB19" s="121" t="s">
        <v>332</v>
      </c>
      <c r="AC19" s="156">
        <f>COUNTIF(G15:AA16,"○")</f>
        <v>0</v>
      </c>
      <c r="AD19" s="690" t="s">
        <v>333</v>
      </c>
      <c r="AE19" s="691"/>
      <c r="AF19" s="692"/>
    </row>
    <row r="20" spans="1:33" ht="15" customHeight="1">
      <c r="A20" s="651"/>
      <c r="B20" s="654"/>
      <c r="C20" s="555"/>
      <c r="D20" s="450"/>
      <c r="E20" s="591"/>
      <c r="F20" s="592"/>
      <c r="G20" s="161"/>
      <c r="H20" s="603"/>
      <c r="I20" s="99"/>
      <c r="J20" s="100"/>
      <c r="K20" s="603"/>
      <c r="L20" s="99"/>
      <c r="M20" s="100"/>
      <c r="N20" s="603"/>
      <c r="O20" s="99"/>
      <c r="P20" s="100"/>
      <c r="Q20" s="603"/>
      <c r="R20" s="99"/>
      <c r="S20" s="100"/>
      <c r="T20" s="603"/>
      <c r="U20" s="99"/>
      <c r="V20" s="100"/>
      <c r="W20" s="603"/>
      <c r="X20" s="163"/>
      <c r="Y20" s="166"/>
      <c r="Z20" s="603"/>
      <c r="AA20" s="101"/>
      <c r="AB20" s="154"/>
      <c r="AC20" s="156"/>
      <c r="AD20" s="693"/>
      <c r="AE20" s="694"/>
      <c r="AF20" s="695"/>
    </row>
    <row r="21" spans="1:33" ht="15" customHeight="1" thickBot="1">
      <c r="A21" s="651"/>
      <c r="B21" s="654"/>
      <c r="C21" s="556"/>
      <c r="D21" s="593"/>
      <c r="E21" s="594"/>
      <c r="F21" s="595"/>
      <c r="G21" s="112" t="s">
        <v>272</v>
      </c>
      <c r="H21" s="157">
        <f>IF(H19="○",1,0)</f>
        <v>0</v>
      </c>
      <c r="I21" s="114" t="s">
        <v>273</v>
      </c>
      <c r="J21" s="115" t="s">
        <v>272</v>
      </c>
      <c r="K21" s="157">
        <f>IF(K19="○",1,0)</f>
        <v>0</v>
      </c>
      <c r="L21" s="114" t="s">
        <v>273</v>
      </c>
      <c r="M21" s="115" t="s">
        <v>272</v>
      </c>
      <c r="N21" s="157">
        <f>IF(N19="○",1,0)</f>
        <v>0</v>
      </c>
      <c r="O21" s="114" t="s">
        <v>273</v>
      </c>
      <c r="P21" s="115" t="s">
        <v>272</v>
      </c>
      <c r="Q21" s="157">
        <f>IF(Q19="○",1,0)</f>
        <v>0</v>
      </c>
      <c r="R21" s="114" t="s">
        <v>273</v>
      </c>
      <c r="S21" s="115" t="s">
        <v>272</v>
      </c>
      <c r="T21" s="157">
        <f>IF(T19="○",1,0)</f>
        <v>0</v>
      </c>
      <c r="U21" s="114" t="s">
        <v>273</v>
      </c>
      <c r="V21" s="115" t="s">
        <v>272</v>
      </c>
      <c r="W21" s="157">
        <f>IF(W19="○",1,0)</f>
        <v>0</v>
      </c>
      <c r="X21" s="114" t="s">
        <v>273</v>
      </c>
      <c r="Y21" s="115" t="s">
        <v>272</v>
      </c>
      <c r="Z21" s="157">
        <f>IF(Z19="○",1,0)</f>
        <v>0</v>
      </c>
      <c r="AA21" s="114" t="s">
        <v>273</v>
      </c>
      <c r="AB21" s="154" t="s">
        <v>149</v>
      </c>
      <c r="AC21" s="156">
        <f>SUM(G21:AA21)</f>
        <v>0</v>
      </c>
      <c r="AD21" s="688" t="s">
        <v>142</v>
      </c>
      <c r="AE21" s="689"/>
      <c r="AF21" s="122">
        <f>MAX(AC21,AC24)</f>
        <v>0</v>
      </c>
      <c r="AG21" s="125" t="s">
        <v>162</v>
      </c>
    </row>
    <row r="22" spans="1:33" ht="15" customHeight="1">
      <c r="A22" s="651"/>
      <c r="B22" s="654"/>
      <c r="C22" s="556"/>
      <c r="D22" s="588" t="s">
        <v>337</v>
      </c>
      <c r="E22" s="589"/>
      <c r="F22" s="590"/>
      <c r="G22" s="94"/>
      <c r="H22" s="106">
        <f>G12</f>
        <v>0</v>
      </c>
      <c r="I22" s="95"/>
      <c r="J22" s="96"/>
      <c r="K22" s="106">
        <f>J12</f>
        <v>0</v>
      </c>
      <c r="L22" s="95"/>
      <c r="M22" s="96"/>
      <c r="N22" s="106">
        <f>M12</f>
        <v>0</v>
      </c>
      <c r="O22" s="95"/>
      <c r="P22" s="96"/>
      <c r="Q22" s="106">
        <f>Q12</f>
        <v>0</v>
      </c>
      <c r="R22" s="95"/>
      <c r="S22" s="96"/>
      <c r="T22" s="106">
        <f>T12</f>
        <v>0</v>
      </c>
      <c r="U22" s="95"/>
      <c r="V22" s="96"/>
      <c r="W22" s="569">
        <f>W12</f>
        <v>0</v>
      </c>
      <c r="X22" s="529"/>
      <c r="Y22" s="529"/>
      <c r="Z22" s="529"/>
      <c r="AA22" s="97"/>
      <c r="AB22" s="121" t="s">
        <v>271</v>
      </c>
      <c r="AC22" s="108">
        <f>SUM(G22:AA22)</f>
        <v>0</v>
      </c>
      <c r="AD22" s="461"/>
      <c r="AE22" s="461"/>
      <c r="AF22" s="461"/>
    </row>
    <row r="23" spans="1:33" ht="15" customHeight="1">
      <c r="A23" s="651"/>
      <c r="B23" s="654"/>
      <c r="C23" s="556"/>
      <c r="D23" s="450"/>
      <c r="E23" s="591"/>
      <c r="F23" s="592"/>
      <c r="G23" s="98"/>
      <c r="H23" s="109">
        <v>3</v>
      </c>
      <c r="I23" s="99"/>
      <c r="J23" s="100"/>
      <c r="K23" s="109">
        <v>5</v>
      </c>
      <c r="L23" s="99"/>
      <c r="M23" s="100"/>
      <c r="N23" s="109">
        <v>6</v>
      </c>
      <c r="O23" s="99"/>
      <c r="P23" s="100"/>
      <c r="Q23" s="110">
        <v>6</v>
      </c>
      <c r="R23" s="99"/>
      <c r="S23" s="100"/>
      <c r="T23" s="110">
        <f>IF(G29="○",15,20)</f>
        <v>20</v>
      </c>
      <c r="U23" s="99"/>
      <c r="V23" s="100"/>
      <c r="W23" s="570">
        <f>IF(G31="○",25,30)</f>
        <v>30</v>
      </c>
      <c r="X23" s="571"/>
      <c r="Y23" s="571"/>
      <c r="Z23" s="571"/>
      <c r="AA23" s="101"/>
      <c r="AB23" s="107"/>
      <c r="AC23" s="108"/>
      <c r="AD23" s="462"/>
      <c r="AE23" s="462"/>
      <c r="AF23" s="462"/>
    </row>
    <row r="24" spans="1:33" ht="15" customHeight="1">
      <c r="A24" s="651"/>
      <c r="B24" s="654"/>
      <c r="C24" s="676"/>
      <c r="D24" s="593"/>
      <c r="E24" s="594"/>
      <c r="F24" s="595"/>
      <c r="G24" s="112" t="s">
        <v>272</v>
      </c>
      <c r="H24" s="113">
        <f>ROUNDDOWN(H22/H23,1)</f>
        <v>0</v>
      </c>
      <c r="I24" s="114" t="s">
        <v>273</v>
      </c>
      <c r="J24" s="115" t="s">
        <v>272</v>
      </c>
      <c r="K24" s="151">
        <f>ROUNDDOWN(K22/5,1)</f>
        <v>0</v>
      </c>
      <c r="L24" s="114" t="s">
        <v>273</v>
      </c>
      <c r="M24" s="115" t="s">
        <v>272</v>
      </c>
      <c r="N24" s="151">
        <f>ROUNDDOWN(N22/6,1)</f>
        <v>0</v>
      </c>
      <c r="O24" s="114" t="s">
        <v>273</v>
      </c>
      <c r="P24" s="115" t="s">
        <v>272</v>
      </c>
      <c r="Q24" s="113">
        <f>ROUNDDOWN(Q22/6,1)</f>
        <v>0</v>
      </c>
      <c r="R24" s="114" t="s">
        <v>273</v>
      </c>
      <c r="S24" s="115" t="s">
        <v>272</v>
      </c>
      <c r="T24" s="157">
        <f>ROUNDDOWN(T22/T23,1)</f>
        <v>0</v>
      </c>
      <c r="U24" s="114" t="s">
        <v>273</v>
      </c>
      <c r="V24" s="117" t="s">
        <v>272</v>
      </c>
      <c r="W24" s="445">
        <f>ROUNDDOWN(W22/W23,1)</f>
        <v>0</v>
      </c>
      <c r="X24" s="446"/>
      <c r="Y24" s="446"/>
      <c r="Z24" s="446"/>
      <c r="AA24" s="114" t="s">
        <v>273</v>
      </c>
      <c r="AB24" s="107" t="s">
        <v>150</v>
      </c>
      <c r="AC24" s="108">
        <f>SUM(G24:AA26)</f>
        <v>0</v>
      </c>
      <c r="AD24" s="462"/>
      <c r="AE24" s="462"/>
      <c r="AF24" s="462"/>
    </row>
    <row r="25" spans="1:33" ht="15" customHeight="1">
      <c r="A25" s="652"/>
      <c r="B25" s="643" t="s">
        <v>393</v>
      </c>
      <c r="C25" s="533" t="s">
        <v>158</v>
      </c>
      <c r="D25" s="447" t="s">
        <v>334</v>
      </c>
      <c r="E25" s="448"/>
      <c r="F25" s="449"/>
      <c r="G25" s="596" t="s">
        <v>31</v>
      </c>
      <c r="H25" s="597"/>
      <c r="I25" s="598"/>
      <c r="J25" s="606" t="s">
        <v>335</v>
      </c>
      <c r="K25" s="607"/>
      <c r="L25" s="607"/>
      <c r="M25" s="607"/>
      <c r="N25" s="607"/>
      <c r="O25" s="607"/>
      <c r="P25" s="607"/>
      <c r="Q25" s="607"/>
      <c r="R25" s="607"/>
      <c r="S25" s="607"/>
      <c r="T25" s="607"/>
      <c r="U25" s="607"/>
      <c r="V25" s="607"/>
      <c r="W25" s="607"/>
      <c r="X25" s="607"/>
      <c r="Y25" s="607"/>
      <c r="Z25" s="607"/>
      <c r="AA25" s="608"/>
      <c r="AB25" s="618" t="s">
        <v>151</v>
      </c>
      <c r="AC25" s="443" cm="1">
        <f t="array" ref="AC25">_xlfn.IFS(G25="○",1,G25="×",0,G25="○・×",0)</f>
        <v>1</v>
      </c>
      <c r="AD25" s="664"/>
      <c r="AE25" s="665"/>
      <c r="AF25" s="666"/>
    </row>
    <row r="26" spans="1:33" ht="15" customHeight="1">
      <c r="A26" s="652"/>
      <c r="B26" s="645"/>
      <c r="C26" s="534"/>
      <c r="D26" s="450"/>
      <c r="E26" s="451"/>
      <c r="F26" s="452"/>
      <c r="G26" s="599"/>
      <c r="H26" s="600"/>
      <c r="I26" s="601"/>
      <c r="J26" s="609"/>
      <c r="K26" s="610"/>
      <c r="L26" s="610"/>
      <c r="M26" s="610"/>
      <c r="N26" s="610"/>
      <c r="O26" s="610"/>
      <c r="P26" s="610"/>
      <c r="Q26" s="610"/>
      <c r="R26" s="610"/>
      <c r="S26" s="610"/>
      <c r="T26" s="610"/>
      <c r="U26" s="610"/>
      <c r="V26" s="610"/>
      <c r="W26" s="610"/>
      <c r="X26" s="610"/>
      <c r="Y26" s="610"/>
      <c r="Z26" s="610"/>
      <c r="AA26" s="611"/>
      <c r="AB26" s="619"/>
      <c r="AC26" s="630"/>
      <c r="AD26" s="667"/>
      <c r="AE26" s="668"/>
      <c r="AF26" s="669"/>
    </row>
    <row r="27" spans="1:33" ht="15" customHeight="1">
      <c r="A27" s="652"/>
      <c r="B27" s="645"/>
      <c r="C27" s="534"/>
      <c r="D27" s="453"/>
      <c r="E27" s="454"/>
      <c r="F27" s="455"/>
      <c r="G27" s="602"/>
      <c r="H27" s="603"/>
      <c r="I27" s="604"/>
      <c r="J27" s="612"/>
      <c r="K27" s="613"/>
      <c r="L27" s="613"/>
      <c r="M27" s="613"/>
      <c r="N27" s="613"/>
      <c r="O27" s="613"/>
      <c r="P27" s="613"/>
      <c r="Q27" s="613"/>
      <c r="R27" s="613"/>
      <c r="S27" s="613"/>
      <c r="T27" s="613"/>
      <c r="U27" s="613"/>
      <c r="V27" s="613"/>
      <c r="W27" s="613"/>
      <c r="X27" s="613"/>
      <c r="Y27" s="613"/>
      <c r="Z27" s="613"/>
      <c r="AA27" s="614"/>
      <c r="AB27" s="620"/>
      <c r="AC27" s="662"/>
      <c r="AD27" s="670"/>
      <c r="AE27" s="671"/>
      <c r="AF27" s="672"/>
    </row>
    <row r="28" spans="1:33" ht="15" customHeight="1">
      <c r="A28" s="652"/>
      <c r="B28" s="645"/>
      <c r="C28" s="534"/>
      <c r="D28" s="456"/>
      <c r="E28" s="457"/>
      <c r="F28" s="458"/>
      <c r="G28" s="605"/>
      <c r="H28" s="409"/>
      <c r="I28" s="410"/>
      <c r="J28" s="615"/>
      <c r="K28" s="616"/>
      <c r="L28" s="616"/>
      <c r="M28" s="616"/>
      <c r="N28" s="616"/>
      <c r="O28" s="616"/>
      <c r="P28" s="616"/>
      <c r="Q28" s="616"/>
      <c r="R28" s="616"/>
      <c r="S28" s="616"/>
      <c r="T28" s="616"/>
      <c r="U28" s="616"/>
      <c r="V28" s="616"/>
      <c r="W28" s="616"/>
      <c r="X28" s="616"/>
      <c r="Y28" s="616"/>
      <c r="Z28" s="616"/>
      <c r="AA28" s="617"/>
      <c r="AB28" s="621"/>
      <c r="AC28" s="663"/>
      <c r="AD28" s="673"/>
      <c r="AE28" s="674"/>
      <c r="AF28" s="675"/>
    </row>
    <row r="29" spans="1:33" ht="15" customHeight="1">
      <c r="A29" s="652"/>
      <c r="B29" s="645"/>
      <c r="C29" s="643" t="s">
        <v>159</v>
      </c>
      <c r="D29" s="435" t="s">
        <v>154</v>
      </c>
      <c r="E29" s="435"/>
      <c r="F29" s="435"/>
      <c r="G29" s="436" t="s">
        <v>365</v>
      </c>
      <c r="H29" s="437"/>
      <c r="I29" s="438"/>
      <c r="J29" s="647" t="s">
        <v>353</v>
      </c>
      <c r="K29" s="638"/>
      <c r="L29" s="638"/>
      <c r="M29" s="638"/>
      <c r="N29" s="638"/>
      <c r="O29" s="638"/>
      <c r="P29" s="638"/>
      <c r="Q29" s="638"/>
      <c r="R29" s="638"/>
      <c r="S29" s="638"/>
      <c r="T29" s="638"/>
      <c r="U29" s="638"/>
      <c r="V29" s="638"/>
      <c r="W29" s="638"/>
      <c r="X29" s="638"/>
      <c r="Y29" s="638"/>
      <c r="Z29" s="638"/>
      <c r="AA29" s="639"/>
      <c r="AB29" s="442" t="s">
        <v>143</v>
      </c>
      <c r="AC29" s="463"/>
      <c r="AD29" s="646" t="s">
        <v>228</v>
      </c>
      <c r="AE29" s="646"/>
      <c r="AF29" s="646"/>
    </row>
    <row r="30" spans="1:33" ht="15" customHeight="1">
      <c r="A30" s="652"/>
      <c r="B30" s="645"/>
      <c r="C30" s="624"/>
      <c r="D30" s="435"/>
      <c r="E30" s="435"/>
      <c r="F30" s="435"/>
      <c r="G30" s="439"/>
      <c r="H30" s="440"/>
      <c r="I30" s="441"/>
      <c r="J30" s="640"/>
      <c r="K30" s="641"/>
      <c r="L30" s="641"/>
      <c r="M30" s="641"/>
      <c r="N30" s="641"/>
      <c r="O30" s="641"/>
      <c r="P30" s="641"/>
      <c r="Q30" s="641"/>
      <c r="R30" s="641"/>
      <c r="S30" s="641"/>
      <c r="T30" s="641"/>
      <c r="U30" s="641"/>
      <c r="V30" s="641"/>
      <c r="W30" s="641"/>
      <c r="X30" s="641"/>
      <c r="Y30" s="641"/>
      <c r="Z30" s="641"/>
      <c r="AA30" s="642"/>
      <c r="AB30" s="442"/>
      <c r="AC30" s="460"/>
      <c r="AD30" s="646"/>
      <c r="AE30" s="646"/>
      <c r="AF30" s="646"/>
    </row>
    <row r="31" spans="1:33" ht="15" customHeight="1">
      <c r="A31" s="652"/>
      <c r="B31" s="645"/>
      <c r="C31" s="624"/>
      <c r="D31" s="435" t="s">
        <v>155</v>
      </c>
      <c r="E31" s="435"/>
      <c r="F31" s="435"/>
      <c r="G31" s="436" t="s">
        <v>365</v>
      </c>
      <c r="H31" s="437"/>
      <c r="I31" s="438"/>
      <c r="J31" s="495" t="s">
        <v>354</v>
      </c>
      <c r="K31" s="655"/>
      <c r="L31" s="655"/>
      <c r="M31" s="655"/>
      <c r="N31" s="655"/>
      <c r="O31" s="655"/>
      <c r="P31" s="655"/>
      <c r="Q31" s="655"/>
      <c r="R31" s="655"/>
      <c r="S31" s="655"/>
      <c r="T31" s="655"/>
      <c r="U31" s="655"/>
      <c r="V31" s="655"/>
      <c r="W31" s="655"/>
      <c r="X31" s="655"/>
      <c r="Y31" s="655"/>
      <c r="Z31" s="655"/>
      <c r="AA31" s="656"/>
      <c r="AB31" s="442" t="s">
        <v>144</v>
      </c>
      <c r="AC31" s="459"/>
      <c r="AD31" s="646" t="s">
        <v>228</v>
      </c>
      <c r="AE31" s="646"/>
      <c r="AF31" s="646"/>
    </row>
    <row r="32" spans="1:33" ht="15" customHeight="1">
      <c r="A32" s="652"/>
      <c r="B32" s="645"/>
      <c r="C32" s="624"/>
      <c r="D32" s="435"/>
      <c r="E32" s="435"/>
      <c r="F32" s="435"/>
      <c r="G32" s="439"/>
      <c r="H32" s="440"/>
      <c r="I32" s="441"/>
      <c r="J32" s="657"/>
      <c r="K32" s="658"/>
      <c r="L32" s="658"/>
      <c r="M32" s="658"/>
      <c r="N32" s="658"/>
      <c r="O32" s="658"/>
      <c r="P32" s="658"/>
      <c r="Q32" s="658"/>
      <c r="R32" s="658"/>
      <c r="S32" s="658"/>
      <c r="T32" s="658"/>
      <c r="U32" s="658"/>
      <c r="V32" s="658"/>
      <c r="W32" s="658"/>
      <c r="X32" s="658"/>
      <c r="Y32" s="658"/>
      <c r="Z32" s="658"/>
      <c r="AA32" s="659"/>
      <c r="AB32" s="442"/>
      <c r="AC32" s="460"/>
      <c r="AD32" s="646"/>
      <c r="AE32" s="646"/>
      <c r="AF32" s="646"/>
    </row>
    <row r="33" spans="1:32" ht="15" customHeight="1">
      <c r="A33" s="652"/>
      <c r="B33" s="645"/>
      <c r="C33" s="624"/>
      <c r="D33" s="435" t="s">
        <v>322</v>
      </c>
      <c r="E33" s="435"/>
      <c r="F33" s="435"/>
      <c r="G33" s="436" t="s">
        <v>31</v>
      </c>
      <c r="H33" s="437"/>
      <c r="I33" s="438"/>
      <c r="J33" s="495" t="s">
        <v>355</v>
      </c>
      <c r="K33" s="655"/>
      <c r="L33" s="655"/>
      <c r="M33" s="655"/>
      <c r="N33" s="655"/>
      <c r="O33" s="655"/>
      <c r="P33" s="655"/>
      <c r="Q33" s="655"/>
      <c r="R33" s="655"/>
      <c r="S33" s="655"/>
      <c r="T33" s="655"/>
      <c r="U33" s="655"/>
      <c r="V33" s="655"/>
      <c r="W33" s="655"/>
      <c r="X33" s="655"/>
      <c r="Y33" s="655"/>
      <c r="Z33" s="655"/>
      <c r="AA33" s="656"/>
      <c r="AB33" s="442" t="s">
        <v>145</v>
      </c>
      <c r="AC33" s="459"/>
      <c r="AD33" s="646" t="s">
        <v>228</v>
      </c>
      <c r="AE33" s="646"/>
      <c r="AF33" s="646"/>
    </row>
    <row r="34" spans="1:32" ht="15" customHeight="1">
      <c r="A34" s="652"/>
      <c r="B34" s="645"/>
      <c r="C34" s="624"/>
      <c r="D34" s="435"/>
      <c r="E34" s="435"/>
      <c r="F34" s="435"/>
      <c r="G34" s="439"/>
      <c r="H34" s="440"/>
      <c r="I34" s="441"/>
      <c r="J34" s="657"/>
      <c r="K34" s="658"/>
      <c r="L34" s="658"/>
      <c r="M34" s="658"/>
      <c r="N34" s="658"/>
      <c r="O34" s="658"/>
      <c r="P34" s="658"/>
      <c r="Q34" s="658"/>
      <c r="R34" s="658"/>
      <c r="S34" s="658"/>
      <c r="T34" s="658"/>
      <c r="U34" s="658"/>
      <c r="V34" s="658"/>
      <c r="W34" s="658"/>
      <c r="X34" s="658"/>
      <c r="Y34" s="658"/>
      <c r="Z34" s="658"/>
      <c r="AA34" s="659"/>
      <c r="AB34" s="442"/>
      <c r="AC34" s="460"/>
      <c r="AD34" s="646"/>
      <c r="AE34" s="646"/>
      <c r="AF34" s="646"/>
    </row>
    <row r="35" spans="1:32" ht="15" customHeight="1">
      <c r="A35" s="652"/>
      <c r="B35" s="645"/>
      <c r="C35" s="624"/>
      <c r="D35" s="435" t="s">
        <v>202</v>
      </c>
      <c r="E35" s="435"/>
      <c r="F35" s="435"/>
      <c r="G35" s="436" t="s">
        <v>365</v>
      </c>
      <c r="H35" s="437"/>
      <c r="I35" s="438"/>
      <c r="J35" s="495" t="s">
        <v>356</v>
      </c>
      <c r="K35" s="638"/>
      <c r="L35" s="638"/>
      <c r="M35" s="638"/>
      <c r="N35" s="638"/>
      <c r="O35" s="638"/>
      <c r="P35" s="638"/>
      <c r="Q35" s="638"/>
      <c r="R35" s="638"/>
      <c r="S35" s="638"/>
      <c r="T35" s="638"/>
      <c r="U35" s="638"/>
      <c r="V35" s="638"/>
      <c r="W35" s="638"/>
      <c r="X35" s="638"/>
      <c r="Y35" s="638"/>
      <c r="Z35" s="638"/>
      <c r="AA35" s="639"/>
      <c r="AB35" s="442" t="s">
        <v>146</v>
      </c>
      <c r="AC35" s="443" cm="1">
        <f t="array" ref="AC35">_xlfn.IFS(AND(G35="○",AC9&gt;=121),"1",AND(G35="○",AC9&gt;36),"0",AND(G35="○",AC9&lt;=35),"1",AND(G35="○",AC9&lt;=120),"0",AND(G35="×"),0,AND(G35="○・×"),0)</f>
        <v>0</v>
      </c>
      <c r="AD35" s="434"/>
      <c r="AE35" s="434"/>
      <c r="AF35" s="434"/>
    </row>
    <row r="36" spans="1:32" ht="15" customHeight="1">
      <c r="A36" s="652"/>
      <c r="B36" s="645"/>
      <c r="C36" s="624"/>
      <c r="D36" s="435"/>
      <c r="E36" s="435"/>
      <c r="F36" s="435"/>
      <c r="G36" s="439"/>
      <c r="H36" s="440"/>
      <c r="I36" s="441"/>
      <c r="J36" s="640"/>
      <c r="K36" s="641"/>
      <c r="L36" s="641"/>
      <c r="M36" s="641"/>
      <c r="N36" s="641"/>
      <c r="O36" s="641"/>
      <c r="P36" s="641"/>
      <c r="Q36" s="641"/>
      <c r="R36" s="641"/>
      <c r="S36" s="641"/>
      <c r="T36" s="641"/>
      <c r="U36" s="641"/>
      <c r="V36" s="641"/>
      <c r="W36" s="641"/>
      <c r="X36" s="641"/>
      <c r="Y36" s="641"/>
      <c r="Z36" s="641"/>
      <c r="AA36" s="642"/>
      <c r="AB36" s="442"/>
      <c r="AC36" s="444"/>
      <c r="AD36" s="434"/>
      <c r="AE36" s="434"/>
      <c r="AF36" s="434"/>
    </row>
    <row r="37" spans="1:32" ht="15" customHeight="1">
      <c r="A37" s="652"/>
      <c r="B37" s="645"/>
      <c r="C37" s="624"/>
      <c r="D37" s="435" t="s">
        <v>349</v>
      </c>
      <c r="E37" s="435"/>
      <c r="F37" s="435"/>
      <c r="G37" s="633" t="s">
        <v>365</v>
      </c>
      <c r="H37" s="437"/>
      <c r="I37" s="438"/>
      <c r="J37" s="495" t="s">
        <v>358</v>
      </c>
      <c r="K37" s="496"/>
      <c r="L37" s="496"/>
      <c r="M37" s="496"/>
      <c r="N37" s="496"/>
      <c r="O37" s="496"/>
      <c r="P37" s="496"/>
      <c r="Q37" s="496"/>
      <c r="R37" s="496"/>
      <c r="S37" s="496"/>
      <c r="T37" s="496"/>
      <c r="U37" s="496"/>
      <c r="V37" s="496"/>
      <c r="W37" s="496"/>
      <c r="X37" s="496"/>
      <c r="Y37" s="496"/>
      <c r="Z37" s="496"/>
      <c r="AA37" s="497"/>
      <c r="AB37" s="442" t="s">
        <v>191</v>
      </c>
      <c r="AC37" s="629" cm="1">
        <f t="array" ref="AC37">_xlfn.IFS(AND(G37="○",AC9&lt;36),0,AND(G37="○",AC9&gt;300),0,AND(G37="○",AC9&gt;=36),1,AND(G37="○",AC9&lt;=300),1,AND(G37="×"),0,AND(G37="○・×"),0)</f>
        <v>0</v>
      </c>
      <c r="AD37" s="631" t="s">
        <v>289</v>
      </c>
      <c r="AE37" s="632"/>
      <c r="AF37" s="632"/>
    </row>
    <row r="38" spans="1:32" ht="15" customHeight="1">
      <c r="A38" s="652"/>
      <c r="B38" s="645"/>
      <c r="C38" s="624"/>
      <c r="D38" s="435"/>
      <c r="E38" s="435"/>
      <c r="F38" s="435"/>
      <c r="G38" s="634"/>
      <c r="H38" s="635"/>
      <c r="I38" s="636"/>
      <c r="J38" s="498"/>
      <c r="K38" s="499"/>
      <c r="L38" s="499"/>
      <c r="M38" s="499"/>
      <c r="N38" s="499"/>
      <c r="O38" s="499"/>
      <c r="P38" s="499"/>
      <c r="Q38" s="499"/>
      <c r="R38" s="499"/>
      <c r="S38" s="499"/>
      <c r="T38" s="499"/>
      <c r="U38" s="499"/>
      <c r="V38" s="499"/>
      <c r="W38" s="499"/>
      <c r="X38" s="499"/>
      <c r="Y38" s="499"/>
      <c r="Z38" s="500"/>
      <c r="AA38" s="501"/>
      <c r="AB38" s="442"/>
      <c r="AC38" s="630"/>
      <c r="AD38" s="632"/>
      <c r="AE38" s="632"/>
      <c r="AF38" s="632"/>
    </row>
    <row r="39" spans="1:32" ht="15" customHeight="1">
      <c r="A39" s="652"/>
      <c r="B39" s="645"/>
      <c r="C39" s="624"/>
      <c r="D39" s="435"/>
      <c r="E39" s="435"/>
      <c r="F39" s="435"/>
      <c r="G39" s="637"/>
      <c r="H39" s="440"/>
      <c r="I39" s="441"/>
      <c r="J39" s="502"/>
      <c r="K39" s="503"/>
      <c r="L39" s="503"/>
      <c r="M39" s="503"/>
      <c r="N39" s="503"/>
      <c r="O39" s="503"/>
      <c r="P39" s="503"/>
      <c r="Q39" s="503"/>
      <c r="R39" s="503"/>
      <c r="S39" s="503"/>
      <c r="T39" s="503"/>
      <c r="U39" s="503"/>
      <c r="V39" s="503"/>
      <c r="W39" s="503"/>
      <c r="X39" s="503"/>
      <c r="Y39" s="503"/>
      <c r="Z39" s="503"/>
      <c r="AA39" s="504"/>
      <c r="AB39" s="442"/>
      <c r="AC39" s="444"/>
      <c r="AD39" s="632"/>
      <c r="AE39" s="632"/>
      <c r="AF39" s="632"/>
    </row>
    <row r="40" spans="1:32" ht="15" customHeight="1">
      <c r="A40" s="652"/>
      <c r="B40" s="557"/>
      <c r="C40" s="557"/>
      <c r="D40" s="435" t="s">
        <v>338</v>
      </c>
      <c r="E40" s="435"/>
      <c r="F40" s="435"/>
      <c r="G40" s="436" t="s">
        <v>365</v>
      </c>
      <c r="H40" s="437"/>
      <c r="I40" s="438"/>
      <c r="J40" s="647" t="s">
        <v>339</v>
      </c>
      <c r="K40" s="638"/>
      <c r="L40" s="638"/>
      <c r="M40" s="638"/>
      <c r="N40" s="638"/>
      <c r="O40" s="638"/>
      <c r="P40" s="638"/>
      <c r="Q40" s="638"/>
      <c r="R40" s="638"/>
      <c r="S40" s="638"/>
      <c r="T40" s="638"/>
      <c r="U40" s="638"/>
      <c r="V40" s="638"/>
      <c r="W40" s="638"/>
      <c r="X40" s="638"/>
      <c r="Y40" s="638"/>
      <c r="Z40" s="638"/>
      <c r="AA40" s="639"/>
      <c r="AB40" s="442" t="s">
        <v>351</v>
      </c>
      <c r="AC40" s="432" cm="1">
        <f t="array" ref="AC40">_xlfn.IFS(G40="○",1,G40="×",0,G40="○・×",0)</f>
        <v>0</v>
      </c>
      <c r="AD40" s="434"/>
      <c r="AE40" s="434"/>
      <c r="AF40" s="434"/>
    </row>
    <row r="41" spans="1:32" ht="15" customHeight="1">
      <c r="A41" s="652"/>
      <c r="B41" s="557"/>
      <c r="C41" s="557"/>
      <c r="D41" s="435"/>
      <c r="E41" s="435"/>
      <c r="F41" s="435"/>
      <c r="G41" s="439"/>
      <c r="H41" s="440"/>
      <c r="I41" s="441"/>
      <c r="J41" s="640"/>
      <c r="K41" s="641"/>
      <c r="L41" s="641"/>
      <c r="M41" s="641"/>
      <c r="N41" s="641"/>
      <c r="O41" s="641"/>
      <c r="P41" s="641"/>
      <c r="Q41" s="641"/>
      <c r="R41" s="641"/>
      <c r="S41" s="641"/>
      <c r="T41" s="641"/>
      <c r="U41" s="641"/>
      <c r="V41" s="641"/>
      <c r="W41" s="641"/>
      <c r="X41" s="641"/>
      <c r="Y41" s="641"/>
      <c r="Z41" s="641"/>
      <c r="AA41" s="642"/>
      <c r="AB41" s="442"/>
      <c r="AC41" s="433"/>
      <c r="AD41" s="434"/>
      <c r="AE41" s="434"/>
      <c r="AF41" s="434"/>
    </row>
    <row r="42" spans="1:32" ht="15" customHeight="1">
      <c r="A42" s="652"/>
      <c r="B42" s="557"/>
      <c r="C42" s="557"/>
      <c r="D42" s="435" t="s">
        <v>350</v>
      </c>
      <c r="E42" s="435"/>
      <c r="F42" s="435"/>
      <c r="G42" s="436" t="s">
        <v>365</v>
      </c>
      <c r="H42" s="437"/>
      <c r="I42" s="438"/>
      <c r="J42" s="495" t="s">
        <v>357</v>
      </c>
      <c r="K42" s="638"/>
      <c r="L42" s="638"/>
      <c r="M42" s="638"/>
      <c r="N42" s="638"/>
      <c r="O42" s="638"/>
      <c r="P42" s="638"/>
      <c r="Q42" s="638"/>
      <c r="R42" s="638"/>
      <c r="S42" s="638"/>
      <c r="T42" s="638"/>
      <c r="U42" s="638"/>
      <c r="V42" s="638"/>
      <c r="W42" s="638"/>
      <c r="X42" s="638"/>
      <c r="Y42" s="638"/>
      <c r="Z42" s="638"/>
      <c r="AA42" s="639"/>
      <c r="AB42" s="442" t="s">
        <v>352</v>
      </c>
      <c r="AC42" s="443" cm="1">
        <f t="array" ref="AC42">_xlfn.IFS(AND(G42="○",AC9&lt;1),"0",AND(G42="○",AC9&lt;271),"0",AND(G42="○",AC9&gt;=271),"1",AND(G42="×"),0,AND(G40="○・×"),0)</f>
        <v>0</v>
      </c>
      <c r="AD42" s="434"/>
      <c r="AE42" s="434"/>
      <c r="AF42" s="434"/>
    </row>
    <row r="43" spans="1:32" ht="15" customHeight="1">
      <c r="A43" s="652"/>
      <c r="B43" s="644"/>
      <c r="C43" s="644"/>
      <c r="D43" s="435"/>
      <c r="E43" s="435"/>
      <c r="F43" s="435"/>
      <c r="G43" s="439"/>
      <c r="H43" s="440"/>
      <c r="I43" s="441"/>
      <c r="J43" s="640"/>
      <c r="K43" s="641"/>
      <c r="L43" s="641"/>
      <c r="M43" s="641"/>
      <c r="N43" s="641"/>
      <c r="O43" s="641"/>
      <c r="P43" s="641"/>
      <c r="Q43" s="641"/>
      <c r="R43" s="641"/>
      <c r="S43" s="641"/>
      <c r="T43" s="641"/>
      <c r="U43" s="641"/>
      <c r="V43" s="641"/>
      <c r="W43" s="641"/>
      <c r="X43" s="641"/>
      <c r="Y43" s="641"/>
      <c r="Z43" s="641"/>
      <c r="AA43" s="642"/>
      <c r="AB43" s="442"/>
      <c r="AC43" s="444"/>
      <c r="AD43" s="434"/>
      <c r="AE43" s="434"/>
      <c r="AF43" s="434"/>
    </row>
    <row r="44" spans="1:32" s="58" customFormat="1" ht="15" customHeight="1">
      <c r="A44" s="652"/>
      <c r="B44" s="623" t="s">
        <v>329</v>
      </c>
      <c r="C44" s="471"/>
      <c r="D44" s="472"/>
      <c r="E44" s="472"/>
      <c r="F44" s="472"/>
      <c r="G44" s="472"/>
      <c r="H44" s="472"/>
      <c r="I44" s="473"/>
      <c r="J44" s="523" t="s">
        <v>166</v>
      </c>
      <c r="K44" s="524"/>
      <c r="L44" s="524"/>
      <c r="M44" s="524"/>
      <c r="N44" s="524"/>
      <c r="O44" s="525"/>
      <c r="P44" s="523" t="s">
        <v>167</v>
      </c>
      <c r="Q44" s="529"/>
      <c r="R44" s="529"/>
      <c r="S44" s="529"/>
      <c r="T44" s="529"/>
      <c r="U44" s="530"/>
      <c r="V44" s="523" t="s">
        <v>229</v>
      </c>
      <c r="W44" s="529"/>
      <c r="X44" s="529"/>
      <c r="Y44" s="529"/>
      <c r="Z44" s="529"/>
      <c r="AA44" s="530"/>
      <c r="AB44" s="523" t="s">
        <v>287</v>
      </c>
      <c r="AC44" s="626"/>
      <c r="AD44" s="626"/>
      <c r="AE44" s="626"/>
      <c r="AF44" s="627"/>
    </row>
    <row r="45" spans="1:32" s="58" customFormat="1" ht="15" customHeight="1">
      <c r="A45" s="652"/>
      <c r="B45" s="624"/>
      <c r="C45" s="474"/>
      <c r="D45" s="475"/>
      <c r="E45" s="475"/>
      <c r="F45" s="475"/>
      <c r="G45" s="475"/>
      <c r="H45" s="475"/>
      <c r="I45" s="476"/>
      <c r="J45" s="523" t="s">
        <v>156</v>
      </c>
      <c r="K45" s="524"/>
      <c r="L45" s="525"/>
      <c r="M45" s="526" t="s">
        <v>157</v>
      </c>
      <c r="N45" s="527"/>
      <c r="O45" s="528"/>
      <c r="P45" s="523" t="s">
        <v>156</v>
      </c>
      <c r="Q45" s="529"/>
      <c r="R45" s="530"/>
      <c r="S45" s="526" t="s">
        <v>157</v>
      </c>
      <c r="T45" s="527"/>
      <c r="U45" s="528"/>
      <c r="V45" s="523" t="s">
        <v>156</v>
      </c>
      <c r="W45" s="529"/>
      <c r="X45" s="530"/>
      <c r="Y45" s="526" t="s">
        <v>157</v>
      </c>
      <c r="Z45" s="527"/>
      <c r="AA45" s="528"/>
      <c r="AB45" s="628"/>
      <c r="AC45" s="626"/>
      <c r="AD45" s="626"/>
      <c r="AE45" s="626"/>
      <c r="AF45" s="627"/>
    </row>
    <row r="46" spans="1:32" ht="15" customHeight="1">
      <c r="A46" s="652"/>
      <c r="B46" s="624"/>
      <c r="C46" s="477"/>
      <c r="D46" s="478"/>
      <c r="E46" s="478"/>
      <c r="F46" s="478"/>
      <c r="G46" s="478"/>
      <c r="H46" s="478"/>
      <c r="I46" s="479"/>
      <c r="J46" s="486">
        <f>ROUND(AF21+AC25+AC37,0)</f>
        <v>1</v>
      </c>
      <c r="K46" s="487"/>
      <c r="L46" s="488"/>
      <c r="M46" s="486">
        <f>AC35+AC40+AC42</f>
        <v>0</v>
      </c>
      <c r="N46" s="505"/>
      <c r="O46" s="506"/>
      <c r="P46" s="513"/>
      <c r="Q46" s="514"/>
      <c r="R46" s="515"/>
      <c r="S46" s="513"/>
      <c r="T46" s="514"/>
      <c r="U46" s="515"/>
      <c r="V46" s="486">
        <f>P46-J46</f>
        <v>-1</v>
      </c>
      <c r="W46" s="505"/>
      <c r="X46" s="506"/>
      <c r="Y46" s="486">
        <f>S46-M46</f>
        <v>0</v>
      </c>
      <c r="Z46" s="505"/>
      <c r="AA46" s="506"/>
      <c r="AB46" s="535"/>
      <c r="AC46" s="536"/>
      <c r="AD46" s="536"/>
      <c r="AE46" s="536"/>
      <c r="AF46" s="537"/>
    </row>
    <row r="47" spans="1:32" ht="15" customHeight="1">
      <c r="A47" s="652"/>
      <c r="B47" s="624"/>
      <c r="C47" s="480"/>
      <c r="D47" s="481"/>
      <c r="E47" s="481"/>
      <c r="F47" s="481"/>
      <c r="G47" s="481"/>
      <c r="H47" s="481"/>
      <c r="I47" s="482"/>
      <c r="J47" s="489"/>
      <c r="K47" s="490"/>
      <c r="L47" s="491"/>
      <c r="M47" s="507"/>
      <c r="N47" s="508"/>
      <c r="O47" s="509"/>
      <c r="P47" s="516"/>
      <c r="Q47" s="517"/>
      <c r="R47" s="518"/>
      <c r="S47" s="531"/>
      <c r="T47" s="517"/>
      <c r="U47" s="518"/>
      <c r="V47" s="507"/>
      <c r="W47" s="508"/>
      <c r="X47" s="509"/>
      <c r="Y47" s="507"/>
      <c r="Z47" s="508"/>
      <c r="AA47" s="509"/>
      <c r="AB47" s="538"/>
      <c r="AC47" s="539"/>
      <c r="AD47" s="539"/>
      <c r="AE47" s="539"/>
      <c r="AF47" s="540"/>
    </row>
    <row r="48" spans="1:32" ht="15" customHeight="1">
      <c r="A48" s="652"/>
      <c r="B48" s="624"/>
      <c r="C48" s="480"/>
      <c r="D48" s="481"/>
      <c r="E48" s="481"/>
      <c r="F48" s="481"/>
      <c r="G48" s="481"/>
      <c r="H48" s="481"/>
      <c r="I48" s="482"/>
      <c r="J48" s="489"/>
      <c r="K48" s="490"/>
      <c r="L48" s="491"/>
      <c r="M48" s="507"/>
      <c r="N48" s="508"/>
      <c r="O48" s="509"/>
      <c r="P48" s="519"/>
      <c r="Q48" s="517"/>
      <c r="R48" s="518"/>
      <c r="S48" s="531"/>
      <c r="T48" s="517"/>
      <c r="U48" s="518"/>
      <c r="V48" s="507"/>
      <c r="W48" s="508"/>
      <c r="X48" s="509"/>
      <c r="Y48" s="507"/>
      <c r="Z48" s="508"/>
      <c r="AA48" s="509"/>
      <c r="AB48" s="541"/>
      <c r="AC48" s="539"/>
      <c r="AD48" s="539"/>
      <c r="AE48" s="539"/>
      <c r="AF48" s="540"/>
    </row>
    <row r="49" spans="1:32" ht="15" customHeight="1">
      <c r="A49" s="653"/>
      <c r="B49" s="625"/>
      <c r="C49" s="483"/>
      <c r="D49" s="484"/>
      <c r="E49" s="484"/>
      <c r="F49" s="484"/>
      <c r="G49" s="484"/>
      <c r="H49" s="484"/>
      <c r="I49" s="485"/>
      <c r="J49" s="492"/>
      <c r="K49" s="493"/>
      <c r="L49" s="494"/>
      <c r="M49" s="510"/>
      <c r="N49" s="511"/>
      <c r="O49" s="512"/>
      <c r="P49" s="520"/>
      <c r="Q49" s="521"/>
      <c r="R49" s="522"/>
      <c r="S49" s="532"/>
      <c r="T49" s="521"/>
      <c r="U49" s="522"/>
      <c r="V49" s="510"/>
      <c r="W49" s="511"/>
      <c r="X49" s="512"/>
      <c r="Y49" s="510"/>
      <c r="Z49" s="511"/>
      <c r="AA49" s="512"/>
      <c r="AB49" s="542"/>
      <c r="AC49" s="543"/>
      <c r="AD49" s="543"/>
      <c r="AE49" s="543"/>
      <c r="AF49" s="544"/>
    </row>
    <row r="50" spans="1:32" ht="15" customHeight="1">
      <c r="A50" s="47" t="s">
        <v>381</v>
      </c>
    </row>
    <row r="51" spans="1:32" ht="15" customHeight="1">
      <c r="A51" s="123" t="s">
        <v>382</v>
      </c>
      <c r="B51" s="123"/>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row>
    <row r="52" spans="1:32" ht="8.1" customHeight="1"/>
    <row r="53" spans="1:32" ht="8.1" customHeight="1"/>
  </sheetData>
  <sheetProtection algorithmName="SHA-512" hashValue="qxaD6bLSZXg0VKY4oQ8UkaSedKWuIHzDYBi9fFNbfNX8SF0dEZ5fFhiUchZ7HI6wXxqOEYUCzdhUMTjqfqo4zA==" saltValue="2diEV4tJXYUMVsQN5Rs0Hg==" spinCount="100000" sheet="1" objects="1" scenarios="1"/>
  <mergeCells count="150">
    <mergeCell ref="C19:C24"/>
    <mergeCell ref="AD6:AF6"/>
    <mergeCell ref="AD7:AE7"/>
    <mergeCell ref="AD9:AF9"/>
    <mergeCell ref="AC15:AC16"/>
    <mergeCell ref="AD16:AE16"/>
    <mergeCell ref="G15:I17"/>
    <mergeCell ref="J15:L17"/>
    <mergeCell ref="M15:O17"/>
    <mergeCell ref="Q15:Q17"/>
    <mergeCell ref="J9:L10"/>
    <mergeCell ref="M9:O10"/>
    <mergeCell ref="G12:I13"/>
    <mergeCell ref="J12:L13"/>
    <mergeCell ref="M12:O13"/>
    <mergeCell ref="AD11:AE11"/>
    <mergeCell ref="AD17:AE17"/>
    <mergeCell ref="G9:I10"/>
    <mergeCell ref="Q6:Q8"/>
    <mergeCell ref="AD18:AE18"/>
    <mergeCell ref="AD15:AF15"/>
    <mergeCell ref="AD21:AE21"/>
    <mergeCell ref="AD19:AF20"/>
    <mergeCell ref="P18:R18"/>
    <mergeCell ref="AD3:AF4"/>
    <mergeCell ref="A6:A49"/>
    <mergeCell ref="B6:B24"/>
    <mergeCell ref="J29:AA30"/>
    <mergeCell ref="J31:AA32"/>
    <mergeCell ref="J33:AA34"/>
    <mergeCell ref="J35:AA36"/>
    <mergeCell ref="T6:T8"/>
    <mergeCell ref="W6:W8"/>
    <mergeCell ref="Z6:Z8"/>
    <mergeCell ref="AD14:AE14"/>
    <mergeCell ref="W14:Z14"/>
    <mergeCell ref="AC6:AC8"/>
    <mergeCell ref="AD8:AE8"/>
    <mergeCell ref="D9:F11"/>
    <mergeCell ref="AB6:AB8"/>
    <mergeCell ref="AD10:AE10"/>
    <mergeCell ref="AD13:AE13"/>
    <mergeCell ref="N19:N20"/>
    <mergeCell ref="K19:K20"/>
    <mergeCell ref="D22:F24"/>
    <mergeCell ref="H19:H20"/>
    <mergeCell ref="AC25:AC28"/>
    <mergeCell ref="AD25:AF28"/>
    <mergeCell ref="B44:B49"/>
    <mergeCell ref="AB44:AF45"/>
    <mergeCell ref="D37:F39"/>
    <mergeCell ref="AB37:AB39"/>
    <mergeCell ref="AC37:AC39"/>
    <mergeCell ref="AD37:AF39"/>
    <mergeCell ref="G37:I39"/>
    <mergeCell ref="J44:O44"/>
    <mergeCell ref="P44:U44"/>
    <mergeCell ref="V44:AA44"/>
    <mergeCell ref="G40:I41"/>
    <mergeCell ref="D42:F43"/>
    <mergeCell ref="G42:I43"/>
    <mergeCell ref="J42:AA43"/>
    <mergeCell ref="AB42:AB43"/>
    <mergeCell ref="AC42:AC43"/>
    <mergeCell ref="AD42:AF43"/>
    <mergeCell ref="C29:C43"/>
    <mergeCell ref="B25:B43"/>
    <mergeCell ref="AD29:AF30"/>
    <mergeCell ref="AD33:AF34"/>
    <mergeCell ref="AD31:AF32"/>
    <mergeCell ref="J40:AA41"/>
    <mergeCell ref="AB40:AB41"/>
    <mergeCell ref="D19:F21"/>
    <mergeCell ref="W22:Z22"/>
    <mergeCell ref="W23:Z23"/>
    <mergeCell ref="G25:I28"/>
    <mergeCell ref="J25:AA28"/>
    <mergeCell ref="AB25:AB28"/>
    <mergeCell ref="AB29:AB30"/>
    <mergeCell ref="Q19:Q20"/>
    <mergeCell ref="T19:T20"/>
    <mergeCell ref="W19:W20"/>
    <mergeCell ref="Z19:Z20"/>
    <mergeCell ref="W18:Z18"/>
    <mergeCell ref="AB15:AB16"/>
    <mergeCell ref="AB3:AC4"/>
    <mergeCell ref="J4:L4"/>
    <mergeCell ref="D12:F14"/>
    <mergeCell ref="W11:Z11"/>
    <mergeCell ref="W9:Z9"/>
    <mergeCell ref="W10:Z10"/>
    <mergeCell ref="W12:Z12"/>
    <mergeCell ref="W13:Z13"/>
    <mergeCell ref="A3:F4"/>
    <mergeCell ref="W3:Z3"/>
    <mergeCell ref="G5:I5"/>
    <mergeCell ref="J5:L5"/>
    <mergeCell ref="M5:O5"/>
    <mergeCell ref="D15:F17"/>
    <mergeCell ref="T15:T17"/>
    <mergeCell ref="W15:W17"/>
    <mergeCell ref="Z15:Z17"/>
    <mergeCell ref="G6:I8"/>
    <mergeCell ref="J6:L8"/>
    <mergeCell ref="M6:O8"/>
    <mergeCell ref="C15:C16"/>
    <mergeCell ref="AD5:AE5"/>
    <mergeCell ref="D5:F5"/>
    <mergeCell ref="D18:F18"/>
    <mergeCell ref="C44:I45"/>
    <mergeCell ref="C46:I49"/>
    <mergeCell ref="J46:L49"/>
    <mergeCell ref="J37:AA39"/>
    <mergeCell ref="V46:X49"/>
    <mergeCell ref="Y46:AA49"/>
    <mergeCell ref="M46:O49"/>
    <mergeCell ref="P46:R49"/>
    <mergeCell ref="J45:L45"/>
    <mergeCell ref="M45:O45"/>
    <mergeCell ref="P45:R45"/>
    <mergeCell ref="S45:U45"/>
    <mergeCell ref="V45:X45"/>
    <mergeCell ref="Y45:AA45"/>
    <mergeCell ref="S46:U49"/>
    <mergeCell ref="D29:F30"/>
    <mergeCell ref="C25:C28"/>
    <mergeCell ref="D40:F41"/>
    <mergeCell ref="AB46:AF49"/>
    <mergeCell ref="D6:F8"/>
    <mergeCell ref="C6:C13"/>
    <mergeCell ref="AC40:AC41"/>
    <mergeCell ref="AD40:AF41"/>
    <mergeCell ref="D35:F36"/>
    <mergeCell ref="G35:I36"/>
    <mergeCell ref="AB35:AB36"/>
    <mergeCell ref="AC35:AC36"/>
    <mergeCell ref="AD35:AF36"/>
    <mergeCell ref="W24:Z24"/>
    <mergeCell ref="D25:F28"/>
    <mergeCell ref="D33:F34"/>
    <mergeCell ref="AB33:AB34"/>
    <mergeCell ref="AC33:AC34"/>
    <mergeCell ref="AD22:AF24"/>
    <mergeCell ref="AC31:AC32"/>
    <mergeCell ref="AC29:AC30"/>
    <mergeCell ref="G33:I34"/>
    <mergeCell ref="D31:F32"/>
    <mergeCell ref="AB31:AB32"/>
    <mergeCell ref="G29:I30"/>
    <mergeCell ref="G31:I32"/>
  </mergeCells>
  <phoneticPr fontId="3"/>
  <conditionalFormatting sqref="V46 Y46">
    <cfRule type="cellIs" dxfId="10" priority="1" operator="lessThan">
      <formula>0</formula>
    </cfRule>
    <cfRule type="cellIs" priority="2" operator="equal">
      <formula>-0.5</formula>
    </cfRule>
  </conditionalFormatting>
  <dataValidations count="1">
    <dataValidation type="list" allowBlank="1" showInputMessage="1" showErrorMessage="1" sqref="G25 G42 G29 G31 G33 G37:G40 G35" xr:uid="{2FB3DA1C-B4CD-459A-942F-C5E27BFCE637}">
      <formula1>"○・×,○,×"</formula1>
    </dataValidation>
  </dataValidations>
  <pageMargins left="0.70866141732283472" right="0.70866141732283472" top="0.74803149606299213" bottom="0.35433070866141736" header="0.31496062992125984" footer="0.31496062992125984"/>
  <pageSetup paperSize="9" scale="72" orientation="landscape" horizontalDpi="300" verticalDpi="300" r:id="rId1"/>
  <headerFooter>
    <oddFooter>&amp;A</oddFooter>
  </headerFooter>
  <ignoredErrors>
    <ignoredError sqref="G15:O17" evalError="1"/>
  </ignoredError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C577F-3859-436A-9812-F22DFDABF4B7}">
  <sheetPr codeName="Sheet18">
    <pageSetUpPr fitToPage="1"/>
  </sheetPr>
  <dimension ref="A1:AG53"/>
  <sheetViews>
    <sheetView showGridLines="0" view="pageBreakPreview" zoomScale="80" zoomScaleNormal="100" zoomScaleSheetLayoutView="80" workbookViewId="0"/>
  </sheetViews>
  <sheetFormatPr defaultColWidth="9" defaultRowHeight="12.6"/>
  <cols>
    <col min="1" max="1" width="9" style="47"/>
    <col min="2" max="3" width="4.19921875" style="47" customWidth="1"/>
    <col min="4" max="6" width="9" style="47"/>
    <col min="7" max="7" width="2.09765625" style="47" customWidth="1"/>
    <col min="8" max="8" width="5.5" style="47" customWidth="1"/>
    <col min="9" max="10" width="2.09765625" style="47" customWidth="1"/>
    <col min="11" max="11" width="5.5" style="47" customWidth="1"/>
    <col min="12" max="13" width="2.09765625" style="47" customWidth="1"/>
    <col min="14" max="14" width="5.5" style="47" customWidth="1"/>
    <col min="15" max="16" width="2.09765625" style="47" customWidth="1"/>
    <col min="17" max="17" width="5.5" style="47" customWidth="1"/>
    <col min="18" max="19" width="2.09765625" style="47" customWidth="1"/>
    <col min="20" max="20" width="5.5" style="47" customWidth="1"/>
    <col min="21" max="22" width="2.09765625" style="47" customWidth="1"/>
    <col min="23" max="23" width="5.5" style="47" customWidth="1"/>
    <col min="24" max="25" width="2.09765625" style="47" customWidth="1"/>
    <col min="26" max="26" width="5.5" style="47" customWidth="1"/>
    <col min="27" max="27" width="2.09765625" style="47" customWidth="1"/>
    <col min="28" max="31" width="7.09765625" style="47" customWidth="1"/>
    <col min="32" max="32" width="9.3984375" style="47" customWidth="1"/>
    <col min="33" max="16384" width="9" style="47"/>
  </cols>
  <sheetData>
    <row r="1" spans="1:32" s="48" customFormat="1" ht="24" customHeight="1">
      <c r="A1" s="80" t="s">
        <v>161</v>
      </c>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row>
    <row r="2" spans="1:32" s="48" customFormat="1" ht="23.1" customHeight="1">
      <c r="A2" s="80" t="s">
        <v>348</v>
      </c>
      <c r="B2" s="80"/>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row>
    <row r="3" spans="1:32" ht="23.1" customHeight="1">
      <c r="A3" s="442" t="s">
        <v>153</v>
      </c>
      <c r="B3" s="560"/>
      <c r="C3" s="560"/>
      <c r="D3" s="560"/>
      <c r="E3" s="560"/>
      <c r="F3" s="560"/>
      <c r="G3" s="81"/>
      <c r="H3" s="82" t="s">
        <v>19</v>
      </c>
      <c r="I3" s="83"/>
      <c r="J3" s="84"/>
      <c r="K3" s="85" t="s">
        <v>280</v>
      </c>
      <c r="L3" s="83"/>
      <c r="M3" s="84"/>
      <c r="N3" s="82" t="s">
        <v>21</v>
      </c>
      <c r="O3" s="83"/>
      <c r="P3" s="84"/>
      <c r="Q3" s="82" t="s">
        <v>200</v>
      </c>
      <c r="R3" s="83"/>
      <c r="S3" s="84"/>
      <c r="T3" s="82" t="s">
        <v>22</v>
      </c>
      <c r="U3" s="83"/>
      <c r="V3" s="86"/>
      <c r="W3" s="525" t="s">
        <v>147</v>
      </c>
      <c r="X3" s="442"/>
      <c r="Y3" s="442"/>
      <c r="Z3" s="572"/>
      <c r="AA3" s="177"/>
      <c r="AB3" s="442" t="s">
        <v>23</v>
      </c>
      <c r="AC3" s="560"/>
      <c r="AD3" s="648"/>
      <c r="AE3" s="649"/>
      <c r="AF3" s="649"/>
    </row>
    <row r="4" spans="1:32" ht="22.5" customHeight="1">
      <c r="A4" s="560"/>
      <c r="B4" s="560"/>
      <c r="C4" s="560"/>
      <c r="D4" s="560"/>
      <c r="E4" s="560"/>
      <c r="F4" s="560"/>
      <c r="G4" s="178"/>
      <c r="H4" s="89"/>
      <c r="I4" s="90"/>
      <c r="J4" s="561"/>
      <c r="K4" s="562"/>
      <c r="L4" s="563"/>
      <c r="M4" s="91"/>
      <c r="N4" s="89"/>
      <c r="O4" s="90"/>
      <c r="P4" s="91"/>
      <c r="Q4" s="89"/>
      <c r="R4" s="90"/>
      <c r="S4" s="91"/>
      <c r="T4" s="89"/>
      <c r="U4" s="90"/>
      <c r="V4" s="91"/>
      <c r="W4" s="176" t="s">
        <v>24</v>
      </c>
      <c r="X4" s="175"/>
      <c r="Y4" s="86"/>
      <c r="Z4" s="176" t="s">
        <v>25</v>
      </c>
      <c r="AA4" s="175"/>
      <c r="AB4" s="560"/>
      <c r="AC4" s="560"/>
      <c r="AD4" s="649"/>
      <c r="AE4" s="649"/>
      <c r="AF4" s="649"/>
    </row>
    <row r="5" spans="1:32" ht="15" hidden="1" customHeight="1">
      <c r="A5" s="158"/>
      <c r="B5" s="159"/>
      <c r="C5" s="158"/>
      <c r="D5" s="465"/>
      <c r="E5" s="466"/>
      <c r="F5" s="467"/>
      <c r="G5" s="573"/>
      <c r="H5" s="574"/>
      <c r="I5" s="575"/>
      <c r="J5" s="573"/>
      <c r="K5" s="574"/>
      <c r="L5" s="575"/>
      <c r="M5" s="573"/>
      <c r="N5" s="574"/>
      <c r="O5" s="575"/>
      <c r="P5" s="104"/>
      <c r="Q5" s="170"/>
      <c r="R5" s="103"/>
      <c r="S5" s="104"/>
      <c r="T5" s="170"/>
      <c r="U5" s="103"/>
      <c r="V5" s="104"/>
      <c r="W5" s="170"/>
      <c r="X5" s="103"/>
      <c r="Y5" s="104"/>
      <c r="Z5" s="170"/>
      <c r="AA5" s="105"/>
      <c r="AB5" s="173"/>
      <c r="AC5" s="171"/>
      <c r="AD5" s="464"/>
      <c r="AE5" s="464"/>
      <c r="AF5" s="102"/>
    </row>
    <row r="6" spans="1:32" ht="15" customHeight="1">
      <c r="A6" s="650" t="s">
        <v>362</v>
      </c>
      <c r="B6" s="654" t="s">
        <v>152</v>
      </c>
      <c r="C6" s="554" t="s">
        <v>380</v>
      </c>
      <c r="D6" s="545" t="s">
        <v>390</v>
      </c>
      <c r="E6" s="546"/>
      <c r="F6" s="547"/>
      <c r="G6" s="579">
        <f>'P2'!C4</f>
        <v>0</v>
      </c>
      <c r="H6" s="580"/>
      <c r="I6" s="581"/>
      <c r="J6" s="585">
        <f>'P2'!D4</f>
        <v>0</v>
      </c>
      <c r="K6" s="580"/>
      <c r="L6" s="581"/>
      <c r="M6" s="585">
        <f>'P2'!E4</f>
        <v>0</v>
      </c>
      <c r="N6" s="580"/>
      <c r="O6" s="581"/>
      <c r="P6" s="96"/>
      <c r="Q6" s="576">
        <f>'P2'!F10</f>
        <v>0</v>
      </c>
      <c r="R6" s="95"/>
      <c r="S6" s="96"/>
      <c r="T6" s="576">
        <f>'P2'!G10</f>
        <v>0</v>
      </c>
      <c r="U6" s="95"/>
      <c r="V6" s="96"/>
      <c r="W6" s="576">
        <f>'P2'!H10</f>
        <v>0</v>
      </c>
      <c r="X6" s="95"/>
      <c r="Y6" s="96"/>
      <c r="Z6" s="576">
        <f>'P2'!I10</f>
        <v>0</v>
      </c>
      <c r="AA6" s="97"/>
      <c r="AB6" s="442" t="s">
        <v>270</v>
      </c>
      <c r="AC6" s="464">
        <f>SUM(G6:AA8)</f>
        <v>0</v>
      </c>
      <c r="AD6" s="677" t="s">
        <v>281</v>
      </c>
      <c r="AE6" s="678"/>
      <c r="AF6" s="679"/>
    </row>
    <row r="7" spans="1:32" ht="15" customHeight="1">
      <c r="A7" s="651"/>
      <c r="B7" s="654"/>
      <c r="C7" s="555"/>
      <c r="D7" s="548"/>
      <c r="E7" s="549"/>
      <c r="F7" s="550"/>
      <c r="G7" s="582"/>
      <c r="H7" s="583"/>
      <c r="I7" s="584"/>
      <c r="J7" s="582"/>
      <c r="K7" s="583"/>
      <c r="L7" s="584"/>
      <c r="M7" s="582"/>
      <c r="N7" s="583"/>
      <c r="O7" s="584"/>
      <c r="P7" s="100"/>
      <c r="Q7" s="577"/>
      <c r="R7" s="99"/>
      <c r="S7" s="100"/>
      <c r="T7" s="577"/>
      <c r="U7" s="99"/>
      <c r="V7" s="100"/>
      <c r="W7" s="577"/>
      <c r="X7" s="99"/>
      <c r="Y7" s="100"/>
      <c r="Z7" s="577"/>
      <c r="AA7" s="101"/>
      <c r="AB7" s="442"/>
      <c r="AC7" s="464"/>
      <c r="AD7" s="464" t="s">
        <v>270</v>
      </c>
      <c r="AE7" s="464"/>
      <c r="AF7" s="102">
        <f>SUM(G6:AA7)</f>
        <v>0</v>
      </c>
    </row>
    <row r="8" spans="1:32" ht="15" hidden="1" customHeight="1">
      <c r="A8" s="651"/>
      <c r="B8" s="654"/>
      <c r="C8" s="556"/>
      <c r="D8" s="551"/>
      <c r="E8" s="552"/>
      <c r="F8" s="553"/>
      <c r="G8" s="573"/>
      <c r="H8" s="574"/>
      <c r="I8" s="575"/>
      <c r="J8" s="573"/>
      <c r="K8" s="574"/>
      <c r="L8" s="575"/>
      <c r="M8" s="573"/>
      <c r="N8" s="574"/>
      <c r="O8" s="575"/>
      <c r="P8" s="104"/>
      <c r="Q8" s="578"/>
      <c r="R8" s="103"/>
      <c r="S8" s="104"/>
      <c r="T8" s="578"/>
      <c r="U8" s="103"/>
      <c r="V8" s="104"/>
      <c r="W8" s="578"/>
      <c r="X8" s="103"/>
      <c r="Y8" s="104"/>
      <c r="Z8" s="578"/>
      <c r="AA8" s="105"/>
      <c r="AB8" s="442"/>
      <c r="AC8" s="464"/>
      <c r="AD8" s="660"/>
      <c r="AE8" s="661"/>
      <c r="AF8" s="102"/>
    </row>
    <row r="9" spans="1:32" ht="15" customHeight="1">
      <c r="A9" s="651"/>
      <c r="B9" s="654"/>
      <c r="C9" s="556"/>
      <c r="D9" s="564" t="s">
        <v>226</v>
      </c>
      <c r="E9" s="565"/>
      <c r="F9" s="566"/>
      <c r="G9" s="579">
        <f>'P2'!C6</f>
        <v>0</v>
      </c>
      <c r="H9" s="580"/>
      <c r="I9" s="581"/>
      <c r="J9" s="585">
        <f>'P2'!D6</f>
        <v>0</v>
      </c>
      <c r="K9" s="580"/>
      <c r="L9" s="581"/>
      <c r="M9" s="585">
        <f>'P2'!E6</f>
        <v>0</v>
      </c>
      <c r="N9" s="580"/>
      <c r="O9" s="581"/>
      <c r="P9" s="96"/>
      <c r="Q9" s="188">
        <f>'P2'!F12</f>
        <v>0</v>
      </c>
      <c r="R9" s="95"/>
      <c r="S9" s="96"/>
      <c r="T9" s="174">
        <f>'P2'!G12</f>
        <v>0</v>
      </c>
      <c r="U9" s="95"/>
      <c r="V9" s="96"/>
      <c r="W9" s="569">
        <f>'P2'!H12+'P2'!I12</f>
        <v>0</v>
      </c>
      <c r="X9" s="529"/>
      <c r="Y9" s="529"/>
      <c r="Z9" s="529"/>
      <c r="AA9" s="97"/>
      <c r="AB9" s="173" t="s">
        <v>269</v>
      </c>
      <c r="AC9" s="171">
        <f>SUM(G9:AA9)</f>
        <v>0</v>
      </c>
      <c r="AD9" s="660" t="s">
        <v>148</v>
      </c>
      <c r="AE9" s="680"/>
      <c r="AF9" s="681"/>
    </row>
    <row r="10" spans="1:32" ht="15" customHeight="1">
      <c r="A10" s="651"/>
      <c r="B10" s="654"/>
      <c r="C10" s="556"/>
      <c r="D10" s="548"/>
      <c r="E10" s="567"/>
      <c r="F10" s="568"/>
      <c r="G10" s="582"/>
      <c r="H10" s="583"/>
      <c r="I10" s="584"/>
      <c r="J10" s="582"/>
      <c r="K10" s="583"/>
      <c r="L10" s="584"/>
      <c r="M10" s="582"/>
      <c r="N10" s="583"/>
      <c r="O10" s="584"/>
      <c r="P10" s="100"/>
      <c r="Q10" s="110">
        <f>IF(G33="○",6,20)</f>
        <v>6</v>
      </c>
      <c r="R10" s="99"/>
      <c r="S10" s="100"/>
      <c r="T10" s="110">
        <f>IF(G29="○",15,20)</f>
        <v>20</v>
      </c>
      <c r="U10" s="99"/>
      <c r="V10" s="100"/>
      <c r="W10" s="570">
        <f>IF(G31="○",25,30)</f>
        <v>30</v>
      </c>
      <c r="X10" s="571"/>
      <c r="Y10" s="571"/>
      <c r="Z10" s="571"/>
      <c r="AA10" s="101"/>
      <c r="AB10" s="173"/>
      <c r="AC10" s="171"/>
      <c r="AD10" s="464" t="s">
        <v>274</v>
      </c>
      <c r="AE10" s="464"/>
      <c r="AF10" s="111">
        <f>IFERROR(AC9/AC6,0)</f>
        <v>0</v>
      </c>
    </row>
    <row r="11" spans="1:32" ht="18.75" hidden="1" customHeight="1">
      <c r="A11" s="651"/>
      <c r="B11" s="654"/>
      <c r="C11" s="556"/>
      <c r="D11" s="465"/>
      <c r="E11" s="466"/>
      <c r="F11" s="467"/>
      <c r="G11" s="112" t="s">
        <v>272</v>
      </c>
      <c r="H11" s="172" t="e">
        <f>ROUNDDOWN(G9/H10,1)</f>
        <v>#DIV/0!</v>
      </c>
      <c r="I11" s="114" t="s">
        <v>273</v>
      </c>
      <c r="J11" s="115" t="s">
        <v>272</v>
      </c>
      <c r="K11" s="116">
        <f>ROUNDDOWN(J9/5,1)</f>
        <v>0</v>
      </c>
      <c r="L11" s="114" t="s">
        <v>273</v>
      </c>
      <c r="M11" s="115" t="s">
        <v>272</v>
      </c>
      <c r="N11" s="116">
        <f>ROUNDDOWN(M9/6,1)</f>
        <v>0</v>
      </c>
      <c r="O11" s="114" t="s">
        <v>273</v>
      </c>
      <c r="P11" s="104"/>
      <c r="Q11" s="189"/>
      <c r="R11" s="103"/>
      <c r="S11" s="115" t="s">
        <v>272</v>
      </c>
      <c r="T11" s="116">
        <f>ROUNDDOWN(T9/T10,1)</f>
        <v>0</v>
      </c>
      <c r="U11" s="114" t="s">
        <v>273</v>
      </c>
      <c r="V11" s="117" t="s">
        <v>272</v>
      </c>
      <c r="W11" s="445">
        <f>ROUNDDOWN(W9/W10,1)</f>
        <v>0</v>
      </c>
      <c r="X11" s="446"/>
      <c r="Y11" s="446"/>
      <c r="Z11" s="446"/>
      <c r="AA11" s="114" t="s">
        <v>273</v>
      </c>
      <c r="AB11" s="173"/>
      <c r="AC11" s="171" t="e">
        <f>SUM(G11:AA11)</f>
        <v>#DIV/0!</v>
      </c>
      <c r="AD11" s="464"/>
      <c r="AE11" s="464"/>
      <c r="AF11" s="111"/>
    </row>
    <row r="12" spans="1:32" ht="15" customHeight="1">
      <c r="A12" s="651"/>
      <c r="B12" s="654"/>
      <c r="C12" s="557"/>
      <c r="D12" s="564" t="s">
        <v>227</v>
      </c>
      <c r="E12" s="565"/>
      <c r="F12" s="566"/>
      <c r="G12" s="579">
        <f>'P2'!C8</f>
        <v>0</v>
      </c>
      <c r="H12" s="580"/>
      <c r="I12" s="581"/>
      <c r="J12" s="585">
        <f>'P2'!D8</f>
        <v>0</v>
      </c>
      <c r="K12" s="580"/>
      <c r="L12" s="581"/>
      <c r="M12" s="585">
        <f>'P2'!E8</f>
        <v>0</v>
      </c>
      <c r="N12" s="580"/>
      <c r="O12" s="581"/>
      <c r="P12" s="96"/>
      <c r="Q12" s="188">
        <f>'P2'!F14</f>
        <v>0</v>
      </c>
      <c r="R12" s="95"/>
      <c r="S12" s="96"/>
      <c r="T12" s="174">
        <f>'P2'!G14</f>
        <v>0</v>
      </c>
      <c r="U12" s="95"/>
      <c r="V12" s="96"/>
      <c r="W12" s="569">
        <f>'P2'!H14+'P2'!I14</f>
        <v>0</v>
      </c>
      <c r="X12" s="529"/>
      <c r="Y12" s="529"/>
      <c r="Z12" s="529"/>
      <c r="AA12" s="97"/>
      <c r="AB12" s="173" t="s">
        <v>271</v>
      </c>
      <c r="AC12" s="171">
        <f>SUM(G12:AA12)</f>
        <v>0</v>
      </c>
      <c r="AD12" s="169" t="s">
        <v>222</v>
      </c>
      <c r="AE12" s="94"/>
      <c r="AF12" s="119"/>
    </row>
    <row r="13" spans="1:32" ht="15" customHeight="1">
      <c r="A13" s="651"/>
      <c r="B13" s="654"/>
      <c r="C13" s="557"/>
      <c r="D13" s="548"/>
      <c r="E13" s="567"/>
      <c r="F13" s="568"/>
      <c r="G13" s="582"/>
      <c r="H13" s="583"/>
      <c r="I13" s="584"/>
      <c r="J13" s="582"/>
      <c r="K13" s="583"/>
      <c r="L13" s="584"/>
      <c r="M13" s="582"/>
      <c r="N13" s="583"/>
      <c r="O13" s="584"/>
      <c r="P13" s="100"/>
      <c r="Q13" s="110">
        <f>IF(G33="○",6,20)</f>
        <v>6</v>
      </c>
      <c r="R13" s="99"/>
      <c r="S13" s="100"/>
      <c r="T13" s="110">
        <f>IF(G29="○",15,20)</f>
        <v>20</v>
      </c>
      <c r="U13" s="99"/>
      <c r="V13" s="100"/>
      <c r="W13" s="570">
        <f>IF(G31="○",25,30)</f>
        <v>30</v>
      </c>
      <c r="X13" s="571"/>
      <c r="Y13" s="571"/>
      <c r="Z13" s="571"/>
      <c r="AA13" s="101"/>
      <c r="AB13" s="173"/>
      <c r="AC13" s="171"/>
      <c r="AD13" s="464" t="s">
        <v>275</v>
      </c>
      <c r="AE13" s="464"/>
      <c r="AF13" s="111">
        <f>IFERROR(AC12/AC9,0)</f>
        <v>0</v>
      </c>
    </row>
    <row r="14" spans="1:32" ht="15" hidden="1" customHeight="1">
      <c r="A14" s="651"/>
      <c r="B14" s="654"/>
      <c r="C14" s="183"/>
      <c r="D14" s="465"/>
      <c r="E14" s="466"/>
      <c r="F14" s="467"/>
      <c r="G14" s="112" t="s">
        <v>272</v>
      </c>
      <c r="H14" s="172" t="e">
        <f>ROUNDDOWN(G12/H13,1)</f>
        <v>#DIV/0!</v>
      </c>
      <c r="I14" s="114" t="s">
        <v>273</v>
      </c>
      <c r="J14" s="115" t="s">
        <v>272</v>
      </c>
      <c r="K14" s="116">
        <f>ROUNDDOWN(J12/5,1)</f>
        <v>0</v>
      </c>
      <c r="L14" s="114" t="s">
        <v>273</v>
      </c>
      <c r="M14" s="115" t="s">
        <v>272</v>
      </c>
      <c r="N14" s="116">
        <f>ROUNDDOWN(M12/6,1)</f>
        <v>0</v>
      </c>
      <c r="O14" s="114" t="s">
        <v>273</v>
      </c>
      <c r="P14" s="115" t="s">
        <v>272</v>
      </c>
      <c r="Q14" s="172">
        <f>ROUNDDOWN(Q12/6,1)</f>
        <v>0</v>
      </c>
      <c r="R14" s="114" t="s">
        <v>273</v>
      </c>
      <c r="S14" s="115" t="s">
        <v>272</v>
      </c>
      <c r="T14" s="116">
        <f>ROUNDDOWN(T12/T13,1)</f>
        <v>0</v>
      </c>
      <c r="U14" s="114" t="s">
        <v>273</v>
      </c>
      <c r="V14" s="117" t="s">
        <v>272</v>
      </c>
      <c r="W14" s="445">
        <f>ROUNDDOWN(W12/W13,1)</f>
        <v>0</v>
      </c>
      <c r="X14" s="446"/>
      <c r="Y14" s="446"/>
      <c r="Z14" s="446"/>
      <c r="AA14" s="114" t="s">
        <v>273</v>
      </c>
      <c r="AB14" s="173"/>
      <c r="AC14" s="171" t="e">
        <f>SUM(G14:AA14)</f>
        <v>#DIV/0!</v>
      </c>
      <c r="AD14" s="464"/>
      <c r="AE14" s="464"/>
      <c r="AF14" s="111"/>
    </row>
    <row r="15" spans="1:32" ht="15" customHeight="1">
      <c r="A15" s="651"/>
      <c r="B15" s="654"/>
      <c r="C15" s="586"/>
      <c r="D15" s="546" t="s">
        <v>331</v>
      </c>
      <c r="E15" s="565"/>
      <c r="F15" s="566"/>
      <c r="G15" s="579" t="e">
        <f>'P2'!#REF!</f>
        <v>#REF!</v>
      </c>
      <c r="H15" s="580"/>
      <c r="I15" s="581"/>
      <c r="J15" s="585" t="e">
        <f>'P2'!#REF!</f>
        <v>#REF!</v>
      </c>
      <c r="K15" s="580"/>
      <c r="L15" s="581"/>
      <c r="M15" s="585" t="e">
        <f>'P2'!#REF!</f>
        <v>#REF!</v>
      </c>
      <c r="N15" s="580"/>
      <c r="O15" s="581"/>
      <c r="P15" s="96"/>
      <c r="Q15" s="576" t="str">
        <f>IF('P2'!F8&gt;=1,"○","×")</f>
        <v>×</v>
      </c>
      <c r="R15" s="95"/>
      <c r="S15" s="96"/>
      <c r="T15" s="576" t="str">
        <f>IF('P2'!G8&gt;=1,"○","×")</f>
        <v>×</v>
      </c>
      <c r="U15" s="95"/>
      <c r="V15" s="96"/>
      <c r="W15" s="576" t="str">
        <f>IF('P2'!H8&gt;=1,"○","×")</f>
        <v>×</v>
      </c>
      <c r="X15" s="95"/>
      <c r="Y15" s="96"/>
      <c r="Z15" s="576" t="str">
        <f>IF('P2'!I8&gt;=1,"○","×")</f>
        <v>×</v>
      </c>
      <c r="AA15" s="97"/>
      <c r="AB15" s="558" t="s">
        <v>332</v>
      </c>
      <c r="AC15" s="682">
        <f>COUNTIF(G15:AA16,"○")</f>
        <v>0</v>
      </c>
      <c r="AD15" s="677" t="s">
        <v>330</v>
      </c>
      <c r="AE15" s="678"/>
      <c r="AF15" s="679"/>
    </row>
    <row r="16" spans="1:32" ht="15" customHeight="1" thickBot="1">
      <c r="A16" s="651"/>
      <c r="B16" s="654"/>
      <c r="C16" s="587"/>
      <c r="D16" s="549"/>
      <c r="E16" s="567"/>
      <c r="F16" s="568"/>
      <c r="G16" s="582"/>
      <c r="H16" s="583"/>
      <c r="I16" s="584"/>
      <c r="J16" s="582"/>
      <c r="K16" s="583"/>
      <c r="L16" s="584"/>
      <c r="M16" s="582"/>
      <c r="N16" s="583"/>
      <c r="O16" s="584"/>
      <c r="P16" s="100"/>
      <c r="Q16" s="577"/>
      <c r="R16" s="99"/>
      <c r="S16" s="100"/>
      <c r="T16" s="577"/>
      <c r="U16" s="99"/>
      <c r="V16" s="100"/>
      <c r="W16" s="577"/>
      <c r="X16" s="99"/>
      <c r="Y16" s="100"/>
      <c r="Z16" s="577"/>
      <c r="AA16" s="101"/>
      <c r="AB16" s="559"/>
      <c r="AC16" s="683"/>
      <c r="AD16" s="464" t="s">
        <v>332</v>
      </c>
      <c r="AE16" s="464"/>
      <c r="AF16" s="160">
        <f>COUNTIF(G15:AA16,"○")</f>
        <v>0</v>
      </c>
    </row>
    <row r="17" spans="1:33" ht="15" hidden="1" customHeight="1">
      <c r="A17" s="651"/>
      <c r="B17" s="654"/>
      <c r="C17" s="184"/>
      <c r="D17" s="465"/>
      <c r="E17" s="466"/>
      <c r="F17" s="467"/>
      <c r="G17" s="573"/>
      <c r="H17" s="574"/>
      <c r="I17" s="575"/>
      <c r="J17" s="573"/>
      <c r="K17" s="574"/>
      <c r="L17" s="575"/>
      <c r="M17" s="573"/>
      <c r="N17" s="574"/>
      <c r="O17" s="575"/>
      <c r="P17" s="104"/>
      <c r="Q17" s="578"/>
      <c r="R17" s="103"/>
      <c r="S17" s="104"/>
      <c r="T17" s="578"/>
      <c r="U17" s="103"/>
      <c r="V17" s="104"/>
      <c r="W17" s="578"/>
      <c r="X17" s="103"/>
      <c r="Y17" s="104"/>
      <c r="Z17" s="578"/>
      <c r="AA17" s="105"/>
      <c r="AB17" s="173"/>
      <c r="AC17" s="171"/>
      <c r="AD17" s="684"/>
      <c r="AE17" s="685"/>
      <c r="AF17" s="102"/>
    </row>
    <row r="18" spans="1:33" ht="15" hidden="1" customHeight="1" thickBot="1">
      <c r="A18" s="651"/>
      <c r="B18" s="654"/>
      <c r="C18" s="162"/>
      <c r="D18" s="468"/>
      <c r="E18" s="469"/>
      <c r="F18" s="470"/>
      <c r="G18" s="112" t="s">
        <v>272</v>
      </c>
      <c r="H18" s="172" t="e">
        <f>ROUNDDOWN(#REF!/#REF!,1)</f>
        <v>#REF!</v>
      </c>
      <c r="I18" s="114" t="s">
        <v>273</v>
      </c>
      <c r="J18" s="115" t="s">
        <v>272</v>
      </c>
      <c r="K18" s="172" t="e">
        <f>ROUNDDOWN(#REF!/5,1)</f>
        <v>#REF!</v>
      </c>
      <c r="L18" s="114" t="s">
        <v>273</v>
      </c>
      <c r="M18" s="115" t="s">
        <v>272</v>
      </c>
      <c r="N18" s="116" t="e">
        <f>ROUNDDOWN(#REF!/6,1)</f>
        <v>#REF!</v>
      </c>
      <c r="O18" s="114" t="s">
        <v>273</v>
      </c>
      <c r="P18" s="696"/>
      <c r="Q18" s="697"/>
      <c r="R18" s="698"/>
      <c r="S18" s="115" t="s">
        <v>272</v>
      </c>
      <c r="T18" s="116" t="e">
        <f>ROUNDDOWN(#REF!/#REF!,1)</f>
        <v>#REF!</v>
      </c>
      <c r="U18" s="114" t="s">
        <v>273</v>
      </c>
      <c r="V18" s="117" t="s">
        <v>272</v>
      </c>
      <c r="W18" s="445" t="e">
        <f>ROUNDDOWN(#REF!/#REF!,1)</f>
        <v>#REF!</v>
      </c>
      <c r="X18" s="445"/>
      <c r="Y18" s="445"/>
      <c r="Z18" s="445"/>
      <c r="AA18" s="114" t="s">
        <v>273</v>
      </c>
      <c r="AB18" s="173"/>
      <c r="AC18" s="171" t="e">
        <f>SUM(G18:AA18)</f>
        <v>#REF!</v>
      </c>
      <c r="AD18" s="686"/>
      <c r="AE18" s="687"/>
      <c r="AF18" s="120"/>
    </row>
    <row r="19" spans="1:33" ht="15" customHeight="1">
      <c r="A19" s="651"/>
      <c r="B19" s="654"/>
      <c r="C19" s="554" t="s">
        <v>379</v>
      </c>
      <c r="D19" s="588" t="s">
        <v>336</v>
      </c>
      <c r="E19" s="589"/>
      <c r="F19" s="590"/>
      <c r="G19" s="94"/>
      <c r="H19" s="622" t="str">
        <f>IF('P2'!C8&gt;=1,"○","×")</f>
        <v>×</v>
      </c>
      <c r="I19" s="95"/>
      <c r="J19" s="96"/>
      <c r="K19" s="622" t="str">
        <f>IF('P2'!D8&gt;=1,"○","×")</f>
        <v>×</v>
      </c>
      <c r="L19" s="95"/>
      <c r="M19" s="96"/>
      <c r="N19" s="622" t="str">
        <f>IF('P2'!E8&gt;=1,"○","×")</f>
        <v>×</v>
      </c>
      <c r="O19" s="95"/>
      <c r="P19" s="96"/>
      <c r="Q19" s="622" t="str">
        <f>IF('P2'!F8&gt;=1,"○","×")</f>
        <v>×</v>
      </c>
      <c r="R19" s="95"/>
      <c r="S19" s="96"/>
      <c r="T19" s="622" t="str">
        <f>IF('P2'!I8&gt;=1,"○","×")</f>
        <v>×</v>
      </c>
      <c r="U19" s="95"/>
      <c r="V19" s="96"/>
      <c r="W19" s="622" t="str">
        <f>IF('P2'!H8&gt;=1,"○","×")</f>
        <v>×</v>
      </c>
      <c r="X19" s="164"/>
      <c r="Y19" s="165"/>
      <c r="Z19" s="622" t="str">
        <f>IF('P2'!I8&gt;=1,"○","×")</f>
        <v>×</v>
      </c>
      <c r="AA19" s="97"/>
      <c r="AB19" s="121" t="s">
        <v>332</v>
      </c>
      <c r="AC19" s="182">
        <f>COUNTIF(G19:AA20,"○")</f>
        <v>0</v>
      </c>
      <c r="AD19" s="690" t="s">
        <v>333</v>
      </c>
      <c r="AE19" s="691"/>
      <c r="AF19" s="692"/>
    </row>
    <row r="20" spans="1:33" ht="15" customHeight="1">
      <c r="A20" s="651"/>
      <c r="B20" s="654"/>
      <c r="C20" s="555"/>
      <c r="D20" s="450"/>
      <c r="E20" s="591"/>
      <c r="F20" s="592"/>
      <c r="G20" s="161"/>
      <c r="H20" s="603"/>
      <c r="I20" s="99"/>
      <c r="J20" s="100"/>
      <c r="K20" s="603"/>
      <c r="L20" s="99"/>
      <c r="M20" s="100"/>
      <c r="N20" s="603"/>
      <c r="O20" s="99"/>
      <c r="P20" s="100"/>
      <c r="Q20" s="603"/>
      <c r="R20" s="99"/>
      <c r="S20" s="100"/>
      <c r="T20" s="603"/>
      <c r="U20" s="99"/>
      <c r="V20" s="100"/>
      <c r="W20" s="603"/>
      <c r="X20" s="163"/>
      <c r="Y20" s="166"/>
      <c r="Z20" s="603"/>
      <c r="AA20" s="101"/>
      <c r="AB20" s="173"/>
      <c r="AC20" s="171"/>
      <c r="AD20" s="693"/>
      <c r="AE20" s="694"/>
      <c r="AF20" s="695"/>
    </row>
    <row r="21" spans="1:33" ht="15" customHeight="1" thickBot="1">
      <c r="A21" s="651"/>
      <c r="B21" s="654"/>
      <c r="C21" s="556"/>
      <c r="D21" s="593"/>
      <c r="E21" s="594"/>
      <c r="F21" s="595"/>
      <c r="G21" s="112" t="s">
        <v>272</v>
      </c>
      <c r="H21" s="172">
        <f>IF(H19="○",1,0)</f>
        <v>0</v>
      </c>
      <c r="I21" s="114" t="s">
        <v>273</v>
      </c>
      <c r="J21" s="115" t="s">
        <v>272</v>
      </c>
      <c r="K21" s="172">
        <f>IF(K19="○",1,0)</f>
        <v>0</v>
      </c>
      <c r="L21" s="114" t="s">
        <v>273</v>
      </c>
      <c r="M21" s="115" t="s">
        <v>272</v>
      </c>
      <c r="N21" s="172">
        <f>IF(N19="○",1,0)</f>
        <v>0</v>
      </c>
      <c r="O21" s="114" t="s">
        <v>273</v>
      </c>
      <c r="P21" s="115" t="s">
        <v>272</v>
      </c>
      <c r="Q21" s="172">
        <f>IF(Q19="○",1,0)</f>
        <v>0</v>
      </c>
      <c r="R21" s="114" t="s">
        <v>273</v>
      </c>
      <c r="S21" s="115" t="s">
        <v>272</v>
      </c>
      <c r="T21" s="172">
        <f>IF(T19="○",1,0)</f>
        <v>0</v>
      </c>
      <c r="U21" s="114" t="s">
        <v>273</v>
      </c>
      <c r="V21" s="115" t="s">
        <v>272</v>
      </c>
      <c r="W21" s="172">
        <f>IF(W19="○",1,0)</f>
        <v>0</v>
      </c>
      <c r="X21" s="114" t="s">
        <v>273</v>
      </c>
      <c r="Y21" s="115" t="s">
        <v>272</v>
      </c>
      <c r="Z21" s="172">
        <f>IF(Z19="○",1,0)</f>
        <v>0</v>
      </c>
      <c r="AA21" s="114" t="s">
        <v>273</v>
      </c>
      <c r="AB21" s="173" t="s">
        <v>149</v>
      </c>
      <c r="AC21" s="171">
        <f>SUM(G21:AA21)</f>
        <v>0</v>
      </c>
      <c r="AD21" s="688" t="s">
        <v>142</v>
      </c>
      <c r="AE21" s="689"/>
      <c r="AF21" s="122">
        <f>MAX(AC21,AC24)</f>
        <v>0</v>
      </c>
      <c r="AG21" s="125" t="s">
        <v>162</v>
      </c>
    </row>
    <row r="22" spans="1:33" ht="15" customHeight="1">
      <c r="A22" s="651"/>
      <c r="B22" s="654"/>
      <c r="C22" s="556"/>
      <c r="D22" s="588" t="s">
        <v>337</v>
      </c>
      <c r="E22" s="589"/>
      <c r="F22" s="590"/>
      <c r="G22" s="94"/>
      <c r="H22" s="174">
        <f>G12</f>
        <v>0</v>
      </c>
      <c r="I22" s="95"/>
      <c r="J22" s="96"/>
      <c r="K22" s="174">
        <f>J12</f>
        <v>0</v>
      </c>
      <c r="L22" s="95"/>
      <c r="M22" s="96"/>
      <c r="N22" s="174">
        <f>M12</f>
        <v>0</v>
      </c>
      <c r="O22" s="95"/>
      <c r="P22" s="96"/>
      <c r="Q22" s="174">
        <f>Q12</f>
        <v>0</v>
      </c>
      <c r="R22" s="95"/>
      <c r="S22" s="96"/>
      <c r="T22" s="174">
        <f>T12</f>
        <v>0</v>
      </c>
      <c r="U22" s="95"/>
      <c r="V22" s="96"/>
      <c r="W22" s="569">
        <f>W12</f>
        <v>0</v>
      </c>
      <c r="X22" s="529"/>
      <c r="Y22" s="529"/>
      <c r="Z22" s="529"/>
      <c r="AA22" s="97"/>
      <c r="AB22" s="121" t="s">
        <v>271</v>
      </c>
      <c r="AC22" s="171">
        <f>SUM(G22:AA22)</f>
        <v>0</v>
      </c>
      <c r="AD22" s="461"/>
      <c r="AE22" s="461"/>
      <c r="AF22" s="461"/>
    </row>
    <row r="23" spans="1:33" ht="15" customHeight="1">
      <c r="A23" s="651"/>
      <c r="B23" s="654"/>
      <c r="C23" s="556"/>
      <c r="D23" s="450"/>
      <c r="E23" s="591"/>
      <c r="F23" s="592"/>
      <c r="G23" s="161"/>
      <c r="H23" s="109">
        <v>3</v>
      </c>
      <c r="I23" s="99"/>
      <c r="J23" s="100"/>
      <c r="K23" s="109">
        <v>5</v>
      </c>
      <c r="L23" s="99"/>
      <c r="M23" s="100"/>
      <c r="N23" s="109">
        <v>6</v>
      </c>
      <c r="O23" s="99"/>
      <c r="P23" s="100"/>
      <c r="Q23" s="110">
        <f>IF(G33="○",6,20)</f>
        <v>6</v>
      </c>
      <c r="R23" s="99"/>
      <c r="S23" s="100"/>
      <c r="T23" s="110">
        <f>IF(G29="○",15,20)</f>
        <v>20</v>
      </c>
      <c r="U23" s="99"/>
      <c r="V23" s="100"/>
      <c r="W23" s="570">
        <f>IF(G31="○",25,30)</f>
        <v>30</v>
      </c>
      <c r="X23" s="571"/>
      <c r="Y23" s="571"/>
      <c r="Z23" s="571"/>
      <c r="AA23" s="101"/>
      <c r="AB23" s="173"/>
      <c r="AC23" s="171"/>
      <c r="AD23" s="462"/>
      <c r="AE23" s="462"/>
      <c r="AF23" s="462"/>
    </row>
    <row r="24" spans="1:33" ht="15" customHeight="1">
      <c r="A24" s="651"/>
      <c r="B24" s="654"/>
      <c r="C24" s="676"/>
      <c r="D24" s="593"/>
      <c r="E24" s="594"/>
      <c r="F24" s="595"/>
      <c r="G24" s="112" t="s">
        <v>272</v>
      </c>
      <c r="H24" s="172">
        <f>ROUNDDOWN(H22/H23,1)</f>
        <v>0</v>
      </c>
      <c r="I24" s="114" t="s">
        <v>273</v>
      </c>
      <c r="J24" s="115" t="s">
        <v>272</v>
      </c>
      <c r="K24" s="172">
        <f>ROUNDDOWN(K22/5,1)</f>
        <v>0</v>
      </c>
      <c r="L24" s="114" t="s">
        <v>273</v>
      </c>
      <c r="M24" s="115" t="s">
        <v>272</v>
      </c>
      <c r="N24" s="172">
        <f>ROUNDDOWN(N22/6,1)</f>
        <v>0</v>
      </c>
      <c r="O24" s="114" t="s">
        <v>273</v>
      </c>
      <c r="P24" s="115" t="s">
        <v>272</v>
      </c>
      <c r="Q24" s="172">
        <f>ROUNDDOWN(Q22/6,1)</f>
        <v>0</v>
      </c>
      <c r="R24" s="114" t="s">
        <v>273</v>
      </c>
      <c r="S24" s="115" t="s">
        <v>272</v>
      </c>
      <c r="T24" s="172">
        <f>ROUNDDOWN(T22/T23,1)</f>
        <v>0</v>
      </c>
      <c r="U24" s="114" t="s">
        <v>273</v>
      </c>
      <c r="V24" s="117" t="s">
        <v>272</v>
      </c>
      <c r="W24" s="445">
        <f>ROUNDDOWN(W22/W23,1)</f>
        <v>0</v>
      </c>
      <c r="X24" s="446"/>
      <c r="Y24" s="446"/>
      <c r="Z24" s="446"/>
      <c r="AA24" s="114" t="s">
        <v>273</v>
      </c>
      <c r="AB24" s="173" t="s">
        <v>150</v>
      </c>
      <c r="AC24" s="171">
        <f>SUM(G24:AA26)</f>
        <v>0</v>
      </c>
      <c r="AD24" s="462"/>
      <c r="AE24" s="462"/>
      <c r="AF24" s="462"/>
    </row>
    <row r="25" spans="1:33" ht="15" customHeight="1">
      <c r="A25" s="652"/>
      <c r="B25" s="643" t="s">
        <v>392</v>
      </c>
      <c r="C25" s="533" t="s">
        <v>158</v>
      </c>
      <c r="D25" s="447" t="s">
        <v>334</v>
      </c>
      <c r="E25" s="448"/>
      <c r="F25" s="449"/>
      <c r="G25" s="596" t="s">
        <v>31</v>
      </c>
      <c r="H25" s="597"/>
      <c r="I25" s="598"/>
      <c r="J25" s="606" t="s">
        <v>335</v>
      </c>
      <c r="K25" s="607"/>
      <c r="L25" s="607"/>
      <c r="M25" s="607"/>
      <c r="N25" s="607"/>
      <c r="O25" s="607"/>
      <c r="P25" s="607"/>
      <c r="Q25" s="607"/>
      <c r="R25" s="607"/>
      <c r="S25" s="607"/>
      <c r="T25" s="607"/>
      <c r="U25" s="607"/>
      <c r="V25" s="607"/>
      <c r="W25" s="607"/>
      <c r="X25" s="607"/>
      <c r="Y25" s="607"/>
      <c r="Z25" s="607"/>
      <c r="AA25" s="608"/>
      <c r="AB25" s="618" t="s">
        <v>151</v>
      </c>
      <c r="AC25" s="443" cm="1">
        <f t="array" ref="AC25">_xlfn.IFS(G25="○",1,G25="×",0,G25="○・×",0)</f>
        <v>1</v>
      </c>
      <c r="AD25" s="664"/>
      <c r="AE25" s="665"/>
      <c r="AF25" s="666"/>
    </row>
    <row r="26" spans="1:33" ht="15" customHeight="1">
      <c r="A26" s="652"/>
      <c r="B26" s="645"/>
      <c r="C26" s="534"/>
      <c r="D26" s="450"/>
      <c r="E26" s="451"/>
      <c r="F26" s="452"/>
      <c r="G26" s="599"/>
      <c r="H26" s="600"/>
      <c r="I26" s="601"/>
      <c r="J26" s="609"/>
      <c r="K26" s="610"/>
      <c r="L26" s="610"/>
      <c r="M26" s="610"/>
      <c r="N26" s="610"/>
      <c r="O26" s="610"/>
      <c r="P26" s="610"/>
      <c r="Q26" s="610"/>
      <c r="R26" s="610"/>
      <c r="S26" s="610"/>
      <c r="T26" s="610"/>
      <c r="U26" s="610"/>
      <c r="V26" s="610"/>
      <c r="W26" s="610"/>
      <c r="X26" s="610"/>
      <c r="Y26" s="610"/>
      <c r="Z26" s="610"/>
      <c r="AA26" s="611"/>
      <c r="AB26" s="619"/>
      <c r="AC26" s="630"/>
      <c r="AD26" s="667"/>
      <c r="AE26" s="668"/>
      <c r="AF26" s="669"/>
    </row>
    <row r="27" spans="1:33" ht="15" customHeight="1">
      <c r="A27" s="652"/>
      <c r="B27" s="645"/>
      <c r="C27" s="534"/>
      <c r="D27" s="453"/>
      <c r="E27" s="454"/>
      <c r="F27" s="455"/>
      <c r="G27" s="602"/>
      <c r="H27" s="603"/>
      <c r="I27" s="604"/>
      <c r="J27" s="612"/>
      <c r="K27" s="613"/>
      <c r="L27" s="613"/>
      <c r="M27" s="613"/>
      <c r="N27" s="613"/>
      <c r="O27" s="613"/>
      <c r="P27" s="613"/>
      <c r="Q27" s="613"/>
      <c r="R27" s="613"/>
      <c r="S27" s="613"/>
      <c r="T27" s="613"/>
      <c r="U27" s="613"/>
      <c r="V27" s="613"/>
      <c r="W27" s="613"/>
      <c r="X27" s="613"/>
      <c r="Y27" s="613"/>
      <c r="Z27" s="613"/>
      <c r="AA27" s="614"/>
      <c r="AB27" s="620"/>
      <c r="AC27" s="662"/>
      <c r="AD27" s="670"/>
      <c r="AE27" s="671"/>
      <c r="AF27" s="672"/>
    </row>
    <row r="28" spans="1:33" ht="15" customHeight="1">
      <c r="A28" s="652"/>
      <c r="B28" s="645"/>
      <c r="C28" s="534"/>
      <c r="D28" s="456"/>
      <c r="E28" s="457"/>
      <c r="F28" s="458"/>
      <c r="G28" s="605"/>
      <c r="H28" s="409"/>
      <c r="I28" s="410"/>
      <c r="J28" s="615"/>
      <c r="K28" s="616"/>
      <c r="L28" s="616"/>
      <c r="M28" s="616"/>
      <c r="N28" s="616"/>
      <c r="O28" s="616"/>
      <c r="P28" s="616"/>
      <c r="Q28" s="616"/>
      <c r="R28" s="616"/>
      <c r="S28" s="616"/>
      <c r="T28" s="616"/>
      <c r="U28" s="616"/>
      <c r="V28" s="616"/>
      <c r="W28" s="616"/>
      <c r="X28" s="616"/>
      <c r="Y28" s="616"/>
      <c r="Z28" s="616"/>
      <c r="AA28" s="617"/>
      <c r="AB28" s="621"/>
      <c r="AC28" s="663"/>
      <c r="AD28" s="673"/>
      <c r="AE28" s="674"/>
      <c r="AF28" s="675"/>
    </row>
    <row r="29" spans="1:33" ht="15" customHeight="1">
      <c r="A29" s="652"/>
      <c r="B29" s="645"/>
      <c r="C29" s="643" t="s">
        <v>159</v>
      </c>
      <c r="D29" s="435" t="s">
        <v>154</v>
      </c>
      <c r="E29" s="435"/>
      <c r="F29" s="435"/>
      <c r="G29" s="699" t="s">
        <v>365</v>
      </c>
      <c r="H29" s="700"/>
      <c r="I29" s="701"/>
      <c r="J29" s="647" t="s">
        <v>353</v>
      </c>
      <c r="K29" s="638"/>
      <c r="L29" s="638"/>
      <c r="M29" s="638"/>
      <c r="N29" s="638"/>
      <c r="O29" s="638"/>
      <c r="P29" s="638"/>
      <c r="Q29" s="638"/>
      <c r="R29" s="638"/>
      <c r="S29" s="638"/>
      <c r="T29" s="638"/>
      <c r="U29" s="638"/>
      <c r="V29" s="638"/>
      <c r="W29" s="638"/>
      <c r="X29" s="638"/>
      <c r="Y29" s="638"/>
      <c r="Z29" s="638"/>
      <c r="AA29" s="639"/>
      <c r="AB29" s="442" t="s">
        <v>143</v>
      </c>
      <c r="AC29" s="463"/>
      <c r="AD29" s="646" t="s">
        <v>228</v>
      </c>
      <c r="AE29" s="646"/>
      <c r="AF29" s="646"/>
    </row>
    <row r="30" spans="1:33" ht="15" customHeight="1">
      <c r="A30" s="652"/>
      <c r="B30" s="645"/>
      <c r="C30" s="624"/>
      <c r="D30" s="435"/>
      <c r="E30" s="435"/>
      <c r="F30" s="435"/>
      <c r="G30" s="702"/>
      <c r="H30" s="703"/>
      <c r="I30" s="704"/>
      <c r="J30" s="640"/>
      <c r="K30" s="641"/>
      <c r="L30" s="641"/>
      <c r="M30" s="641"/>
      <c r="N30" s="641"/>
      <c r="O30" s="641"/>
      <c r="P30" s="641"/>
      <c r="Q30" s="641"/>
      <c r="R30" s="641"/>
      <c r="S30" s="641"/>
      <c r="T30" s="641"/>
      <c r="U30" s="641"/>
      <c r="V30" s="641"/>
      <c r="W30" s="641"/>
      <c r="X30" s="641"/>
      <c r="Y30" s="641"/>
      <c r="Z30" s="641"/>
      <c r="AA30" s="642"/>
      <c r="AB30" s="442"/>
      <c r="AC30" s="460"/>
      <c r="AD30" s="646"/>
      <c r="AE30" s="646"/>
      <c r="AF30" s="646"/>
    </row>
    <row r="31" spans="1:33" ht="15" customHeight="1">
      <c r="A31" s="652"/>
      <c r="B31" s="645"/>
      <c r="C31" s="624"/>
      <c r="D31" s="435" t="s">
        <v>155</v>
      </c>
      <c r="E31" s="435"/>
      <c r="F31" s="435"/>
      <c r="G31" s="699" t="s">
        <v>365</v>
      </c>
      <c r="H31" s="700"/>
      <c r="I31" s="701"/>
      <c r="J31" s="495" t="s">
        <v>354</v>
      </c>
      <c r="K31" s="655"/>
      <c r="L31" s="655"/>
      <c r="M31" s="655"/>
      <c r="N31" s="655"/>
      <c r="O31" s="655"/>
      <c r="P31" s="655"/>
      <c r="Q31" s="655"/>
      <c r="R31" s="655"/>
      <c r="S31" s="655"/>
      <c r="T31" s="655"/>
      <c r="U31" s="655"/>
      <c r="V31" s="655"/>
      <c r="W31" s="655"/>
      <c r="X31" s="655"/>
      <c r="Y31" s="655"/>
      <c r="Z31" s="655"/>
      <c r="AA31" s="656"/>
      <c r="AB31" s="442" t="s">
        <v>144</v>
      </c>
      <c r="AC31" s="459"/>
      <c r="AD31" s="646" t="s">
        <v>228</v>
      </c>
      <c r="AE31" s="646"/>
      <c r="AF31" s="646"/>
    </row>
    <row r="32" spans="1:33" ht="15" customHeight="1">
      <c r="A32" s="652"/>
      <c r="B32" s="645"/>
      <c r="C32" s="624"/>
      <c r="D32" s="435"/>
      <c r="E32" s="435"/>
      <c r="F32" s="435"/>
      <c r="G32" s="702"/>
      <c r="H32" s="703"/>
      <c r="I32" s="704"/>
      <c r="J32" s="657"/>
      <c r="K32" s="658"/>
      <c r="L32" s="658"/>
      <c r="M32" s="658"/>
      <c r="N32" s="658"/>
      <c r="O32" s="658"/>
      <c r="P32" s="658"/>
      <c r="Q32" s="658"/>
      <c r="R32" s="658"/>
      <c r="S32" s="658"/>
      <c r="T32" s="658"/>
      <c r="U32" s="658"/>
      <c r="V32" s="658"/>
      <c r="W32" s="658"/>
      <c r="X32" s="658"/>
      <c r="Y32" s="658"/>
      <c r="Z32" s="658"/>
      <c r="AA32" s="659"/>
      <c r="AB32" s="442"/>
      <c r="AC32" s="460"/>
      <c r="AD32" s="646"/>
      <c r="AE32" s="646"/>
      <c r="AF32" s="646"/>
    </row>
    <row r="33" spans="1:32" ht="15" customHeight="1">
      <c r="A33" s="652"/>
      <c r="B33" s="645"/>
      <c r="C33" s="624"/>
      <c r="D33" s="435" t="s">
        <v>322</v>
      </c>
      <c r="E33" s="435"/>
      <c r="F33" s="435"/>
      <c r="G33" s="699" t="s">
        <v>31</v>
      </c>
      <c r="H33" s="700"/>
      <c r="I33" s="701"/>
      <c r="J33" s="495" t="s">
        <v>355</v>
      </c>
      <c r="K33" s="655"/>
      <c r="L33" s="655"/>
      <c r="M33" s="655"/>
      <c r="N33" s="655"/>
      <c r="O33" s="655"/>
      <c r="P33" s="655"/>
      <c r="Q33" s="655"/>
      <c r="R33" s="655"/>
      <c r="S33" s="655"/>
      <c r="T33" s="655"/>
      <c r="U33" s="655"/>
      <c r="V33" s="655"/>
      <c r="W33" s="655"/>
      <c r="X33" s="655"/>
      <c r="Y33" s="655"/>
      <c r="Z33" s="655"/>
      <c r="AA33" s="656"/>
      <c r="AB33" s="442" t="s">
        <v>145</v>
      </c>
      <c r="AC33" s="459"/>
      <c r="AD33" s="646" t="s">
        <v>228</v>
      </c>
      <c r="AE33" s="646"/>
      <c r="AF33" s="646"/>
    </row>
    <row r="34" spans="1:32" ht="15" customHeight="1">
      <c r="A34" s="652"/>
      <c r="B34" s="645"/>
      <c r="C34" s="624"/>
      <c r="D34" s="435"/>
      <c r="E34" s="435"/>
      <c r="F34" s="435"/>
      <c r="G34" s="702"/>
      <c r="H34" s="703"/>
      <c r="I34" s="704"/>
      <c r="J34" s="657"/>
      <c r="K34" s="658"/>
      <c r="L34" s="658"/>
      <c r="M34" s="658"/>
      <c r="N34" s="658"/>
      <c r="O34" s="658"/>
      <c r="P34" s="658"/>
      <c r="Q34" s="658"/>
      <c r="R34" s="658"/>
      <c r="S34" s="658"/>
      <c r="T34" s="658"/>
      <c r="U34" s="658"/>
      <c r="V34" s="658"/>
      <c r="W34" s="658"/>
      <c r="X34" s="658"/>
      <c r="Y34" s="658"/>
      <c r="Z34" s="658"/>
      <c r="AA34" s="659"/>
      <c r="AB34" s="442"/>
      <c r="AC34" s="460"/>
      <c r="AD34" s="646"/>
      <c r="AE34" s="646"/>
      <c r="AF34" s="646"/>
    </row>
    <row r="35" spans="1:32" ht="15" customHeight="1">
      <c r="A35" s="652"/>
      <c r="B35" s="645"/>
      <c r="C35" s="624"/>
      <c r="D35" s="435" t="s">
        <v>202</v>
      </c>
      <c r="E35" s="435"/>
      <c r="F35" s="435"/>
      <c r="G35" s="699" t="s">
        <v>365</v>
      </c>
      <c r="H35" s="700"/>
      <c r="I35" s="701"/>
      <c r="J35" s="495" t="s">
        <v>356</v>
      </c>
      <c r="K35" s="638"/>
      <c r="L35" s="638"/>
      <c r="M35" s="638"/>
      <c r="N35" s="638"/>
      <c r="O35" s="638"/>
      <c r="P35" s="638"/>
      <c r="Q35" s="638"/>
      <c r="R35" s="638"/>
      <c r="S35" s="638"/>
      <c r="T35" s="638"/>
      <c r="U35" s="638"/>
      <c r="V35" s="638"/>
      <c r="W35" s="638"/>
      <c r="X35" s="638"/>
      <c r="Y35" s="638"/>
      <c r="Z35" s="638"/>
      <c r="AA35" s="639"/>
      <c r="AB35" s="442" t="s">
        <v>146</v>
      </c>
      <c r="AC35" s="443" cm="1">
        <f t="array" ref="AC35">_xlfn.IFS(AND(G35="○",AC9&gt;=121),"1",AND(G35="○",AC9&gt;36),"0",AND(G35="○",AC9&lt;=35),"1",AND(G35="○",AC9&lt;=120),"0",AND(G35="×"),0,AND(G35="○・×"),0)</f>
        <v>0</v>
      </c>
      <c r="AD35" s="434"/>
      <c r="AE35" s="434"/>
      <c r="AF35" s="434"/>
    </row>
    <row r="36" spans="1:32" ht="15" customHeight="1">
      <c r="A36" s="652"/>
      <c r="B36" s="645"/>
      <c r="C36" s="624"/>
      <c r="D36" s="435"/>
      <c r="E36" s="435"/>
      <c r="F36" s="435"/>
      <c r="G36" s="702"/>
      <c r="H36" s="703"/>
      <c r="I36" s="704"/>
      <c r="J36" s="640"/>
      <c r="K36" s="641"/>
      <c r="L36" s="641"/>
      <c r="M36" s="641"/>
      <c r="N36" s="641"/>
      <c r="O36" s="641"/>
      <c r="P36" s="641"/>
      <c r="Q36" s="641"/>
      <c r="R36" s="641"/>
      <c r="S36" s="641"/>
      <c r="T36" s="641"/>
      <c r="U36" s="641"/>
      <c r="V36" s="641"/>
      <c r="W36" s="641"/>
      <c r="X36" s="641"/>
      <c r="Y36" s="641"/>
      <c r="Z36" s="641"/>
      <c r="AA36" s="642"/>
      <c r="AB36" s="442"/>
      <c r="AC36" s="444"/>
      <c r="AD36" s="434"/>
      <c r="AE36" s="434"/>
      <c r="AF36" s="434"/>
    </row>
    <row r="37" spans="1:32" ht="15" customHeight="1">
      <c r="A37" s="652"/>
      <c r="B37" s="645"/>
      <c r="C37" s="624"/>
      <c r="D37" s="435" t="s">
        <v>349</v>
      </c>
      <c r="E37" s="435"/>
      <c r="F37" s="435"/>
      <c r="G37" s="705" t="s">
        <v>365</v>
      </c>
      <c r="H37" s="700"/>
      <c r="I37" s="701"/>
      <c r="J37" s="495" t="s">
        <v>358</v>
      </c>
      <c r="K37" s="496"/>
      <c r="L37" s="496"/>
      <c r="M37" s="496"/>
      <c r="N37" s="496"/>
      <c r="O37" s="496"/>
      <c r="P37" s="496"/>
      <c r="Q37" s="496"/>
      <c r="R37" s="496"/>
      <c r="S37" s="496"/>
      <c r="T37" s="496"/>
      <c r="U37" s="496"/>
      <c r="V37" s="496"/>
      <c r="W37" s="496"/>
      <c r="X37" s="496"/>
      <c r="Y37" s="496"/>
      <c r="Z37" s="496"/>
      <c r="AA37" s="497"/>
      <c r="AB37" s="442" t="s">
        <v>191</v>
      </c>
      <c r="AC37" s="629" cm="1">
        <f t="array" ref="AC37">_xlfn.IFS(AND(G37="○",AC9&lt;36),0,AND(G37="○",AC9&gt;300),0,AND(G37="○",AC9&gt;=36),1,AND(G37="○",AC9&lt;=300),1,AND(G37="×"),0,AND(G37="○・×"),0)</f>
        <v>0</v>
      </c>
      <c r="AD37" s="631" t="s">
        <v>289</v>
      </c>
      <c r="AE37" s="632"/>
      <c r="AF37" s="632"/>
    </row>
    <row r="38" spans="1:32" ht="15" customHeight="1">
      <c r="A38" s="652"/>
      <c r="B38" s="645"/>
      <c r="C38" s="624"/>
      <c r="D38" s="435"/>
      <c r="E38" s="435"/>
      <c r="F38" s="435"/>
      <c r="G38" s="706"/>
      <c r="H38" s="707"/>
      <c r="I38" s="708"/>
      <c r="J38" s="498"/>
      <c r="K38" s="499"/>
      <c r="L38" s="499"/>
      <c r="M38" s="499"/>
      <c r="N38" s="499"/>
      <c r="O38" s="499"/>
      <c r="P38" s="499"/>
      <c r="Q38" s="499"/>
      <c r="R38" s="499"/>
      <c r="S38" s="499"/>
      <c r="T38" s="499"/>
      <c r="U38" s="499"/>
      <c r="V38" s="499"/>
      <c r="W38" s="499"/>
      <c r="X38" s="499"/>
      <c r="Y38" s="499"/>
      <c r="Z38" s="500"/>
      <c r="AA38" s="501"/>
      <c r="AB38" s="442"/>
      <c r="AC38" s="630"/>
      <c r="AD38" s="632"/>
      <c r="AE38" s="632"/>
      <c r="AF38" s="632"/>
    </row>
    <row r="39" spans="1:32" ht="15" customHeight="1">
      <c r="A39" s="652"/>
      <c r="B39" s="645"/>
      <c r="C39" s="624"/>
      <c r="D39" s="435"/>
      <c r="E39" s="435"/>
      <c r="F39" s="435"/>
      <c r="G39" s="709"/>
      <c r="H39" s="703"/>
      <c r="I39" s="704"/>
      <c r="J39" s="502"/>
      <c r="K39" s="503"/>
      <c r="L39" s="503"/>
      <c r="M39" s="503"/>
      <c r="N39" s="503"/>
      <c r="O39" s="503"/>
      <c r="P39" s="503"/>
      <c r="Q39" s="503"/>
      <c r="R39" s="503"/>
      <c r="S39" s="503"/>
      <c r="T39" s="503"/>
      <c r="U39" s="503"/>
      <c r="V39" s="503"/>
      <c r="W39" s="503"/>
      <c r="X39" s="503"/>
      <c r="Y39" s="503"/>
      <c r="Z39" s="503"/>
      <c r="AA39" s="504"/>
      <c r="AB39" s="442"/>
      <c r="AC39" s="444"/>
      <c r="AD39" s="632"/>
      <c r="AE39" s="632"/>
      <c r="AF39" s="632"/>
    </row>
    <row r="40" spans="1:32" ht="15" customHeight="1">
      <c r="A40" s="652"/>
      <c r="B40" s="557"/>
      <c r="C40" s="557"/>
      <c r="D40" s="435" t="s">
        <v>338</v>
      </c>
      <c r="E40" s="435"/>
      <c r="F40" s="435"/>
      <c r="G40" s="699" t="s">
        <v>365</v>
      </c>
      <c r="H40" s="700"/>
      <c r="I40" s="701"/>
      <c r="J40" s="647" t="s">
        <v>339</v>
      </c>
      <c r="K40" s="638"/>
      <c r="L40" s="638"/>
      <c r="M40" s="638"/>
      <c r="N40" s="638"/>
      <c r="O40" s="638"/>
      <c r="P40" s="638"/>
      <c r="Q40" s="638"/>
      <c r="R40" s="638"/>
      <c r="S40" s="638"/>
      <c r="T40" s="638"/>
      <c r="U40" s="638"/>
      <c r="V40" s="638"/>
      <c r="W40" s="638"/>
      <c r="X40" s="638"/>
      <c r="Y40" s="638"/>
      <c r="Z40" s="638"/>
      <c r="AA40" s="639"/>
      <c r="AB40" s="442" t="s">
        <v>351</v>
      </c>
      <c r="AC40" s="432" cm="1">
        <f t="array" ref="AC40">_xlfn.IFS(G40="○",1,G40="×",0,G40="○・×",0)</f>
        <v>0</v>
      </c>
      <c r="AD40" s="434"/>
      <c r="AE40" s="434"/>
      <c r="AF40" s="434"/>
    </row>
    <row r="41" spans="1:32" ht="15" customHeight="1">
      <c r="A41" s="652"/>
      <c r="B41" s="557"/>
      <c r="C41" s="557"/>
      <c r="D41" s="435"/>
      <c r="E41" s="435"/>
      <c r="F41" s="435"/>
      <c r="G41" s="702"/>
      <c r="H41" s="703"/>
      <c r="I41" s="704"/>
      <c r="J41" s="640"/>
      <c r="K41" s="641"/>
      <c r="L41" s="641"/>
      <c r="M41" s="641"/>
      <c r="N41" s="641"/>
      <c r="O41" s="641"/>
      <c r="P41" s="641"/>
      <c r="Q41" s="641"/>
      <c r="R41" s="641"/>
      <c r="S41" s="641"/>
      <c r="T41" s="641"/>
      <c r="U41" s="641"/>
      <c r="V41" s="641"/>
      <c r="W41" s="641"/>
      <c r="X41" s="641"/>
      <c r="Y41" s="641"/>
      <c r="Z41" s="641"/>
      <c r="AA41" s="642"/>
      <c r="AB41" s="442"/>
      <c r="AC41" s="433"/>
      <c r="AD41" s="434"/>
      <c r="AE41" s="434"/>
      <c r="AF41" s="434"/>
    </row>
    <row r="42" spans="1:32" ht="15" customHeight="1">
      <c r="A42" s="652"/>
      <c r="B42" s="557"/>
      <c r="C42" s="557"/>
      <c r="D42" s="435" t="s">
        <v>350</v>
      </c>
      <c r="E42" s="435"/>
      <c r="F42" s="435"/>
      <c r="G42" s="699" t="s">
        <v>365</v>
      </c>
      <c r="H42" s="700"/>
      <c r="I42" s="701"/>
      <c r="J42" s="495" t="s">
        <v>357</v>
      </c>
      <c r="K42" s="638"/>
      <c r="L42" s="638"/>
      <c r="M42" s="638"/>
      <c r="N42" s="638"/>
      <c r="O42" s="638"/>
      <c r="P42" s="638"/>
      <c r="Q42" s="638"/>
      <c r="R42" s="638"/>
      <c r="S42" s="638"/>
      <c r="T42" s="638"/>
      <c r="U42" s="638"/>
      <c r="V42" s="638"/>
      <c r="W42" s="638"/>
      <c r="X42" s="638"/>
      <c r="Y42" s="638"/>
      <c r="Z42" s="638"/>
      <c r="AA42" s="639"/>
      <c r="AB42" s="442" t="s">
        <v>352</v>
      </c>
      <c r="AC42" s="443" cm="1">
        <f t="array" ref="AC42">_xlfn.IFS(AND(G42="○",AC9&lt;1),"0",AND(G42="○",AC9&lt;271),"0",AND(G42="○",AC9&gt;=271),"1",AND(G42="×"),0,AND(G40="○・×"),0)</f>
        <v>0</v>
      </c>
      <c r="AD42" s="434"/>
      <c r="AE42" s="434"/>
      <c r="AF42" s="434"/>
    </row>
    <row r="43" spans="1:32" ht="15" customHeight="1">
      <c r="A43" s="652"/>
      <c r="B43" s="644"/>
      <c r="C43" s="644"/>
      <c r="D43" s="435"/>
      <c r="E43" s="435"/>
      <c r="F43" s="435"/>
      <c r="G43" s="702"/>
      <c r="H43" s="703"/>
      <c r="I43" s="704"/>
      <c r="J43" s="640"/>
      <c r="K43" s="641"/>
      <c r="L43" s="641"/>
      <c r="M43" s="641"/>
      <c r="N43" s="641"/>
      <c r="O43" s="641"/>
      <c r="P43" s="641"/>
      <c r="Q43" s="641"/>
      <c r="R43" s="641"/>
      <c r="S43" s="641"/>
      <c r="T43" s="641"/>
      <c r="U43" s="641"/>
      <c r="V43" s="641"/>
      <c r="W43" s="641"/>
      <c r="X43" s="641"/>
      <c r="Y43" s="641"/>
      <c r="Z43" s="641"/>
      <c r="AA43" s="642"/>
      <c r="AB43" s="442"/>
      <c r="AC43" s="444"/>
      <c r="AD43" s="434"/>
      <c r="AE43" s="434"/>
      <c r="AF43" s="434"/>
    </row>
    <row r="44" spans="1:32" s="58" customFormat="1" ht="15" customHeight="1">
      <c r="A44" s="652"/>
      <c r="B44" s="623" t="s">
        <v>329</v>
      </c>
      <c r="C44" s="471"/>
      <c r="D44" s="472"/>
      <c r="E44" s="472"/>
      <c r="F44" s="472"/>
      <c r="G44" s="472"/>
      <c r="H44" s="472"/>
      <c r="I44" s="473"/>
      <c r="J44" s="523" t="s">
        <v>166</v>
      </c>
      <c r="K44" s="524"/>
      <c r="L44" s="524"/>
      <c r="M44" s="524"/>
      <c r="N44" s="524"/>
      <c r="O44" s="525"/>
      <c r="P44" s="523" t="s">
        <v>167</v>
      </c>
      <c r="Q44" s="529"/>
      <c r="R44" s="529"/>
      <c r="S44" s="529"/>
      <c r="T44" s="529"/>
      <c r="U44" s="530"/>
      <c r="V44" s="523" t="s">
        <v>229</v>
      </c>
      <c r="W44" s="529"/>
      <c r="X44" s="529"/>
      <c r="Y44" s="529"/>
      <c r="Z44" s="529"/>
      <c r="AA44" s="530"/>
      <c r="AB44" s="523" t="s">
        <v>287</v>
      </c>
      <c r="AC44" s="626"/>
      <c r="AD44" s="626"/>
      <c r="AE44" s="626"/>
      <c r="AF44" s="627"/>
    </row>
    <row r="45" spans="1:32" s="58" customFormat="1" ht="15" customHeight="1">
      <c r="A45" s="652"/>
      <c r="B45" s="624"/>
      <c r="C45" s="474"/>
      <c r="D45" s="475"/>
      <c r="E45" s="475"/>
      <c r="F45" s="475"/>
      <c r="G45" s="475"/>
      <c r="H45" s="475"/>
      <c r="I45" s="476"/>
      <c r="J45" s="523" t="s">
        <v>156</v>
      </c>
      <c r="K45" s="524"/>
      <c r="L45" s="525"/>
      <c r="M45" s="526" t="s">
        <v>157</v>
      </c>
      <c r="N45" s="527"/>
      <c r="O45" s="528"/>
      <c r="P45" s="523" t="s">
        <v>156</v>
      </c>
      <c r="Q45" s="529"/>
      <c r="R45" s="530"/>
      <c r="S45" s="526" t="s">
        <v>157</v>
      </c>
      <c r="T45" s="527"/>
      <c r="U45" s="528"/>
      <c r="V45" s="523" t="s">
        <v>156</v>
      </c>
      <c r="W45" s="529"/>
      <c r="X45" s="530"/>
      <c r="Y45" s="526" t="s">
        <v>157</v>
      </c>
      <c r="Z45" s="527"/>
      <c r="AA45" s="528"/>
      <c r="AB45" s="628"/>
      <c r="AC45" s="626"/>
      <c r="AD45" s="626"/>
      <c r="AE45" s="626"/>
      <c r="AF45" s="627"/>
    </row>
    <row r="46" spans="1:32" ht="15" customHeight="1">
      <c r="A46" s="652"/>
      <c r="B46" s="624"/>
      <c r="C46" s="477"/>
      <c r="D46" s="478"/>
      <c r="E46" s="478"/>
      <c r="F46" s="478"/>
      <c r="G46" s="478"/>
      <c r="H46" s="478"/>
      <c r="I46" s="479"/>
      <c r="J46" s="486">
        <f>ROUND(AF21+AC25+AC37,0)</f>
        <v>1</v>
      </c>
      <c r="K46" s="487"/>
      <c r="L46" s="488"/>
      <c r="M46" s="486">
        <f>AC35+AC40+AC42</f>
        <v>0</v>
      </c>
      <c r="N46" s="505"/>
      <c r="O46" s="506"/>
      <c r="P46" s="722"/>
      <c r="Q46" s="723"/>
      <c r="R46" s="724"/>
      <c r="S46" s="731"/>
      <c r="T46" s="732"/>
      <c r="U46" s="733"/>
      <c r="V46" s="486">
        <f>P46-J46</f>
        <v>-1</v>
      </c>
      <c r="W46" s="505"/>
      <c r="X46" s="506"/>
      <c r="Y46" s="486">
        <f>S46-M46</f>
        <v>0</v>
      </c>
      <c r="Z46" s="505"/>
      <c r="AA46" s="506"/>
      <c r="AB46" s="710"/>
      <c r="AC46" s="711"/>
      <c r="AD46" s="711"/>
      <c r="AE46" s="711"/>
      <c r="AF46" s="712"/>
    </row>
    <row r="47" spans="1:32" ht="15" customHeight="1">
      <c r="A47" s="652"/>
      <c r="B47" s="624"/>
      <c r="C47" s="480"/>
      <c r="D47" s="481"/>
      <c r="E47" s="481"/>
      <c r="F47" s="481"/>
      <c r="G47" s="481"/>
      <c r="H47" s="481"/>
      <c r="I47" s="482"/>
      <c r="J47" s="489"/>
      <c r="K47" s="490"/>
      <c r="L47" s="491"/>
      <c r="M47" s="507"/>
      <c r="N47" s="508"/>
      <c r="O47" s="509"/>
      <c r="P47" s="725"/>
      <c r="Q47" s="726"/>
      <c r="R47" s="727"/>
      <c r="S47" s="734"/>
      <c r="T47" s="735"/>
      <c r="U47" s="736"/>
      <c r="V47" s="507"/>
      <c r="W47" s="508"/>
      <c r="X47" s="509"/>
      <c r="Y47" s="507"/>
      <c r="Z47" s="508"/>
      <c r="AA47" s="509"/>
      <c r="AB47" s="713"/>
      <c r="AC47" s="714"/>
      <c r="AD47" s="714"/>
      <c r="AE47" s="714"/>
      <c r="AF47" s="715"/>
    </row>
    <row r="48" spans="1:32" ht="15" customHeight="1">
      <c r="A48" s="652"/>
      <c r="B48" s="624"/>
      <c r="C48" s="480"/>
      <c r="D48" s="481"/>
      <c r="E48" s="481"/>
      <c r="F48" s="481"/>
      <c r="G48" s="481"/>
      <c r="H48" s="481"/>
      <c r="I48" s="482"/>
      <c r="J48" s="489"/>
      <c r="K48" s="490"/>
      <c r="L48" s="491"/>
      <c r="M48" s="507"/>
      <c r="N48" s="508"/>
      <c r="O48" s="509"/>
      <c r="P48" s="725"/>
      <c r="Q48" s="726"/>
      <c r="R48" s="727"/>
      <c r="S48" s="734"/>
      <c r="T48" s="735"/>
      <c r="U48" s="736"/>
      <c r="V48" s="507"/>
      <c r="W48" s="508"/>
      <c r="X48" s="509"/>
      <c r="Y48" s="507"/>
      <c r="Z48" s="508"/>
      <c r="AA48" s="509"/>
      <c r="AB48" s="716"/>
      <c r="AC48" s="714"/>
      <c r="AD48" s="714"/>
      <c r="AE48" s="714"/>
      <c r="AF48" s="715"/>
    </row>
    <row r="49" spans="1:32" ht="15" customHeight="1">
      <c r="A49" s="653"/>
      <c r="B49" s="625"/>
      <c r="C49" s="483"/>
      <c r="D49" s="484"/>
      <c r="E49" s="484"/>
      <c r="F49" s="484"/>
      <c r="G49" s="484"/>
      <c r="H49" s="484"/>
      <c r="I49" s="485"/>
      <c r="J49" s="492"/>
      <c r="K49" s="493"/>
      <c r="L49" s="494"/>
      <c r="M49" s="510"/>
      <c r="N49" s="511"/>
      <c r="O49" s="512"/>
      <c r="P49" s="728"/>
      <c r="Q49" s="729"/>
      <c r="R49" s="730"/>
      <c r="S49" s="737"/>
      <c r="T49" s="738"/>
      <c r="U49" s="739"/>
      <c r="V49" s="510"/>
      <c r="W49" s="511"/>
      <c r="X49" s="512"/>
      <c r="Y49" s="510"/>
      <c r="Z49" s="511"/>
      <c r="AA49" s="512"/>
      <c r="AB49" s="717"/>
      <c r="AC49" s="718"/>
      <c r="AD49" s="718"/>
      <c r="AE49" s="718"/>
      <c r="AF49" s="719"/>
    </row>
    <row r="50" spans="1:32" ht="15" customHeight="1">
      <c r="A50" s="47" t="s">
        <v>288</v>
      </c>
    </row>
    <row r="51" spans="1:32" ht="8.1" customHeight="1"/>
    <row r="52" spans="1:32" ht="18" hidden="1" customHeight="1">
      <c r="Q52" s="48"/>
      <c r="T52" s="48" t="s">
        <v>238</v>
      </c>
      <c r="W52" s="48"/>
      <c r="X52" s="48"/>
      <c r="Y52" s="48"/>
      <c r="AE52" s="720" t="s">
        <v>160</v>
      </c>
      <c r="AF52" s="721" t="s">
        <v>31</v>
      </c>
    </row>
    <row r="53" spans="1:32" ht="8.1" customHeight="1"/>
  </sheetData>
  <sheetProtection algorithmName="SHA-512" hashValue="Op3LFBezgHoedPhx9UYzqlvJdR1l0HP7Qg3WRvRZoJ97/AzqfECrMRIDGA9HI4w9Jb2c6dbA0OkZYDNfk78+Lw==" saltValue="47Nupyc0Zt43q/+LjzfkLA==" spinCount="100000" sheet="1" objects="1" scenarios="1"/>
  <mergeCells count="151">
    <mergeCell ref="C19:C24"/>
    <mergeCell ref="C6:C13"/>
    <mergeCell ref="C15:C16"/>
    <mergeCell ref="AB46:AF49"/>
    <mergeCell ref="AE52:AF52"/>
    <mergeCell ref="V45:X45"/>
    <mergeCell ref="Y45:AA45"/>
    <mergeCell ref="AB42:AB43"/>
    <mergeCell ref="AC42:AC43"/>
    <mergeCell ref="AD42:AF43"/>
    <mergeCell ref="D40:F41"/>
    <mergeCell ref="G40:I41"/>
    <mergeCell ref="J40:AA41"/>
    <mergeCell ref="AB40:AB41"/>
    <mergeCell ref="AC40:AC41"/>
    <mergeCell ref="AD40:AF41"/>
    <mergeCell ref="C46:I49"/>
    <mergeCell ref="J46:L49"/>
    <mergeCell ref="M46:O49"/>
    <mergeCell ref="P46:R49"/>
    <mergeCell ref="S46:U49"/>
    <mergeCell ref="V46:X49"/>
    <mergeCell ref="Y46:AA49"/>
    <mergeCell ref="AB44:AF45"/>
    <mergeCell ref="J45:L45"/>
    <mergeCell ref="M45:O45"/>
    <mergeCell ref="P45:R45"/>
    <mergeCell ref="S45:U45"/>
    <mergeCell ref="AB37:AB39"/>
    <mergeCell ref="AC37:AC39"/>
    <mergeCell ref="AD37:AF39"/>
    <mergeCell ref="D35:F36"/>
    <mergeCell ref="G35:I36"/>
    <mergeCell ref="J35:AA36"/>
    <mergeCell ref="AB35:AB36"/>
    <mergeCell ref="AC35:AC36"/>
    <mergeCell ref="AD35:AF36"/>
    <mergeCell ref="AB25:AB28"/>
    <mergeCell ref="AC25:AC28"/>
    <mergeCell ref="AD25:AF28"/>
    <mergeCell ref="C29:C43"/>
    <mergeCell ref="D29:F30"/>
    <mergeCell ref="G29:I30"/>
    <mergeCell ref="J29:AA30"/>
    <mergeCell ref="AB29:AB30"/>
    <mergeCell ref="D33:F34"/>
    <mergeCell ref="G33:I34"/>
    <mergeCell ref="J33:AA34"/>
    <mergeCell ref="AB33:AB34"/>
    <mergeCell ref="AC33:AC34"/>
    <mergeCell ref="AD33:AF34"/>
    <mergeCell ref="AC29:AC30"/>
    <mergeCell ref="AD29:AF30"/>
    <mergeCell ref="D31:F32"/>
    <mergeCell ref="G31:I32"/>
    <mergeCell ref="J31:AA32"/>
    <mergeCell ref="AB31:AB32"/>
    <mergeCell ref="AC31:AC32"/>
    <mergeCell ref="AD31:AF32"/>
    <mergeCell ref="D37:F39"/>
    <mergeCell ref="G37:I39"/>
    <mergeCell ref="P18:R18"/>
    <mergeCell ref="W18:Z18"/>
    <mergeCell ref="AD18:AE18"/>
    <mergeCell ref="D19:F21"/>
    <mergeCell ref="H19:H20"/>
    <mergeCell ref="K19:K20"/>
    <mergeCell ref="N19:N20"/>
    <mergeCell ref="Q19:Q20"/>
    <mergeCell ref="T19:T20"/>
    <mergeCell ref="W19:W20"/>
    <mergeCell ref="Z19:Z20"/>
    <mergeCell ref="AD19:AF20"/>
    <mergeCell ref="AD21:AE21"/>
    <mergeCell ref="D22:F24"/>
    <mergeCell ref="W22:Z22"/>
    <mergeCell ref="AD22:AF24"/>
    <mergeCell ref="W23:Z23"/>
    <mergeCell ref="W24:Z24"/>
    <mergeCell ref="M15:O17"/>
    <mergeCell ref="Q15:Q17"/>
    <mergeCell ref="T15:T17"/>
    <mergeCell ref="AD9:AF9"/>
    <mergeCell ref="W10:Z10"/>
    <mergeCell ref="AD10:AE10"/>
    <mergeCell ref="W11:Z11"/>
    <mergeCell ref="AD11:AE11"/>
    <mergeCell ref="D12:F14"/>
    <mergeCell ref="G12:I13"/>
    <mergeCell ref="J12:L13"/>
    <mergeCell ref="M12:O13"/>
    <mergeCell ref="W12:Z12"/>
    <mergeCell ref="W15:W17"/>
    <mergeCell ref="Z15:Z17"/>
    <mergeCell ref="AB15:AB16"/>
    <mergeCell ref="AC15:AC16"/>
    <mergeCell ref="AD15:AF15"/>
    <mergeCell ref="AD16:AE16"/>
    <mergeCell ref="AD17:AE17"/>
    <mergeCell ref="W13:Z13"/>
    <mergeCell ref="AD13:AE13"/>
    <mergeCell ref="W14:Z14"/>
    <mergeCell ref="AD14:AE14"/>
    <mergeCell ref="AC6:AC8"/>
    <mergeCell ref="AD6:AF6"/>
    <mergeCell ref="AD7:AE7"/>
    <mergeCell ref="AD8:AE8"/>
    <mergeCell ref="AB6:AB8"/>
    <mergeCell ref="G9:I10"/>
    <mergeCell ref="J9:L10"/>
    <mergeCell ref="M9:O10"/>
    <mergeCell ref="W9:Z9"/>
    <mergeCell ref="M6:O8"/>
    <mergeCell ref="T6:T8"/>
    <mergeCell ref="W6:W8"/>
    <mergeCell ref="Z6:Z8"/>
    <mergeCell ref="Q6:Q8"/>
    <mergeCell ref="A6:A49"/>
    <mergeCell ref="B6:B24"/>
    <mergeCell ref="D6:F8"/>
    <mergeCell ref="G6:I8"/>
    <mergeCell ref="J6:L8"/>
    <mergeCell ref="D18:F18"/>
    <mergeCell ref="B25:B43"/>
    <mergeCell ref="C25:C28"/>
    <mergeCell ref="D25:F28"/>
    <mergeCell ref="D15:F17"/>
    <mergeCell ref="G15:I17"/>
    <mergeCell ref="J15:L17"/>
    <mergeCell ref="G25:I28"/>
    <mergeCell ref="J25:AA28"/>
    <mergeCell ref="J37:AA39"/>
    <mergeCell ref="D42:F43"/>
    <mergeCell ref="G42:I43"/>
    <mergeCell ref="J42:AA43"/>
    <mergeCell ref="B44:B49"/>
    <mergeCell ref="C44:I45"/>
    <mergeCell ref="J44:O44"/>
    <mergeCell ref="P44:U44"/>
    <mergeCell ref="V44:AA44"/>
    <mergeCell ref="D9:F11"/>
    <mergeCell ref="A3:F4"/>
    <mergeCell ref="W3:Z3"/>
    <mergeCell ref="AB3:AC4"/>
    <mergeCell ref="AD3:AF4"/>
    <mergeCell ref="J4:L4"/>
    <mergeCell ref="D5:F5"/>
    <mergeCell ref="G5:I5"/>
    <mergeCell ref="J5:L5"/>
    <mergeCell ref="M5:O5"/>
    <mergeCell ref="AD5:AE5"/>
  </mergeCells>
  <phoneticPr fontId="3"/>
  <conditionalFormatting sqref="S50">
    <cfRule type="cellIs" dxfId="9" priority="1" operator="lessThan">
      <formula>0</formula>
    </cfRule>
    <cfRule type="cellIs" priority="2" operator="equal">
      <formula>-0.5</formula>
    </cfRule>
  </conditionalFormatting>
  <conditionalFormatting sqref="V46 Y46">
    <cfRule type="cellIs" dxfId="8" priority="3" operator="lessThan">
      <formula>0</formula>
    </cfRule>
    <cfRule type="cellIs" priority="4" operator="equal">
      <formula>-0.5</formula>
    </cfRule>
  </conditionalFormatting>
  <dataValidations count="1">
    <dataValidation type="list" allowBlank="1" showInputMessage="1" showErrorMessage="1" sqref="AE52:AF52 G25 G42 G29 G31 G33 G37:G40 G35" xr:uid="{57ACC619-AC89-453E-8835-822FA09CAC13}">
      <formula1>"○・×,○,×"</formula1>
    </dataValidation>
  </dataValidations>
  <pageMargins left="0.70866141732283472" right="0.70866141732283472" top="0.74803149606299213" bottom="0.35433070866141736" header="0.31496062992125984" footer="0.31496062992125984"/>
  <pageSetup paperSize="9" scale="73" orientation="landscape" horizontalDpi="300" verticalDpi="300" r:id="rId1"/>
  <headerFooter>
    <oddFooter>&amp;A</oddFooter>
  </headerFooter>
  <ignoredErrors>
    <ignoredError sqref="G15:O17" evalError="1"/>
  </ignoredError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C6535-B8A0-4963-B640-7EBF9C28A756}">
  <sheetPr codeName="Sheet19"/>
  <dimension ref="A1:V30"/>
  <sheetViews>
    <sheetView showGridLines="0" view="pageBreakPreview" zoomScale="80" zoomScaleNormal="100" zoomScaleSheetLayoutView="80" workbookViewId="0"/>
  </sheetViews>
  <sheetFormatPr defaultColWidth="9" defaultRowHeight="12.6"/>
  <cols>
    <col min="1" max="1" width="9" style="47"/>
    <col min="2" max="3" width="4.19921875" style="47" customWidth="1"/>
    <col min="4" max="12" width="9" style="47"/>
    <col min="13" max="13" width="4.59765625" style="47" customWidth="1"/>
    <col min="14" max="19" width="7.19921875" style="47" customWidth="1"/>
    <col min="20" max="21" width="5.09765625" style="47" customWidth="1"/>
    <col min="22" max="22" width="9.3984375" style="47" customWidth="1"/>
    <col min="23" max="16384" width="9" style="47"/>
  </cols>
  <sheetData>
    <row r="1" spans="1:22" s="48" customFormat="1" ht="23.1" customHeight="1">
      <c r="A1" s="48" t="s">
        <v>310</v>
      </c>
    </row>
    <row r="2" spans="1:22" s="48" customFormat="1" ht="15" customHeight="1">
      <c r="D2" s="760" t="s">
        <v>169</v>
      </c>
      <c r="E2" s="761"/>
      <c r="F2" s="762"/>
      <c r="G2" s="766" t="s">
        <v>170</v>
      </c>
      <c r="H2" s="760" t="s">
        <v>179</v>
      </c>
      <c r="I2" s="761"/>
      <c r="J2" s="761"/>
      <c r="K2" s="761"/>
      <c r="L2" s="762"/>
      <c r="M2" s="768"/>
      <c r="N2" s="769" t="s">
        <v>231</v>
      </c>
      <c r="O2" s="770"/>
      <c r="P2" s="769" t="s">
        <v>232</v>
      </c>
      <c r="Q2" s="770"/>
      <c r="R2" s="769" t="s">
        <v>230</v>
      </c>
      <c r="S2" s="770"/>
      <c r="T2" s="760" t="s">
        <v>168</v>
      </c>
      <c r="U2" s="761"/>
      <c r="V2" s="762"/>
    </row>
    <row r="3" spans="1:22" s="48" customFormat="1" ht="15" customHeight="1">
      <c r="D3" s="763"/>
      <c r="E3" s="764"/>
      <c r="F3" s="765"/>
      <c r="G3" s="767"/>
      <c r="H3" s="763"/>
      <c r="I3" s="764"/>
      <c r="J3" s="764"/>
      <c r="K3" s="764"/>
      <c r="L3" s="765"/>
      <c r="M3" s="621"/>
      <c r="N3" s="56" t="s">
        <v>156</v>
      </c>
      <c r="O3" s="56" t="s">
        <v>157</v>
      </c>
      <c r="P3" s="56" t="s">
        <v>156</v>
      </c>
      <c r="Q3" s="56" t="s">
        <v>157</v>
      </c>
      <c r="R3" s="57" t="s">
        <v>233</v>
      </c>
      <c r="S3" s="57" t="s">
        <v>234</v>
      </c>
      <c r="T3" s="763"/>
      <c r="U3" s="764"/>
      <c r="V3" s="765"/>
    </row>
    <row r="4" spans="1:22" ht="15" customHeight="1">
      <c r="A4" s="831" t="s">
        <v>374</v>
      </c>
      <c r="B4" s="828" t="s">
        <v>394</v>
      </c>
      <c r="C4" s="828" t="s">
        <v>158</v>
      </c>
      <c r="D4" s="774" t="s">
        <v>340</v>
      </c>
      <c r="E4" s="774"/>
      <c r="F4" s="774"/>
      <c r="G4" s="775" t="s">
        <v>31</v>
      </c>
      <c r="H4" s="774" t="s">
        <v>384</v>
      </c>
      <c r="I4" s="776"/>
      <c r="J4" s="776"/>
      <c r="K4" s="776"/>
      <c r="L4" s="776"/>
      <c r="M4" s="777" t="s">
        <v>188</v>
      </c>
      <c r="N4" s="779" cm="1">
        <f t="array" ref="N4">_xlfn.IFS(G4="○",1,G4="×",0,G4="○・×",0)</f>
        <v>1</v>
      </c>
      <c r="O4" s="794">
        <v>0</v>
      </c>
      <c r="P4" s="741"/>
      <c r="Q4" s="741"/>
      <c r="R4" s="771">
        <f>P4-N4</f>
        <v>-1</v>
      </c>
      <c r="S4" s="771">
        <f>Q4-O4</f>
        <v>0</v>
      </c>
      <c r="T4" s="751"/>
      <c r="U4" s="752"/>
      <c r="V4" s="753"/>
    </row>
    <row r="5" spans="1:22" ht="15" customHeight="1">
      <c r="A5" s="832"/>
      <c r="B5" s="829"/>
      <c r="C5" s="829"/>
      <c r="D5" s="774"/>
      <c r="E5" s="774"/>
      <c r="F5" s="774"/>
      <c r="G5" s="775"/>
      <c r="H5" s="776"/>
      <c r="I5" s="776"/>
      <c r="J5" s="776"/>
      <c r="K5" s="776"/>
      <c r="L5" s="776"/>
      <c r="M5" s="778"/>
      <c r="N5" s="780"/>
      <c r="O5" s="795"/>
      <c r="P5" s="744"/>
      <c r="Q5" s="743"/>
      <c r="R5" s="772"/>
      <c r="S5" s="773"/>
      <c r="T5" s="757"/>
      <c r="U5" s="758"/>
      <c r="V5" s="759"/>
    </row>
    <row r="6" spans="1:22" ht="15" customHeight="1">
      <c r="A6" s="832"/>
      <c r="B6" s="829"/>
      <c r="C6" s="829"/>
      <c r="D6" s="774" t="s">
        <v>341</v>
      </c>
      <c r="E6" s="774"/>
      <c r="F6" s="774"/>
      <c r="G6" s="821" t="s">
        <v>160</v>
      </c>
      <c r="H6" s="774" t="s">
        <v>386</v>
      </c>
      <c r="I6" s="776"/>
      <c r="J6" s="776"/>
      <c r="K6" s="776"/>
      <c r="L6" s="776"/>
      <c r="M6" s="777" t="s">
        <v>189</v>
      </c>
      <c r="N6" s="788" cm="1">
        <f t="array" ref="N6">_xlfn.IFS(G6="○",1,G6="施設長等が兼務",0,G6="事務業務委託",0,G6="×",0,G6="○・×",0)</f>
        <v>0</v>
      </c>
      <c r="O6" s="789"/>
      <c r="P6" s="741"/>
      <c r="Q6" s="741"/>
      <c r="R6" s="745">
        <f>SUM(P6:Q8)-N6</f>
        <v>0</v>
      </c>
      <c r="S6" s="746"/>
      <c r="T6" s="751" t="s">
        <v>237</v>
      </c>
      <c r="U6" s="752"/>
      <c r="V6" s="753"/>
    </row>
    <row r="7" spans="1:22" ht="15" customHeight="1">
      <c r="A7" s="832"/>
      <c r="B7" s="829"/>
      <c r="C7" s="829"/>
      <c r="D7" s="774"/>
      <c r="E7" s="774"/>
      <c r="F7" s="774"/>
      <c r="G7" s="821"/>
      <c r="H7" s="774"/>
      <c r="I7" s="776"/>
      <c r="J7" s="776"/>
      <c r="K7" s="776"/>
      <c r="L7" s="776"/>
      <c r="M7" s="833"/>
      <c r="N7" s="790"/>
      <c r="O7" s="791"/>
      <c r="P7" s="742"/>
      <c r="Q7" s="742"/>
      <c r="R7" s="747"/>
      <c r="S7" s="748"/>
      <c r="T7" s="754"/>
      <c r="U7" s="755"/>
      <c r="V7" s="756"/>
    </row>
    <row r="8" spans="1:22" ht="15" customHeight="1">
      <c r="A8" s="832"/>
      <c r="B8" s="829"/>
      <c r="C8" s="829"/>
      <c r="D8" s="774"/>
      <c r="E8" s="774"/>
      <c r="F8" s="774"/>
      <c r="G8" s="821"/>
      <c r="H8" s="776"/>
      <c r="I8" s="776"/>
      <c r="J8" s="776"/>
      <c r="K8" s="776"/>
      <c r="L8" s="776"/>
      <c r="M8" s="778"/>
      <c r="N8" s="792"/>
      <c r="O8" s="793"/>
      <c r="P8" s="743"/>
      <c r="Q8" s="744"/>
      <c r="R8" s="749"/>
      <c r="S8" s="750"/>
      <c r="T8" s="757"/>
      <c r="U8" s="758"/>
      <c r="V8" s="759"/>
    </row>
    <row r="9" spans="1:22" ht="15" customHeight="1">
      <c r="A9" s="429"/>
      <c r="B9" s="830"/>
      <c r="C9" s="830"/>
      <c r="D9" s="774" t="s">
        <v>163</v>
      </c>
      <c r="E9" s="774"/>
      <c r="F9" s="774"/>
      <c r="G9" s="821" t="s">
        <v>160</v>
      </c>
      <c r="H9" s="774" t="s">
        <v>383</v>
      </c>
      <c r="I9" s="776"/>
      <c r="J9" s="776"/>
      <c r="K9" s="776"/>
      <c r="L9" s="776"/>
      <c r="M9" s="777" t="s">
        <v>190</v>
      </c>
      <c r="N9" s="788" cm="1">
        <f t="array" ref="N9">_xlfn.IFS(G9="○",1,G9="施設長等が兼務",0,G9="事務業務委託",0,G9="×",0,G9="○・×",0)</f>
        <v>0</v>
      </c>
      <c r="O9" s="789"/>
      <c r="P9" s="741"/>
      <c r="Q9" s="741"/>
      <c r="R9" s="745">
        <f>SUM(P9:Q11)-N9</f>
        <v>0</v>
      </c>
      <c r="S9" s="746"/>
      <c r="T9" s="751" t="s">
        <v>237</v>
      </c>
      <c r="U9" s="752"/>
      <c r="V9" s="753"/>
    </row>
    <row r="10" spans="1:22" ht="15" customHeight="1">
      <c r="A10" s="429"/>
      <c r="B10" s="830"/>
      <c r="C10" s="830"/>
      <c r="D10" s="774"/>
      <c r="E10" s="774"/>
      <c r="F10" s="774"/>
      <c r="G10" s="821"/>
      <c r="H10" s="774"/>
      <c r="I10" s="776"/>
      <c r="J10" s="776"/>
      <c r="K10" s="776"/>
      <c r="L10" s="776"/>
      <c r="M10" s="833"/>
      <c r="N10" s="790"/>
      <c r="O10" s="791"/>
      <c r="P10" s="742"/>
      <c r="Q10" s="742"/>
      <c r="R10" s="747"/>
      <c r="S10" s="748"/>
      <c r="T10" s="754"/>
      <c r="U10" s="755"/>
      <c r="V10" s="756"/>
    </row>
    <row r="11" spans="1:22" ht="15" customHeight="1">
      <c r="A11" s="429"/>
      <c r="B11" s="830"/>
      <c r="C11" s="830"/>
      <c r="D11" s="774"/>
      <c r="E11" s="774"/>
      <c r="F11" s="774"/>
      <c r="G11" s="821"/>
      <c r="H11" s="776"/>
      <c r="I11" s="776"/>
      <c r="J11" s="776"/>
      <c r="K11" s="776"/>
      <c r="L11" s="776"/>
      <c r="M11" s="778"/>
      <c r="N11" s="792"/>
      <c r="O11" s="793"/>
      <c r="P11" s="743"/>
      <c r="Q11" s="744"/>
      <c r="R11" s="749"/>
      <c r="S11" s="750"/>
      <c r="T11" s="757"/>
      <c r="U11" s="758"/>
      <c r="V11" s="759"/>
    </row>
    <row r="12" spans="1:22" ht="15" customHeight="1">
      <c r="A12" s="832"/>
      <c r="B12" s="829"/>
      <c r="C12" s="829"/>
      <c r="D12" s="774" t="s">
        <v>342</v>
      </c>
      <c r="E12" s="774"/>
      <c r="F12" s="774"/>
      <c r="G12" s="775" t="s">
        <v>31</v>
      </c>
      <c r="H12" s="798" t="s">
        <v>345</v>
      </c>
      <c r="I12" s="799"/>
      <c r="J12" s="799"/>
      <c r="K12" s="799"/>
      <c r="L12" s="799"/>
      <c r="M12" s="777" t="s">
        <v>220</v>
      </c>
      <c r="N12" s="802" cm="1">
        <f t="array" ref="N12">_xlfn.IFS(G12="○",1,G12="×",0,G12="○・×",0)</f>
        <v>1</v>
      </c>
      <c r="O12" s="803"/>
      <c r="P12" s="782"/>
      <c r="Q12" s="783"/>
      <c r="R12" s="745">
        <f>P12-N12</f>
        <v>-1</v>
      </c>
      <c r="S12" s="746"/>
      <c r="T12" s="751"/>
      <c r="U12" s="752"/>
      <c r="V12" s="753"/>
    </row>
    <row r="13" spans="1:22" ht="15" customHeight="1">
      <c r="A13" s="832"/>
      <c r="B13" s="829"/>
      <c r="C13" s="829"/>
      <c r="D13" s="774"/>
      <c r="E13" s="774"/>
      <c r="F13" s="774"/>
      <c r="G13" s="775"/>
      <c r="H13" s="799"/>
      <c r="I13" s="799"/>
      <c r="J13" s="799"/>
      <c r="K13" s="799"/>
      <c r="L13" s="799"/>
      <c r="M13" s="778"/>
      <c r="N13" s="804"/>
      <c r="O13" s="805"/>
      <c r="P13" s="784"/>
      <c r="Q13" s="785"/>
      <c r="R13" s="800"/>
      <c r="S13" s="801"/>
      <c r="T13" s="757"/>
      <c r="U13" s="758"/>
      <c r="V13" s="759"/>
    </row>
    <row r="14" spans="1:22" ht="15" customHeight="1">
      <c r="A14" s="832"/>
      <c r="B14" s="829"/>
      <c r="C14" s="829"/>
      <c r="D14" s="774" t="s">
        <v>343</v>
      </c>
      <c r="E14" s="774"/>
      <c r="F14" s="774"/>
      <c r="G14" s="775" t="s">
        <v>31</v>
      </c>
      <c r="H14" s="798" t="s">
        <v>346</v>
      </c>
      <c r="I14" s="799"/>
      <c r="J14" s="799"/>
      <c r="K14" s="799"/>
      <c r="L14" s="799"/>
      <c r="M14" s="777" t="s">
        <v>221</v>
      </c>
      <c r="N14" s="802" cm="1">
        <f t="array" ref="N14">_xlfn.IFS(G14="○",1,G14="×",0,G14="○・×",0)</f>
        <v>1</v>
      </c>
      <c r="O14" s="803"/>
      <c r="P14" s="782"/>
      <c r="Q14" s="783"/>
      <c r="R14" s="745">
        <f>P14-N14</f>
        <v>-1</v>
      </c>
      <c r="S14" s="746"/>
      <c r="T14" s="751" t="s">
        <v>237</v>
      </c>
      <c r="U14" s="752"/>
      <c r="V14" s="753"/>
    </row>
    <row r="15" spans="1:22" ht="15" customHeight="1">
      <c r="A15" s="832"/>
      <c r="B15" s="829"/>
      <c r="C15" s="829"/>
      <c r="D15" s="774"/>
      <c r="E15" s="774"/>
      <c r="F15" s="774"/>
      <c r="G15" s="775"/>
      <c r="H15" s="799"/>
      <c r="I15" s="799"/>
      <c r="J15" s="799"/>
      <c r="K15" s="799"/>
      <c r="L15" s="799"/>
      <c r="M15" s="778"/>
      <c r="N15" s="804"/>
      <c r="O15" s="805"/>
      <c r="P15" s="784"/>
      <c r="Q15" s="785"/>
      <c r="R15" s="800"/>
      <c r="S15" s="801"/>
      <c r="T15" s="757"/>
      <c r="U15" s="758"/>
      <c r="V15" s="759"/>
    </row>
    <row r="16" spans="1:22" ht="15" customHeight="1">
      <c r="A16" s="832"/>
      <c r="B16" s="829"/>
      <c r="C16" s="829"/>
      <c r="D16" s="774" t="s">
        <v>344</v>
      </c>
      <c r="E16" s="774"/>
      <c r="F16" s="774"/>
      <c r="G16" s="775" t="s">
        <v>31</v>
      </c>
      <c r="H16" s="798" t="s">
        <v>347</v>
      </c>
      <c r="I16" s="799"/>
      <c r="J16" s="799"/>
      <c r="K16" s="799"/>
      <c r="L16" s="799"/>
      <c r="M16" s="777" t="s">
        <v>235</v>
      </c>
      <c r="N16" s="802" cm="1">
        <f t="array" ref="N16">_xlfn.IFS(G16="○",1,G16="×",0,G16="○・×",0)</f>
        <v>1</v>
      </c>
      <c r="O16" s="803"/>
      <c r="P16" s="782"/>
      <c r="Q16" s="783"/>
      <c r="R16" s="745">
        <f>P16-N16</f>
        <v>-1</v>
      </c>
      <c r="S16" s="746"/>
      <c r="T16" s="751" t="s">
        <v>236</v>
      </c>
      <c r="U16" s="752"/>
      <c r="V16" s="753"/>
    </row>
    <row r="17" spans="1:22" ht="15" customHeight="1">
      <c r="A17" s="832"/>
      <c r="B17" s="829"/>
      <c r="C17" s="829"/>
      <c r="D17" s="774"/>
      <c r="E17" s="774"/>
      <c r="F17" s="774"/>
      <c r="G17" s="775"/>
      <c r="H17" s="799"/>
      <c r="I17" s="799"/>
      <c r="J17" s="799"/>
      <c r="K17" s="799"/>
      <c r="L17" s="799"/>
      <c r="M17" s="778"/>
      <c r="N17" s="804"/>
      <c r="O17" s="805"/>
      <c r="P17" s="784"/>
      <c r="Q17" s="785"/>
      <c r="R17" s="800"/>
      <c r="S17" s="801"/>
      <c r="T17" s="757"/>
      <c r="U17" s="758"/>
      <c r="V17" s="759"/>
    </row>
    <row r="18" spans="1:22" ht="15" customHeight="1">
      <c r="A18" s="832"/>
      <c r="B18" s="829"/>
      <c r="C18" s="740" t="s">
        <v>159</v>
      </c>
      <c r="D18" s="774" t="s">
        <v>201</v>
      </c>
      <c r="E18" s="774"/>
      <c r="F18" s="774"/>
      <c r="G18" s="781" t="s">
        <v>160</v>
      </c>
      <c r="H18" s="798" t="s">
        <v>205</v>
      </c>
      <c r="I18" s="799"/>
      <c r="J18" s="799"/>
      <c r="K18" s="799"/>
      <c r="L18" s="799"/>
      <c r="M18" s="820" t="s">
        <v>192</v>
      </c>
      <c r="N18" s="786" cm="1">
        <f t="array" ref="N18">_xlfn.IFS(G18="○",1,G18="×",0,G18="○・×",0)</f>
        <v>0</v>
      </c>
      <c r="O18" s="796">
        <v>0</v>
      </c>
      <c r="P18" s="741"/>
      <c r="Q18" s="741"/>
      <c r="R18" s="816">
        <f>P18-N18</f>
        <v>0</v>
      </c>
      <c r="S18" s="816">
        <f>Q18-O18</f>
        <v>0</v>
      </c>
      <c r="T18" s="751"/>
      <c r="U18" s="752"/>
      <c r="V18" s="753"/>
    </row>
    <row r="19" spans="1:22" ht="15" customHeight="1">
      <c r="A19" s="832"/>
      <c r="B19" s="829"/>
      <c r="C19" s="557"/>
      <c r="D19" s="774"/>
      <c r="E19" s="774"/>
      <c r="F19" s="774"/>
      <c r="G19" s="781"/>
      <c r="H19" s="799"/>
      <c r="I19" s="799"/>
      <c r="J19" s="799"/>
      <c r="K19" s="799"/>
      <c r="L19" s="799"/>
      <c r="M19" s="820"/>
      <c r="N19" s="787"/>
      <c r="O19" s="797"/>
      <c r="P19" s="744"/>
      <c r="Q19" s="744"/>
      <c r="R19" s="817"/>
      <c r="S19" s="818"/>
      <c r="T19" s="757"/>
      <c r="U19" s="758"/>
      <c r="V19" s="759"/>
    </row>
    <row r="20" spans="1:22" ht="15" customHeight="1">
      <c r="A20" s="832"/>
      <c r="B20" s="829"/>
      <c r="C20" s="557"/>
      <c r="D20" s="774" t="s">
        <v>164</v>
      </c>
      <c r="E20" s="774"/>
      <c r="F20" s="774"/>
      <c r="G20" s="781" t="s">
        <v>160</v>
      </c>
      <c r="H20" s="774" t="s">
        <v>361</v>
      </c>
      <c r="I20" s="819"/>
      <c r="J20" s="819"/>
      <c r="K20" s="819"/>
      <c r="L20" s="819"/>
      <c r="M20" s="820" t="s">
        <v>193</v>
      </c>
      <c r="N20" s="822" cm="1">
        <f t="array" ref="N20">_xlfn.IFS(G20="○",1,G20="×",0,G20="○・×",0)</f>
        <v>0</v>
      </c>
      <c r="O20" s="837"/>
      <c r="P20" s="741"/>
      <c r="Q20" s="741"/>
      <c r="R20" s="806">
        <f>SUM(P20:Q21)-N20</f>
        <v>0</v>
      </c>
      <c r="S20" s="837"/>
      <c r="T20" s="751"/>
      <c r="U20" s="752"/>
      <c r="V20" s="753"/>
    </row>
    <row r="21" spans="1:22" ht="15" customHeight="1">
      <c r="A21" s="832"/>
      <c r="B21" s="829"/>
      <c r="C21" s="557"/>
      <c r="D21" s="774"/>
      <c r="E21" s="774"/>
      <c r="F21" s="774"/>
      <c r="G21" s="781"/>
      <c r="H21" s="819"/>
      <c r="I21" s="819"/>
      <c r="J21" s="819"/>
      <c r="K21" s="819"/>
      <c r="L21" s="819"/>
      <c r="M21" s="820"/>
      <c r="N21" s="826"/>
      <c r="O21" s="750"/>
      <c r="P21" s="744"/>
      <c r="Q21" s="744"/>
      <c r="R21" s="839"/>
      <c r="S21" s="750"/>
      <c r="T21" s="757"/>
      <c r="U21" s="758"/>
      <c r="V21" s="759"/>
    </row>
    <row r="22" spans="1:22" ht="15" customHeight="1">
      <c r="A22" s="832"/>
      <c r="B22" s="829"/>
      <c r="C22" s="557"/>
      <c r="D22" s="774" t="s">
        <v>203</v>
      </c>
      <c r="E22" s="774"/>
      <c r="F22" s="774"/>
      <c r="G22" s="781" t="s">
        <v>365</v>
      </c>
      <c r="H22" s="774" t="s">
        <v>359</v>
      </c>
      <c r="I22" s="819"/>
      <c r="J22" s="819"/>
      <c r="K22" s="819"/>
      <c r="L22" s="819"/>
      <c r="M22" s="820" t="s">
        <v>194</v>
      </c>
      <c r="N22" s="822" cm="1">
        <f t="array" ref="N22">_xlfn.IFS(G22="○",1,G22="×",0,G22="○・×",0)</f>
        <v>0</v>
      </c>
      <c r="O22" s="837"/>
      <c r="P22" s="741"/>
      <c r="Q22" s="741"/>
      <c r="R22" s="806">
        <f>SUM(P22:Q23)-N22</f>
        <v>0</v>
      </c>
      <c r="S22" s="837"/>
      <c r="T22" s="751"/>
      <c r="U22" s="752"/>
      <c r="V22" s="753"/>
    </row>
    <row r="23" spans="1:22" ht="15" customHeight="1">
      <c r="A23" s="832"/>
      <c r="B23" s="829"/>
      <c r="C23" s="557"/>
      <c r="D23" s="774"/>
      <c r="E23" s="774"/>
      <c r="F23" s="774"/>
      <c r="G23" s="781"/>
      <c r="H23" s="819"/>
      <c r="I23" s="819"/>
      <c r="J23" s="819"/>
      <c r="K23" s="819"/>
      <c r="L23" s="819"/>
      <c r="M23" s="820"/>
      <c r="N23" s="826"/>
      <c r="O23" s="750"/>
      <c r="P23" s="744"/>
      <c r="Q23" s="744"/>
      <c r="R23" s="839"/>
      <c r="S23" s="750"/>
      <c r="T23" s="757"/>
      <c r="U23" s="758"/>
      <c r="V23" s="759"/>
    </row>
    <row r="24" spans="1:22" ht="15" customHeight="1">
      <c r="A24" s="832"/>
      <c r="B24" s="829"/>
      <c r="C24" s="557"/>
      <c r="D24" s="774" t="s">
        <v>204</v>
      </c>
      <c r="E24" s="774"/>
      <c r="F24" s="774"/>
      <c r="G24" s="834" t="s">
        <v>365</v>
      </c>
      <c r="H24" s="774" t="s">
        <v>360</v>
      </c>
      <c r="I24" s="819"/>
      <c r="J24" s="819"/>
      <c r="K24" s="819"/>
      <c r="L24" s="819"/>
      <c r="M24" s="820" t="s">
        <v>195</v>
      </c>
      <c r="N24" s="822" cm="1">
        <f t="array" ref="N24">_xlfn.IFS(G24="○",1,G24="×",0,G24="○・×",0)</f>
        <v>0</v>
      </c>
      <c r="O24" s="837"/>
      <c r="P24" s="741"/>
      <c r="Q24" s="741"/>
      <c r="R24" s="806">
        <f>SUM(P24:Q26)-N24</f>
        <v>0</v>
      </c>
      <c r="S24" s="837"/>
      <c r="T24" s="751"/>
      <c r="U24" s="752"/>
      <c r="V24" s="753"/>
    </row>
    <row r="25" spans="1:22" ht="15" customHeight="1">
      <c r="A25" s="832"/>
      <c r="B25" s="829"/>
      <c r="C25" s="557"/>
      <c r="D25" s="774"/>
      <c r="E25" s="774"/>
      <c r="F25" s="774"/>
      <c r="G25" s="835"/>
      <c r="H25" s="774"/>
      <c r="I25" s="819"/>
      <c r="J25" s="819"/>
      <c r="K25" s="819"/>
      <c r="L25" s="819"/>
      <c r="M25" s="820"/>
      <c r="N25" s="838"/>
      <c r="O25" s="825"/>
      <c r="P25" s="742"/>
      <c r="Q25" s="742"/>
      <c r="R25" s="840"/>
      <c r="S25" s="825"/>
      <c r="T25" s="754"/>
      <c r="U25" s="755"/>
      <c r="V25" s="756"/>
    </row>
    <row r="26" spans="1:22" ht="15" customHeight="1">
      <c r="A26" s="832"/>
      <c r="B26" s="829"/>
      <c r="C26" s="557"/>
      <c r="D26" s="774"/>
      <c r="E26" s="774"/>
      <c r="F26" s="774"/>
      <c r="G26" s="836"/>
      <c r="H26" s="819"/>
      <c r="I26" s="819"/>
      <c r="J26" s="819"/>
      <c r="K26" s="819"/>
      <c r="L26" s="819"/>
      <c r="M26" s="820"/>
      <c r="N26" s="826"/>
      <c r="O26" s="750"/>
      <c r="P26" s="744"/>
      <c r="Q26" s="744"/>
      <c r="R26" s="811"/>
      <c r="S26" s="750"/>
      <c r="T26" s="757"/>
      <c r="U26" s="758"/>
      <c r="V26" s="759"/>
    </row>
    <row r="27" spans="1:22" ht="15" customHeight="1">
      <c r="A27" s="832"/>
      <c r="B27" s="829"/>
      <c r="C27" s="557"/>
      <c r="D27" s="774" t="s">
        <v>165</v>
      </c>
      <c r="E27" s="774"/>
      <c r="F27" s="774"/>
      <c r="G27" s="821" t="s">
        <v>365</v>
      </c>
      <c r="H27" s="774" t="s">
        <v>242</v>
      </c>
      <c r="I27" s="776"/>
      <c r="J27" s="776"/>
      <c r="K27" s="776"/>
      <c r="L27" s="776"/>
      <c r="M27" s="820" t="s">
        <v>196</v>
      </c>
      <c r="N27" s="822" cm="1">
        <f t="array" ref="N27">_xlfn.IFS(G27="区分Ａ（配置）",1,G27="区分Ｂ（兼務）",1,G27="区分Ｃ（嘱託）",1,G27="×",0,G27="○・×",0)</f>
        <v>0</v>
      </c>
      <c r="O27" s="823"/>
      <c r="P27" s="741"/>
      <c r="Q27" s="741"/>
      <c r="R27" s="806">
        <f>SUM(P27:Q30)-N27</f>
        <v>0</v>
      </c>
      <c r="S27" s="807"/>
      <c r="T27" s="813" t="s">
        <v>241</v>
      </c>
      <c r="U27" s="752"/>
      <c r="V27" s="753"/>
    </row>
    <row r="28" spans="1:22" ht="15" customHeight="1">
      <c r="A28" s="832"/>
      <c r="B28" s="829"/>
      <c r="C28" s="557"/>
      <c r="D28" s="774"/>
      <c r="E28" s="774"/>
      <c r="F28" s="774"/>
      <c r="G28" s="821"/>
      <c r="H28" s="774"/>
      <c r="I28" s="776"/>
      <c r="J28" s="776"/>
      <c r="K28" s="776"/>
      <c r="L28" s="776"/>
      <c r="M28" s="820"/>
      <c r="N28" s="824"/>
      <c r="O28" s="825"/>
      <c r="P28" s="742"/>
      <c r="Q28" s="742"/>
      <c r="R28" s="808"/>
      <c r="S28" s="809"/>
      <c r="T28" s="814"/>
      <c r="U28" s="755"/>
      <c r="V28" s="756"/>
    </row>
    <row r="29" spans="1:22" ht="15" customHeight="1">
      <c r="A29" s="832"/>
      <c r="B29" s="829"/>
      <c r="C29" s="557"/>
      <c r="D29" s="774"/>
      <c r="E29" s="774"/>
      <c r="F29" s="774"/>
      <c r="G29" s="821" t="s">
        <v>141</v>
      </c>
      <c r="H29" s="774"/>
      <c r="I29" s="776"/>
      <c r="J29" s="776"/>
      <c r="K29" s="776"/>
      <c r="L29" s="776"/>
      <c r="M29" s="820"/>
      <c r="N29" s="824"/>
      <c r="O29" s="825"/>
      <c r="P29" s="827"/>
      <c r="Q29" s="827"/>
      <c r="R29" s="810"/>
      <c r="S29" s="809"/>
      <c r="T29" s="754"/>
      <c r="U29" s="815"/>
      <c r="V29" s="756"/>
    </row>
    <row r="30" spans="1:22" ht="15" customHeight="1">
      <c r="A30" s="832"/>
      <c r="B30" s="829"/>
      <c r="C30" s="644"/>
      <c r="D30" s="774"/>
      <c r="E30" s="774"/>
      <c r="F30" s="774"/>
      <c r="G30" s="821" t="s">
        <v>141</v>
      </c>
      <c r="H30" s="774"/>
      <c r="I30" s="776"/>
      <c r="J30" s="776"/>
      <c r="K30" s="776"/>
      <c r="L30" s="776"/>
      <c r="M30" s="820"/>
      <c r="N30" s="826"/>
      <c r="O30" s="750"/>
      <c r="P30" s="744"/>
      <c r="Q30" s="744"/>
      <c r="R30" s="811"/>
      <c r="S30" s="812"/>
      <c r="T30" s="757"/>
      <c r="U30" s="758"/>
      <c r="V30" s="759"/>
    </row>
  </sheetData>
  <sheetProtection algorithmName="SHA-512" hashValue="vZM1JPX2X8fUqaZ6Zqq+995bdS566CyKu4XW9UhhiYMM6AxCB0G5FBijaDoEg2/P6bRLXI3mrT3cWWk4EgAEFw==" saltValue="8pcG+uuiCRKLzyir9GrBqA==" spinCount="100000" sheet="1" objects="1" scenarios="1"/>
  <mergeCells count="112">
    <mergeCell ref="N20:O21"/>
    <mergeCell ref="N22:O23"/>
    <mergeCell ref="N24:O26"/>
    <mergeCell ref="R20:S21"/>
    <mergeCell ref="R22:S23"/>
    <mergeCell ref="R24:S26"/>
    <mergeCell ref="P20:P21"/>
    <mergeCell ref="T20:V21"/>
    <mergeCell ref="P24:P26"/>
    <mergeCell ref="T24:V26"/>
    <mergeCell ref="T14:V15"/>
    <mergeCell ref="R12:S13"/>
    <mergeCell ref="T12:V13"/>
    <mergeCell ref="D9:F11"/>
    <mergeCell ref="G9:G11"/>
    <mergeCell ref="H9:L11"/>
    <mergeCell ref="M9:M11"/>
    <mergeCell ref="N12:O13"/>
    <mergeCell ref="N16:O17"/>
    <mergeCell ref="N9:O11"/>
    <mergeCell ref="B4:B30"/>
    <mergeCell ref="A4:A30"/>
    <mergeCell ref="M16:M17"/>
    <mergeCell ref="H18:L19"/>
    <mergeCell ref="M18:M19"/>
    <mergeCell ref="D12:F13"/>
    <mergeCell ref="H12:L13"/>
    <mergeCell ref="H22:L23"/>
    <mergeCell ref="M22:M23"/>
    <mergeCell ref="D6:F8"/>
    <mergeCell ref="G6:G8"/>
    <mergeCell ref="H6:L8"/>
    <mergeCell ref="M6:M8"/>
    <mergeCell ref="M12:M13"/>
    <mergeCell ref="H16:L17"/>
    <mergeCell ref="D20:F21"/>
    <mergeCell ref="G20:G21"/>
    <mergeCell ref="D24:F26"/>
    <mergeCell ref="G24:G26"/>
    <mergeCell ref="D22:F23"/>
    <mergeCell ref="G22:G23"/>
    <mergeCell ref="C4:C17"/>
    <mergeCell ref="H20:L21"/>
    <mergeCell ref="M20:M21"/>
    <mergeCell ref="H24:L26"/>
    <mergeCell ref="M24:M26"/>
    <mergeCell ref="D27:F30"/>
    <mergeCell ref="G27:G30"/>
    <mergeCell ref="H27:L30"/>
    <mergeCell ref="M27:M30"/>
    <mergeCell ref="N27:O30"/>
    <mergeCell ref="P27:P30"/>
    <mergeCell ref="Q27:Q30"/>
    <mergeCell ref="R27:S30"/>
    <mergeCell ref="T27:V30"/>
    <mergeCell ref="P22:P23"/>
    <mergeCell ref="T22:V23"/>
    <mergeCell ref="Q20:Q21"/>
    <mergeCell ref="Q24:Q26"/>
    <mergeCell ref="T18:V19"/>
    <mergeCell ref="Q22:Q23"/>
    <mergeCell ref="Q18:Q19"/>
    <mergeCell ref="R18:R19"/>
    <mergeCell ref="S18:S19"/>
    <mergeCell ref="T4:V5"/>
    <mergeCell ref="G12:G13"/>
    <mergeCell ref="D16:F17"/>
    <mergeCell ref="G16:G17"/>
    <mergeCell ref="D18:F19"/>
    <mergeCell ref="G18:G19"/>
    <mergeCell ref="P12:Q13"/>
    <mergeCell ref="N18:N19"/>
    <mergeCell ref="N6:O8"/>
    <mergeCell ref="O4:O5"/>
    <mergeCell ref="P18:P19"/>
    <mergeCell ref="O18:O19"/>
    <mergeCell ref="D14:F15"/>
    <mergeCell ref="G14:G15"/>
    <mergeCell ref="H14:L15"/>
    <mergeCell ref="M14:M15"/>
    <mergeCell ref="T16:V17"/>
    <mergeCell ref="T6:V8"/>
    <mergeCell ref="P16:Q17"/>
    <mergeCell ref="R16:S17"/>
    <mergeCell ref="P6:P8"/>
    <mergeCell ref="N14:O15"/>
    <mergeCell ref="P14:Q15"/>
    <mergeCell ref="R14:S15"/>
    <mergeCell ref="C18:C30"/>
    <mergeCell ref="P9:P11"/>
    <mergeCell ref="Q9:Q11"/>
    <mergeCell ref="R9:S11"/>
    <mergeCell ref="T9:V11"/>
    <mergeCell ref="D2:F3"/>
    <mergeCell ref="G2:G3"/>
    <mergeCell ref="H2:L3"/>
    <mergeCell ref="M2:M3"/>
    <mergeCell ref="T2:V3"/>
    <mergeCell ref="N2:O2"/>
    <mergeCell ref="R6:S8"/>
    <mergeCell ref="P2:Q2"/>
    <mergeCell ref="R2:S2"/>
    <mergeCell ref="Q4:Q5"/>
    <mergeCell ref="R4:R5"/>
    <mergeCell ref="S4:S5"/>
    <mergeCell ref="Q6:Q8"/>
    <mergeCell ref="D4:F5"/>
    <mergeCell ref="G4:G5"/>
    <mergeCell ref="H4:L5"/>
    <mergeCell ref="M4:M5"/>
    <mergeCell ref="N4:N5"/>
    <mergeCell ref="P4:P5"/>
  </mergeCells>
  <phoneticPr fontId="3"/>
  <conditionalFormatting sqref="R4:S7 R20:R30">
    <cfRule type="cellIs" dxfId="7" priority="3" operator="lessThan">
      <formula>0</formula>
    </cfRule>
    <cfRule type="cellIs" priority="4" operator="equal">
      <formula>-0.5</formula>
    </cfRule>
  </conditionalFormatting>
  <conditionalFormatting sqref="R9:S10">
    <cfRule type="cellIs" dxfId="6" priority="1" operator="lessThan">
      <formula>0</formula>
    </cfRule>
    <cfRule type="cellIs" priority="2" operator="equal">
      <formula>-0.5</formula>
    </cfRule>
  </conditionalFormatting>
  <conditionalFormatting sqref="R12:S19">
    <cfRule type="cellIs" dxfId="5" priority="7" operator="lessThan">
      <formula>0</formula>
    </cfRule>
    <cfRule type="cellIs" priority="8" operator="equal">
      <formula>-0.5</formula>
    </cfRule>
  </conditionalFormatting>
  <dataValidations count="3">
    <dataValidation type="list" allowBlank="1" showInputMessage="1" showErrorMessage="1" sqref="G4:G5 G12:G26" xr:uid="{8D08B1B9-7633-4439-9210-D99E81AAE5CA}">
      <formula1>"○・×,○,×"</formula1>
    </dataValidation>
    <dataValidation type="list" allowBlank="1" showInputMessage="1" showErrorMessage="1" sqref="G6:G11" xr:uid="{316B3541-8BF7-4E1D-B9CF-E6C3B4A55E4D}">
      <formula1>"○・×,○,園長等が兼務,事務業務委託"</formula1>
    </dataValidation>
    <dataValidation type="list" allowBlank="1" showInputMessage="1" showErrorMessage="1" sqref="G27:G30" xr:uid="{25CDA645-3EF3-4F9E-8CBD-2A3385FB0165}">
      <formula1>"○・×,区分Ａ（配置）,区分Ｂ（兼務）,区分Ｃ（嘱託）,×"</formula1>
    </dataValidation>
  </dataValidations>
  <pageMargins left="0.70866141732283472" right="0.70866141732283472" top="0.74803149606299213" bottom="0.74803149606299213" header="0.31496062992125984" footer="0.31496062992125984"/>
  <pageSetup paperSize="9" scale="64" orientation="landscape" horizontalDpi="300" verticalDpi="300" r:id="rId1"/>
  <headerFooter>
    <oddFooter>&amp;A</oddFooter>
  </headerFooter>
  <ignoredErrors>
    <ignoredError sqref="R18" evalError="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H26"/>
  <sheetViews>
    <sheetView showGridLines="0" view="pageBreakPreview" zoomScaleNormal="100" zoomScaleSheetLayoutView="100" workbookViewId="0"/>
  </sheetViews>
  <sheetFormatPr defaultColWidth="8.09765625" defaultRowHeight="12.6"/>
  <cols>
    <col min="1" max="1" width="3.69921875" style="19" customWidth="1"/>
    <col min="2" max="2" width="5.09765625" style="19" customWidth="1"/>
    <col min="3" max="3" width="41.09765625" style="20" customWidth="1"/>
    <col min="4" max="4" width="9.59765625" style="20" customWidth="1"/>
    <col min="5" max="5" width="5.09765625" style="19" customWidth="1"/>
    <col min="6" max="6" width="41.09765625" style="20" customWidth="1"/>
    <col min="7" max="7" width="9.59765625" style="20" customWidth="1"/>
    <col min="8" max="256" width="8.09765625" style="20"/>
    <col min="257" max="257" width="3.69921875" style="20" customWidth="1"/>
    <col min="258" max="258" width="5.09765625" style="20" customWidth="1"/>
    <col min="259" max="259" width="41.09765625" style="20" customWidth="1"/>
    <col min="260" max="260" width="9.59765625" style="20" customWidth="1"/>
    <col min="261" max="261" width="5.09765625" style="20" customWidth="1"/>
    <col min="262" max="262" width="41.09765625" style="20" customWidth="1"/>
    <col min="263" max="263" width="9.59765625" style="20" customWidth="1"/>
    <col min="264" max="512" width="8.09765625" style="20"/>
    <col min="513" max="513" width="3.69921875" style="20" customWidth="1"/>
    <col min="514" max="514" width="5.09765625" style="20" customWidth="1"/>
    <col min="515" max="515" width="41.09765625" style="20" customWidth="1"/>
    <col min="516" max="516" width="9.59765625" style="20" customWidth="1"/>
    <col min="517" max="517" width="5.09765625" style="20" customWidth="1"/>
    <col min="518" max="518" width="41.09765625" style="20" customWidth="1"/>
    <col min="519" max="519" width="9.59765625" style="20" customWidth="1"/>
    <col min="520" max="768" width="8.09765625" style="20"/>
    <col min="769" max="769" width="3.69921875" style="20" customWidth="1"/>
    <col min="770" max="770" width="5.09765625" style="20" customWidth="1"/>
    <col min="771" max="771" width="41.09765625" style="20" customWidth="1"/>
    <col min="772" max="772" width="9.59765625" style="20" customWidth="1"/>
    <col min="773" max="773" width="5.09765625" style="20" customWidth="1"/>
    <col min="774" max="774" width="41.09765625" style="20" customWidth="1"/>
    <col min="775" max="775" width="9.59765625" style="20" customWidth="1"/>
    <col min="776" max="1024" width="8.09765625" style="20"/>
    <col min="1025" max="1025" width="3.69921875" style="20" customWidth="1"/>
    <col min="1026" max="1026" width="5.09765625" style="20" customWidth="1"/>
    <col min="1027" max="1027" width="41.09765625" style="20" customWidth="1"/>
    <col min="1028" max="1028" width="9.59765625" style="20" customWidth="1"/>
    <col min="1029" max="1029" width="5.09765625" style="20" customWidth="1"/>
    <col min="1030" max="1030" width="41.09765625" style="20" customWidth="1"/>
    <col min="1031" max="1031" width="9.59765625" style="20" customWidth="1"/>
    <col min="1032" max="1280" width="8.09765625" style="20"/>
    <col min="1281" max="1281" width="3.69921875" style="20" customWidth="1"/>
    <col min="1282" max="1282" width="5.09765625" style="20" customWidth="1"/>
    <col min="1283" max="1283" width="41.09765625" style="20" customWidth="1"/>
    <col min="1284" max="1284" width="9.59765625" style="20" customWidth="1"/>
    <col min="1285" max="1285" width="5.09765625" style="20" customWidth="1"/>
    <col min="1286" max="1286" width="41.09765625" style="20" customWidth="1"/>
    <col min="1287" max="1287" width="9.59765625" style="20" customWidth="1"/>
    <col min="1288" max="1536" width="8.09765625" style="20"/>
    <col min="1537" max="1537" width="3.69921875" style="20" customWidth="1"/>
    <col min="1538" max="1538" width="5.09765625" style="20" customWidth="1"/>
    <col min="1539" max="1539" width="41.09765625" style="20" customWidth="1"/>
    <col min="1540" max="1540" width="9.59765625" style="20" customWidth="1"/>
    <col min="1541" max="1541" width="5.09765625" style="20" customWidth="1"/>
    <col min="1542" max="1542" width="41.09765625" style="20" customWidth="1"/>
    <col min="1543" max="1543" width="9.59765625" style="20" customWidth="1"/>
    <col min="1544" max="1792" width="8.09765625" style="20"/>
    <col min="1793" max="1793" width="3.69921875" style="20" customWidth="1"/>
    <col min="1794" max="1794" width="5.09765625" style="20" customWidth="1"/>
    <col min="1795" max="1795" width="41.09765625" style="20" customWidth="1"/>
    <col min="1796" max="1796" width="9.59765625" style="20" customWidth="1"/>
    <col min="1797" max="1797" width="5.09765625" style="20" customWidth="1"/>
    <col min="1798" max="1798" width="41.09765625" style="20" customWidth="1"/>
    <col min="1799" max="1799" width="9.59765625" style="20" customWidth="1"/>
    <col min="1800" max="2048" width="8.09765625" style="20"/>
    <col min="2049" max="2049" width="3.69921875" style="20" customWidth="1"/>
    <col min="2050" max="2050" width="5.09765625" style="20" customWidth="1"/>
    <col min="2051" max="2051" width="41.09765625" style="20" customWidth="1"/>
    <col min="2052" max="2052" width="9.59765625" style="20" customWidth="1"/>
    <col min="2053" max="2053" width="5.09765625" style="20" customWidth="1"/>
    <col min="2054" max="2054" width="41.09765625" style="20" customWidth="1"/>
    <col min="2055" max="2055" width="9.59765625" style="20" customWidth="1"/>
    <col min="2056" max="2304" width="8.09765625" style="20"/>
    <col min="2305" max="2305" width="3.69921875" style="20" customWidth="1"/>
    <col min="2306" max="2306" width="5.09765625" style="20" customWidth="1"/>
    <col min="2307" max="2307" width="41.09765625" style="20" customWidth="1"/>
    <col min="2308" max="2308" width="9.59765625" style="20" customWidth="1"/>
    <col min="2309" max="2309" width="5.09765625" style="20" customWidth="1"/>
    <col min="2310" max="2310" width="41.09765625" style="20" customWidth="1"/>
    <col min="2311" max="2311" width="9.59765625" style="20" customWidth="1"/>
    <col min="2312" max="2560" width="8.09765625" style="20"/>
    <col min="2561" max="2561" width="3.69921875" style="20" customWidth="1"/>
    <col min="2562" max="2562" width="5.09765625" style="20" customWidth="1"/>
    <col min="2563" max="2563" width="41.09765625" style="20" customWidth="1"/>
    <col min="2564" max="2564" width="9.59765625" style="20" customWidth="1"/>
    <col min="2565" max="2565" width="5.09765625" style="20" customWidth="1"/>
    <col min="2566" max="2566" width="41.09765625" style="20" customWidth="1"/>
    <col min="2567" max="2567" width="9.59765625" style="20" customWidth="1"/>
    <col min="2568" max="2816" width="8.09765625" style="20"/>
    <col min="2817" max="2817" width="3.69921875" style="20" customWidth="1"/>
    <col min="2818" max="2818" width="5.09765625" style="20" customWidth="1"/>
    <col min="2819" max="2819" width="41.09765625" style="20" customWidth="1"/>
    <col min="2820" max="2820" width="9.59765625" style="20" customWidth="1"/>
    <col min="2821" max="2821" width="5.09765625" style="20" customWidth="1"/>
    <col min="2822" max="2822" width="41.09765625" style="20" customWidth="1"/>
    <col min="2823" max="2823" width="9.59765625" style="20" customWidth="1"/>
    <col min="2824" max="3072" width="8.09765625" style="20"/>
    <col min="3073" max="3073" width="3.69921875" style="20" customWidth="1"/>
    <col min="3074" max="3074" width="5.09765625" style="20" customWidth="1"/>
    <col min="3075" max="3075" width="41.09765625" style="20" customWidth="1"/>
    <col min="3076" max="3076" width="9.59765625" style="20" customWidth="1"/>
    <col min="3077" max="3077" width="5.09765625" style="20" customWidth="1"/>
    <col min="3078" max="3078" width="41.09765625" style="20" customWidth="1"/>
    <col min="3079" max="3079" width="9.59765625" style="20" customWidth="1"/>
    <col min="3080" max="3328" width="8.09765625" style="20"/>
    <col min="3329" max="3329" width="3.69921875" style="20" customWidth="1"/>
    <col min="3330" max="3330" width="5.09765625" style="20" customWidth="1"/>
    <col min="3331" max="3331" width="41.09765625" style="20" customWidth="1"/>
    <col min="3332" max="3332" width="9.59765625" style="20" customWidth="1"/>
    <col min="3333" max="3333" width="5.09765625" style="20" customWidth="1"/>
    <col min="3334" max="3334" width="41.09765625" style="20" customWidth="1"/>
    <col min="3335" max="3335" width="9.59765625" style="20" customWidth="1"/>
    <col min="3336" max="3584" width="8.09765625" style="20"/>
    <col min="3585" max="3585" width="3.69921875" style="20" customWidth="1"/>
    <col min="3586" max="3586" width="5.09765625" style="20" customWidth="1"/>
    <col min="3587" max="3587" width="41.09765625" style="20" customWidth="1"/>
    <col min="3588" max="3588" width="9.59765625" style="20" customWidth="1"/>
    <col min="3589" max="3589" width="5.09765625" style="20" customWidth="1"/>
    <col min="3590" max="3590" width="41.09765625" style="20" customWidth="1"/>
    <col min="3591" max="3591" width="9.59765625" style="20" customWidth="1"/>
    <col min="3592" max="3840" width="8.09765625" style="20"/>
    <col min="3841" max="3841" width="3.69921875" style="20" customWidth="1"/>
    <col min="3842" max="3842" width="5.09765625" style="20" customWidth="1"/>
    <col min="3843" max="3843" width="41.09765625" style="20" customWidth="1"/>
    <col min="3844" max="3844" width="9.59765625" style="20" customWidth="1"/>
    <col min="3845" max="3845" width="5.09765625" style="20" customWidth="1"/>
    <col min="3846" max="3846" width="41.09765625" style="20" customWidth="1"/>
    <col min="3847" max="3847" width="9.59765625" style="20" customWidth="1"/>
    <col min="3848" max="4096" width="8.09765625" style="20"/>
    <col min="4097" max="4097" width="3.69921875" style="20" customWidth="1"/>
    <col min="4098" max="4098" width="5.09765625" style="20" customWidth="1"/>
    <col min="4099" max="4099" width="41.09765625" style="20" customWidth="1"/>
    <col min="4100" max="4100" width="9.59765625" style="20" customWidth="1"/>
    <col min="4101" max="4101" width="5.09765625" style="20" customWidth="1"/>
    <col min="4102" max="4102" width="41.09765625" style="20" customWidth="1"/>
    <col min="4103" max="4103" width="9.59765625" style="20" customWidth="1"/>
    <col min="4104" max="4352" width="8.09765625" style="20"/>
    <col min="4353" max="4353" width="3.69921875" style="20" customWidth="1"/>
    <col min="4354" max="4354" width="5.09765625" style="20" customWidth="1"/>
    <col min="4355" max="4355" width="41.09765625" style="20" customWidth="1"/>
    <col min="4356" max="4356" width="9.59765625" style="20" customWidth="1"/>
    <col min="4357" max="4357" width="5.09765625" style="20" customWidth="1"/>
    <col min="4358" max="4358" width="41.09765625" style="20" customWidth="1"/>
    <col min="4359" max="4359" width="9.59765625" style="20" customWidth="1"/>
    <col min="4360" max="4608" width="8.09765625" style="20"/>
    <col min="4609" max="4609" width="3.69921875" style="20" customWidth="1"/>
    <col min="4610" max="4610" width="5.09765625" style="20" customWidth="1"/>
    <col min="4611" max="4611" width="41.09765625" style="20" customWidth="1"/>
    <col min="4612" max="4612" width="9.59765625" style="20" customWidth="1"/>
    <col min="4613" max="4613" width="5.09765625" style="20" customWidth="1"/>
    <col min="4614" max="4614" width="41.09765625" style="20" customWidth="1"/>
    <col min="4615" max="4615" width="9.59765625" style="20" customWidth="1"/>
    <col min="4616" max="4864" width="8.09765625" style="20"/>
    <col min="4865" max="4865" width="3.69921875" style="20" customWidth="1"/>
    <col min="4866" max="4866" width="5.09765625" style="20" customWidth="1"/>
    <col min="4867" max="4867" width="41.09765625" style="20" customWidth="1"/>
    <col min="4868" max="4868" width="9.59765625" style="20" customWidth="1"/>
    <col min="4869" max="4869" width="5.09765625" style="20" customWidth="1"/>
    <col min="4870" max="4870" width="41.09765625" style="20" customWidth="1"/>
    <col min="4871" max="4871" width="9.59765625" style="20" customWidth="1"/>
    <col min="4872" max="5120" width="8.09765625" style="20"/>
    <col min="5121" max="5121" width="3.69921875" style="20" customWidth="1"/>
    <col min="5122" max="5122" width="5.09765625" style="20" customWidth="1"/>
    <col min="5123" max="5123" width="41.09765625" style="20" customWidth="1"/>
    <col min="5124" max="5124" width="9.59765625" style="20" customWidth="1"/>
    <col min="5125" max="5125" width="5.09765625" style="20" customWidth="1"/>
    <col min="5126" max="5126" width="41.09765625" style="20" customWidth="1"/>
    <col min="5127" max="5127" width="9.59765625" style="20" customWidth="1"/>
    <col min="5128" max="5376" width="8.09765625" style="20"/>
    <col min="5377" max="5377" width="3.69921875" style="20" customWidth="1"/>
    <col min="5378" max="5378" width="5.09765625" style="20" customWidth="1"/>
    <col min="5379" max="5379" width="41.09765625" style="20" customWidth="1"/>
    <col min="5380" max="5380" width="9.59765625" style="20" customWidth="1"/>
    <col min="5381" max="5381" width="5.09765625" style="20" customWidth="1"/>
    <col min="5382" max="5382" width="41.09765625" style="20" customWidth="1"/>
    <col min="5383" max="5383" width="9.59765625" style="20" customWidth="1"/>
    <col min="5384" max="5632" width="8.09765625" style="20"/>
    <col min="5633" max="5633" width="3.69921875" style="20" customWidth="1"/>
    <col min="5634" max="5634" width="5.09765625" style="20" customWidth="1"/>
    <col min="5635" max="5635" width="41.09765625" style="20" customWidth="1"/>
    <col min="5636" max="5636" width="9.59765625" style="20" customWidth="1"/>
    <col min="5637" max="5637" width="5.09765625" style="20" customWidth="1"/>
    <col min="5638" max="5638" width="41.09765625" style="20" customWidth="1"/>
    <col min="5639" max="5639" width="9.59765625" style="20" customWidth="1"/>
    <col min="5640" max="5888" width="8.09765625" style="20"/>
    <col min="5889" max="5889" width="3.69921875" style="20" customWidth="1"/>
    <col min="5890" max="5890" width="5.09765625" style="20" customWidth="1"/>
    <col min="5891" max="5891" width="41.09765625" style="20" customWidth="1"/>
    <col min="5892" max="5892" width="9.59765625" style="20" customWidth="1"/>
    <col min="5893" max="5893" width="5.09765625" style="20" customWidth="1"/>
    <col min="5894" max="5894" width="41.09765625" style="20" customWidth="1"/>
    <col min="5895" max="5895" width="9.59765625" style="20" customWidth="1"/>
    <col min="5896" max="6144" width="8.09765625" style="20"/>
    <col min="6145" max="6145" width="3.69921875" style="20" customWidth="1"/>
    <col min="6146" max="6146" width="5.09765625" style="20" customWidth="1"/>
    <col min="6147" max="6147" width="41.09765625" style="20" customWidth="1"/>
    <col min="6148" max="6148" width="9.59765625" style="20" customWidth="1"/>
    <col min="6149" max="6149" width="5.09765625" style="20" customWidth="1"/>
    <col min="6150" max="6150" width="41.09765625" style="20" customWidth="1"/>
    <col min="6151" max="6151" width="9.59765625" style="20" customWidth="1"/>
    <col min="6152" max="6400" width="8.09765625" style="20"/>
    <col min="6401" max="6401" width="3.69921875" style="20" customWidth="1"/>
    <col min="6402" max="6402" width="5.09765625" style="20" customWidth="1"/>
    <col min="6403" max="6403" width="41.09765625" style="20" customWidth="1"/>
    <col min="6404" max="6404" width="9.59765625" style="20" customWidth="1"/>
    <col min="6405" max="6405" width="5.09765625" style="20" customWidth="1"/>
    <col min="6406" max="6406" width="41.09765625" style="20" customWidth="1"/>
    <col min="6407" max="6407" width="9.59765625" style="20" customWidth="1"/>
    <col min="6408" max="6656" width="8.09765625" style="20"/>
    <col min="6657" max="6657" width="3.69921875" style="20" customWidth="1"/>
    <col min="6658" max="6658" width="5.09765625" style="20" customWidth="1"/>
    <col min="6659" max="6659" width="41.09765625" style="20" customWidth="1"/>
    <col min="6660" max="6660" width="9.59765625" style="20" customWidth="1"/>
    <col min="6661" max="6661" width="5.09765625" style="20" customWidth="1"/>
    <col min="6662" max="6662" width="41.09765625" style="20" customWidth="1"/>
    <col min="6663" max="6663" width="9.59765625" style="20" customWidth="1"/>
    <col min="6664" max="6912" width="8.09765625" style="20"/>
    <col min="6913" max="6913" width="3.69921875" style="20" customWidth="1"/>
    <col min="6914" max="6914" width="5.09765625" style="20" customWidth="1"/>
    <col min="6915" max="6915" width="41.09765625" style="20" customWidth="1"/>
    <col min="6916" max="6916" width="9.59765625" style="20" customWidth="1"/>
    <col min="6917" max="6917" width="5.09765625" style="20" customWidth="1"/>
    <col min="6918" max="6918" width="41.09765625" style="20" customWidth="1"/>
    <col min="6919" max="6919" width="9.59765625" style="20" customWidth="1"/>
    <col min="6920" max="7168" width="8.09765625" style="20"/>
    <col min="7169" max="7169" width="3.69921875" style="20" customWidth="1"/>
    <col min="7170" max="7170" width="5.09765625" style="20" customWidth="1"/>
    <col min="7171" max="7171" width="41.09765625" style="20" customWidth="1"/>
    <col min="7172" max="7172" width="9.59765625" style="20" customWidth="1"/>
    <col min="7173" max="7173" width="5.09765625" style="20" customWidth="1"/>
    <col min="7174" max="7174" width="41.09765625" style="20" customWidth="1"/>
    <col min="7175" max="7175" width="9.59765625" style="20" customWidth="1"/>
    <col min="7176" max="7424" width="8.09765625" style="20"/>
    <col min="7425" max="7425" width="3.69921875" style="20" customWidth="1"/>
    <col min="7426" max="7426" width="5.09765625" style="20" customWidth="1"/>
    <col min="7427" max="7427" width="41.09765625" style="20" customWidth="1"/>
    <col min="7428" max="7428" width="9.59765625" style="20" customWidth="1"/>
    <col min="7429" max="7429" width="5.09765625" style="20" customWidth="1"/>
    <col min="7430" max="7430" width="41.09765625" style="20" customWidth="1"/>
    <col min="7431" max="7431" width="9.59765625" style="20" customWidth="1"/>
    <col min="7432" max="7680" width="8.09765625" style="20"/>
    <col min="7681" max="7681" width="3.69921875" style="20" customWidth="1"/>
    <col min="7682" max="7682" width="5.09765625" style="20" customWidth="1"/>
    <col min="7683" max="7683" width="41.09765625" style="20" customWidth="1"/>
    <col min="7684" max="7684" width="9.59765625" style="20" customWidth="1"/>
    <col min="7685" max="7685" width="5.09765625" style="20" customWidth="1"/>
    <col min="7686" max="7686" width="41.09765625" style="20" customWidth="1"/>
    <col min="7687" max="7687" width="9.59765625" style="20" customWidth="1"/>
    <col min="7688" max="7936" width="8.09765625" style="20"/>
    <col min="7937" max="7937" width="3.69921875" style="20" customWidth="1"/>
    <col min="7938" max="7938" width="5.09765625" style="20" customWidth="1"/>
    <col min="7939" max="7939" width="41.09765625" style="20" customWidth="1"/>
    <col min="7940" max="7940" width="9.59765625" style="20" customWidth="1"/>
    <col min="7941" max="7941" width="5.09765625" style="20" customWidth="1"/>
    <col min="7942" max="7942" width="41.09765625" style="20" customWidth="1"/>
    <col min="7943" max="7943" width="9.59765625" style="20" customWidth="1"/>
    <col min="7944" max="8192" width="8.09765625" style="20"/>
    <col min="8193" max="8193" width="3.69921875" style="20" customWidth="1"/>
    <col min="8194" max="8194" width="5.09765625" style="20" customWidth="1"/>
    <col min="8195" max="8195" width="41.09765625" style="20" customWidth="1"/>
    <col min="8196" max="8196" width="9.59765625" style="20" customWidth="1"/>
    <col min="8197" max="8197" width="5.09765625" style="20" customWidth="1"/>
    <col min="8198" max="8198" width="41.09765625" style="20" customWidth="1"/>
    <col min="8199" max="8199" width="9.59765625" style="20" customWidth="1"/>
    <col min="8200" max="8448" width="8.09765625" style="20"/>
    <col min="8449" max="8449" width="3.69921875" style="20" customWidth="1"/>
    <col min="8450" max="8450" width="5.09765625" style="20" customWidth="1"/>
    <col min="8451" max="8451" width="41.09765625" style="20" customWidth="1"/>
    <col min="8452" max="8452" width="9.59765625" style="20" customWidth="1"/>
    <col min="8453" max="8453" width="5.09765625" style="20" customWidth="1"/>
    <col min="8454" max="8454" width="41.09765625" style="20" customWidth="1"/>
    <col min="8455" max="8455" width="9.59765625" style="20" customWidth="1"/>
    <col min="8456" max="8704" width="8.09765625" style="20"/>
    <col min="8705" max="8705" width="3.69921875" style="20" customWidth="1"/>
    <col min="8706" max="8706" width="5.09765625" style="20" customWidth="1"/>
    <col min="8707" max="8707" width="41.09765625" style="20" customWidth="1"/>
    <col min="8708" max="8708" width="9.59765625" style="20" customWidth="1"/>
    <col min="8709" max="8709" width="5.09765625" style="20" customWidth="1"/>
    <col min="8710" max="8710" width="41.09765625" style="20" customWidth="1"/>
    <col min="8711" max="8711" width="9.59765625" style="20" customWidth="1"/>
    <col min="8712" max="8960" width="8.09765625" style="20"/>
    <col min="8961" max="8961" width="3.69921875" style="20" customWidth="1"/>
    <col min="8962" max="8962" width="5.09765625" style="20" customWidth="1"/>
    <col min="8963" max="8963" width="41.09765625" style="20" customWidth="1"/>
    <col min="8964" max="8964" width="9.59765625" style="20" customWidth="1"/>
    <col min="8965" max="8965" width="5.09765625" style="20" customWidth="1"/>
    <col min="8966" max="8966" width="41.09765625" style="20" customWidth="1"/>
    <col min="8967" max="8967" width="9.59765625" style="20" customWidth="1"/>
    <col min="8968" max="9216" width="8.09765625" style="20"/>
    <col min="9217" max="9217" width="3.69921875" style="20" customWidth="1"/>
    <col min="9218" max="9218" width="5.09765625" style="20" customWidth="1"/>
    <col min="9219" max="9219" width="41.09765625" style="20" customWidth="1"/>
    <col min="9220" max="9220" width="9.59765625" style="20" customWidth="1"/>
    <col min="9221" max="9221" width="5.09765625" style="20" customWidth="1"/>
    <col min="9222" max="9222" width="41.09765625" style="20" customWidth="1"/>
    <col min="9223" max="9223" width="9.59765625" style="20" customWidth="1"/>
    <col min="9224" max="9472" width="8.09765625" style="20"/>
    <col min="9473" max="9473" width="3.69921875" style="20" customWidth="1"/>
    <col min="9474" max="9474" width="5.09765625" style="20" customWidth="1"/>
    <col min="9475" max="9475" width="41.09765625" style="20" customWidth="1"/>
    <col min="9476" max="9476" width="9.59765625" style="20" customWidth="1"/>
    <col min="9477" max="9477" width="5.09765625" style="20" customWidth="1"/>
    <col min="9478" max="9478" width="41.09765625" style="20" customWidth="1"/>
    <col min="9479" max="9479" width="9.59765625" style="20" customWidth="1"/>
    <col min="9480" max="9728" width="8.09765625" style="20"/>
    <col min="9729" max="9729" width="3.69921875" style="20" customWidth="1"/>
    <col min="9730" max="9730" width="5.09765625" style="20" customWidth="1"/>
    <col min="9731" max="9731" width="41.09765625" style="20" customWidth="1"/>
    <col min="9732" max="9732" width="9.59765625" style="20" customWidth="1"/>
    <col min="9733" max="9733" width="5.09765625" style="20" customWidth="1"/>
    <col min="9734" max="9734" width="41.09765625" style="20" customWidth="1"/>
    <col min="9735" max="9735" width="9.59765625" style="20" customWidth="1"/>
    <col min="9736" max="9984" width="8.09765625" style="20"/>
    <col min="9985" max="9985" width="3.69921875" style="20" customWidth="1"/>
    <col min="9986" max="9986" width="5.09765625" style="20" customWidth="1"/>
    <col min="9987" max="9987" width="41.09765625" style="20" customWidth="1"/>
    <col min="9988" max="9988" width="9.59765625" style="20" customWidth="1"/>
    <col min="9989" max="9989" width="5.09765625" style="20" customWidth="1"/>
    <col min="9990" max="9990" width="41.09765625" style="20" customWidth="1"/>
    <col min="9991" max="9991" width="9.59765625" style="20" customWidth="1"/>
    <col min="9992" max="10240" width="8.09765625" style="20"/>
    <col min="10241" max="10241" width="3.69921875" style="20" customWidth="1"/>
    <col min="10242" max="10242" width="5.09765625" style="20" customWidth="1"/>
    <col min="10243" max="10243" width="41.09765625" style="20" customWidth="1"/>
    <col min="10244" max="10244" width="9.59765625" style="20" customWidth="1"/>
    <col min="10245" max="10245" width="5.09765625" style="20" customWidth="1"/>
    <col min="10246" max="10246" width="41.09765625" style="20" customWidth="1"/>
    <col min="10247" max="10247" width="9.59765625" style="20" customWidth="1"/>
    <col min="10248" max="10496" width="8.09765625" style="20"/>
    <col min="10497" max="10497" width="3.69921875" style="20" customWidth="1"/>
    <col min="10498" max="10498" width="5.09765625" style="20" customWidth="1"/>
    <col min="10499" max="10499" width="41.09765625" style="20" customWidth="1"/>
    <col min="10500" max="10500" width="9.59765625" style="20" customWidth="1"/>
    <col min="10501" max="10501" width="5.09765625" style="20" customWidth="1"/>
    <col min="10502" max="10502" width="41.09765625" style="20" customWidth="1"/>
    <col min="10503" max="10503" width="9.59765625" style="20" customWidth="1"/>
    <col min="10504" max="10752" width="8.09765625" style="20"/>
    <col min="10753" max="10753" width="3.69921875" style="20" customWidth="1"/>
    <col min="10754" max="10754" width="5.09765625" style="20" customWidth="1"/>
    <col min="10755" max="10755" width="41.09765625" style="20" customWidth="1"/>
    <col min="10756" max="10756" width="9.59765625" style="20" customWidth="1"/>
    <col min="10757" max="10757" width="5.09765625" style="20" customWidth="1"/>
    <col min="10758" max="10758" width="41.09765625" style="20" customWidth="1"/>
    <col min="10759" max="10759" width="9.59765625" style="20" customWidth="1"/>
    <col min="10760" max="11008" width="8.09765625" style="20"/>
    <col min="11009" max="11009" width="3.69921875" style="20" customWidth="1"/>
    <col min="11010" max="11010" width="5.09765625" style="20" customWidth="1"/>
    <col min="11011" max="11011" width="41.09765625" style="20" customWidth="1"/>
    <col min="11012" max="11012" width="9.59765625" style="20" customWidth="1"/>
    <col min="11013" max="11013" width="5.09765625" style="20" customWidth="1"/>
    <col min="11014" max="11014" width="41.09765625" style="20" customWidth="1"/>
    <col min="11015" max="11015" width="9.59765625" style="20" customWidth="1"/>
    <col min="11016" max="11264" width="8.09765625" style="20"/>
    <col min="11265" max="11265" width="3.69921875" style="20" customWidth="1"/>
    <col min="11266" max="11266" width="5.09765625" style="20" customWidth="1"/>
    <col min="11267" max="11267" width="41.09765625" style="20" customWidth="1"/>
    <col min="11268" max="11268" width="9.59765625" style="20" customWidth="1"/>
    <col min="11269" max="11269" width="5.09765625" style="20" customWidth="1"/>
    <col min="11270" max="11270" width="41.09765625" style="20" customWidth="1"/>
    <col min="11271" max="11271" width="9.59765625" style="20" customWidth="1"/>
    <col min="11272" max="11520" width="8.09765625" style="20"/>
    <col min="11521" max="11521" width="3.69921875" style="20" customWidth="1"/>
    <col min="11522" max="11522" width="5.09765625" style="20" customWidth="1"/>
    <col min="11523" max="11523" width="41.09765625" style="20" customWidth="1"/>
    <col min="11524" max="11524" width="9.59765625" style="20" customWidth="1"/>
    <col min="11525" max="11525" width="5.09765625" style="20" customWidth="1"/>
    <col min="11526" max="11526" width="41.09765625" style="20" customWidth="1"/>
    <col min="11527" max="11527" width="9.59765625" style="20" customWidth="1"/>
    <col min="11528" max="11776" width="8.09765625" style="20"/>
    <col min="11777" max="11777" width="3.69921875" style="20" customWidth="1"/>
    <col min="11778" max="11778" width="5.09765625" style="20" customWidth="1"/>
    <col min="11779" max="11779" width="41.09765625" style="20" customWidth="1"/>
    <col min="11780" max="11780" width="9.59765625" style="20" customWidth="1"/>
    <col min="11781" max="11781" width="5.09765625" style="20" customWidth="1"/>
    <col min="11782" max="11782" width="41.09765625" style="20" customWidth="1"/>
    <col min="11783" max="11783" width="9.59765625" style="20" customWidth="1"/>
    <col min="11784" max="12032" width="8.09765625" style="20"/>
    <col min="12033" max="12033" width="3.69921875" style="20" customWidth="1"/>
    <col min="12034" max="12034" width="5.09765625" style="20" customWidth="1"/>
    <col min="12035" max="12035" width="41.09765625" style="20" customWidth="1"/>
    <col min="12036" max="12036" width="9.59765625" style="20" customWidth="1"/>
    <col min="12037" max="12037" width="5.09765625" style="20" customWidth="1"/>
    <col min="12038" max="12038" width="41.09765625" style="20" customWidth="1"/>
    <col min="12039" max="12039" width="9.59765625" style="20" customWidth="1"/>
    <col min="12040" max="12288" width="8.09765625" style="20"/>
    <col min="12289" max="12289" width="3.69921875" style="20" customWidth="1"/>
    <col min="12290" max="12290" width="5.09765625" style="20" customWidth="1"/>
    <col min="12291" max="12291" width="41.09765625" style="20" customWidth="1"/>
    <col min="12292" max="12292" width="9.59765625" style="20" customWidth="1"/>
    <col min="12293" max="12293" width="5.09765625" style="20" customWidth="1"/>
    <col min="12294" max="12294" width="41.09765625" style="20" customWidth="1"/>
    <col min="12295" max="12295" width="9.59765625" style="20" customWidth="1"/>
    <col min="12296" max="12544" width="8.09765625" style="20"/>
    <col min="12545" max="12545" width="3.69921875" style="20" customWidth="1"/>
    <col min="12546" max="12546" width="5.09765625" style="20" customWidth="1"/>
    <col min="12547" max="12547" width="41.09765625" style="20" customWidth="1"/>
    <col min="12548" max="12548" width="9.59765625" style="20" customWidth="1"/>
    <col min="12549" max="12549" width="5.09765625" style="20" customWidth="1"/>
    <col min="12550" max="12550" width="41.09765625" style="20" customWidth="1"/>
    <col min="12551" max="12551" width="9.59765625" style="20" customWidth="1"/>
    <col min="12552" max="12800" width="8.09765625" style="20"/>
    <col min="12801" max="12801" width="3.69921875" style="20" customWidth="1"/>
    <col min="12802" max="12802" width="5.09765625" style="20" customWidth="1"/>
    <col min="12803" max="12803" width="41.09765625" style="20" customWidth="1"/>
    <col min="12804" max="12804" width="9.59765625" style="20" customWidth="1"/>
    <col min="12805" max="12805" width="5.09765625" style="20" customWidth="1"/>
    <col min="12806" max="12806" width="41.09765625" style="20" customWidth="1"/>
    <col min="12807" max="12807" width="9.59765625" style="20" customWidth="1"/>
    <col min="12808" max="13056" width="8.09765625" style="20"/>
    <col min="13057" max="13057" width="3.69921875" style="20" customWidth="1"/>
    <col min="13058" max="13058" width="5.09765625" style="20" customWidth="1"/>
    <col min="13059" max="13059" width="41.09765625" style="20" customWidth="1"/>
    <col min="13060" max="13060" width="9.59765625" style="20" customWidth="1"/>
    <col min="13061" max="13061" width="5.09765625" style="20" customWidth="1"/>
    <col min="13062" max="13062" width="41.09765625" style="20" customWidth="1"/>
    <col min="13063" max="13063" width="9.59765625" style="20" customWidth="1"/>
    <col min="13064" max="13312" width="8.09765625" style="20"/>
    <col min="13313" max="13313" width="3.69921875" style="20" customWidth="1"/>
    <col min="13314" max="13314" width="5.09765625" style="20" customWidth="1"/>
    <col min="13315" max="13315" width="41.09765625" style="20" customWidth="1"/>
    <col min="13316" max="13316" width="9.59765625" style="20" customWidth="1"/>
    <col min="13317" max="13317" width="5.09765625" style="20" customWidth="1"/>
    <col min="13318" max="13318" width="41.09765625" style="20" customWidth="1"/>
    <col min="13319" max="13319" width="9.59765625" style="20" customWidth="1"/>
    <col min="13320" max="13568" width="8.09765625" style="20"/>
    <col min="13569" max="13569" width="3.69921875" style="20" customWidth="1"/>
    <col min="13570" max="13570" width="5.09765625" style="20" customWidth="1"/>
    <col min="13571" max="13571" width="41.09765625" style="20" customWidth="1"/>
    <col min="13572" max="13572" width="9.59765625" style="20" customWidth="1"/>
    <col min="13573" max="13573" width="5.09765625" style="20" customWidth="1"/>
    <col min="13574" max="13574" width="41.09765625" style="20" customWidth="1"/>
    <col min="13575" max="13575" width="9.59765625" style="20" customWidth="1"/>
    <col min="13576" max="13824" width="8.09765625" style="20"/>
    <col min="13825" max="13825" width="3.69921875" style="20" customWidth="1"/>
    <col min="13826" max="13826" width="5.09765625" style="20" customWidth="1"/>
    <col min="13827" max="13827" width="41.09765625" style="20" customWidth="1"/>
    <col min="13828" max="13828" width="9.59765625" style="20" customWidth="1"/>
    <col min="13829" max="13829" width="5.09765625" style="20" customWidth="1"/>
    <col min="13830" max="13830" width="41.09765625" style="20" customWidth="1"/>
    <col min="13831" max="13831" width="9.59765625" style="20" customWidth="1"/>
    <col min="13832" max="14080" width="8.09765625" style="20"/>
    <col min="14081" max="14081" width="3.69921875" style="20" customWidth="1"/>
    <col min="14082" max="14082" width="5.09765625" style="20" customWidth="1"/>
    <col min="14083" max="14083" width="41.09765625" style="20" customWidth="1"/>
    <col min="14084" max="14084" width="9.59765625" style="20" customWidth="1"/>
    <col min="14085" max="14085" width="5.09765625" style="20" customWidth="1"/>
    <col min="14086" max="14086" width="41.09765625" style="20" customWidth="1"/>
    <col min="14087" max="14087" width="9.59765625" style="20" customWidth="1"/>
    <col min="14088" max="14336" width="8.09765625" style="20"/>
    <col min="14337" max="14337" width="3.69921875" style="20" customWidth="1"/>
    <col min="14338" max="14338" width="5.09765625" style="20" customWidth="1"/>
    <col min="14339" max="14339" width="41.09765625" style="20" customWidth="1"/>
    <col min="14340" max="14340" width="9.59765625" style="20" customWidth="1"/>
    <col min="14341" max="14341" width="5.09765625" style="20" customWidth="1"/>
    <col min="14342" max="14342" width="41.09765625" style="20" customWidth="1"/>
    <col min="14343" max="14343" width="9.59765625" style="20" customWidth="1"/>
    <col min="14344" max="14592" width="8.09765625" style="20"/>
    <col min="14593" max="14593" width="3.69921875" style="20" customWidth="1"/>
    <col min="14594" max="14594" width="5.09765625" style="20" customWidth="1"/>
    <col min="14595" max="14595" width="41.09765625" style="20" customWidth="1"/>
    <col min="14596" max="14596" width="9.59765625" style="20" customWidth="1"/>
    <col min="14597" max="14597" width="5.09765625" style="20" customWidth="1"/>
    <col min="14598" max="14598" width="41.09765625" style="20" customWidth="1"/>
    <col min="14599" max="14599" width="9.59765625" style="20" customWidth="1"/>
    <col min="14600" max="14848" width="8.09765625" style="20"/>
    <col min="14849" max="14849" width="3.69921875" style="20" customWidth="1"/>
    <col min="14850" max="14850" width="5.09765625" style="20" customWidth="1"/>
    <col min="14851" max="14851" width="41.09765625" style="20" customWidth="1"/>
    <col min="14852" max="14852" width="9.59765625" style="20" customWidth="1"/>
    <col min="14853" max="14853" width="5.09765625" style="20" customWidth="1"/>
    <col min="14854" max="14854" width="41.09765625" style="20" customWidth="1"/>
    <col min="14855" max="14855" width="9.59765625" style="20" customWidth="1"/>
    <col min="14856" max="15104" width="8.09765625" style="20"/>
    <col min="15105" max="15105" width="3.69921875" style="20" customWidth="1"/>
    <col min="15106" max="15106" width="5.09765625" style="20" customWidth="1"/>
    <col min="15107" max="15107" width="41.09765625" style="20" customWidth="1"/>
    <col min="15108" max="15108" width="9.59765625" style="20" customWidth="1"/>
    <col min="15109" max="15109" width="5.09765625" style="20" customWidth="1"/>
    <col min="15110" max="15110" width="41.09765625" style="20" customWidth="1"/>
    <col min="15111" max="15111" width="9.59765625" style="20" customWidth="1"/>
    <col min="15112" max="15360" width="8.09765625" style="20"/>
    <col min="15361" max="15361" width="3.69921875" style="20" customWidth="1"/>
    <col min="15362" max="15362" width="5.09765625" style="20" customWidth="1"/>
    <col min="15363" max="15363" width="41.09765625" style="20" customWidth="1"/>
    <col min="15364" max="15364" width="9.59765625" style="20" customWidth="1"/>
    <col min="15365" max="15365" width="5.09765625" style="20" customWidth="1"/>
    <col min="15366" max="15366" width="41.09765625" style="20" customWidth="1"/>
    <col min="15367" max="15367" width="9.59765625" style="20" customWidth="1"/>
    <col min="15368" max="15616" width="8.09765625" style="20"/>
    <col min="15617" max="15617" width="3.69921875" style="20" customWidth="1"/>
    <col min="15618" max="15618" width="5.09765625" style="20" customWidth="1"/>
    <col min="15619" max="15619" width="41.09765625" style="20" customWidth="1"/>
    <col min="15620" max="15620" width="9.59765625" style="20" customWidth="1"/>
    <col min="15621" max="15621" width="5.09765625" style="20" customWidth="1"/>
    <col min="15622" max="15622" width="41.09765625" style="20" customWidth="1"/>
    <col min="15623" max="15623" width="9.59765625" style="20" customWidth="1"/>
    <col min="15624" max="15872" width="8.09765625" style="20"/>
    <col min="15873" max="15873" width="3.69921875" style="20" customWidth="1"/>
    <col min="15874" max="15874" width="5.09765625" style="20" customWidth="1"/>
    <col min="15875" max="15875" width="41.09765625" style="20" customWidth="1"/>
    <col min="15876" max="15876" width="9.59765625" style="20" customWidth="1"/>
    <col min="15877" max="15877" width="5.09765625" style="20" customWidth="1"/>
    <col min="15878" max="15878" width="41.09765625" style="20" customWidth="1"/>
    <col min="15879" max="15879" width="9.59765625" style="20" customWidth="1"/>
    <col min="15880" max="16128" width="8.09765625" style="20"/>
    <col min="16129" max="16129" width="3.69921875" style="20" customWidth="1"/>
    <col min="16130" max="16130" width="5.09765625" style="20" customWidth="1"/>
    <col min="16131" max="16131" width="41.09765625" style="20" customWidth="1"/>
    <col min="16132" max="16132" width="9.59765625" style="20" customWidth="1"/>
    <col min="16133" max="16133" width="5.09765625" style="20" customWidth="1"/>
    <col min="16134" max="16134" width="41.09765625" style="20" customWidth="1"/>
    <col min="16135" max="16135" width="9.59765625" style="20" customWidth="1"/>
    <col min="16136" max="16384" width="8.09765625" style="20"/>
  </cols>
  <sheetData>
    <row r="1" spans="1:8" ht="22.95" customHeight="1">
      <c r="A1" s="18" t="s">
        <v>29</v>
      </c>
    </row>
    <row r="2" spans="1:8" ht="25.2" customHeight="1">
      <c r="A2" s="21" t="s">
        <v>34</v>
      </c>
      <c r="B2" s="22"/>
      <c r="C2" s="22"/>
      <c r="F2" s="23"/>
    </row>
    <row r="3" spans="1:8" ht="21" customHeight="1">
      <c r="B3" s="24"/>
      <c r="C3" s="22"/>
      <c r="D3" s="25"/>
      <c r="F3" s="23"/>
      <c r="G3" s="26" t="s">
        <v>10</v>
      </c>
    </row>
    <row r="4" spans="1:8" ht="21" customHeight="1">
      <c r="B4" s="24"/>
      <c r="C4" s="22"/>
      <c r="D4" s="25"/>
      <c r="F4" s="23"/>
      <c r="G4" s="26" t="s">
        <v>199</v>
      </c>
    </row>
    <row r="5" spans="1:8" ht="25.2" customHeight="1">
      <c r="A5" s="14" t="s">
        <v>11</v>
      </c>
      <c r="B5" s="27"/>
      <c r="C5" s="10" t="s">
        <v>12</v>
      </c>
      <c r="D5" s="10" t="s">
        <v>13</v>
      </c>
      <c r="E5" s="10"/>
      <c r="F5" s="10" t="s">
        <v>12</v>
      </c>
      <c r="G5" s="10" t="s">
        <v>13</v>
      </c>
      <c r="H5" s="28"/>
    </row>
    <row r="6" spans="1:8" ht="25.2" customHeight="1">
      <c r="A6" s="29"/>
      <c r="B6" s="10">
        <v>1</v>
      </c>
      <c r="C6" s="30" t="s">
        <v>70</v>
      </c>
      <c r="D6" s="50"/>
      <c r="E6" s="10">
        <v>15</v>
      </c>
      <c r="F6" s="30"/>
      <c r="G6" s="50"/>
      <c r="H6" s="28"/>
    </row>
    <row r="7" spans="1:8" ht="25.2" customHeight="1">
      <c r="A7" s="31"/>
      <c r="B7" s="10">
        <v>2</v>
      </c>
      <c r="C7" s="30" t="s">
        <v>32</v>
      </c>
      <c r="D7" s="50"/>
      <c r="E7" s="10">
        <v>16</v>
      </c>
      <c r="F7" s="30"/>
      <c r="G7" s="50"/>
      <c r="H7" s="28"/>
    </row>
    <row r="8" spans="1:8" ht="25.2" customHeight="1">
      <c r="A8" s="31" t="s">
        <v>14</v>
      </c>
      <c r="B8" s="10">
        <v>3</v>
      </c>
      <c r="C8" s="30" t="s">
        <v>33</v>
      </c>
      <c r="D8" s="50"/>
      <c r="E8" s="10">
        <v>17</v>
      </c>
      <c r="F8" s="30"/>
      <c r="G8" s="50"/>
      <c r="H8" s="28"/>
    </row>
    <row r="9" spans="1:8" ht="25.2" customHeight="1">
      <c r="A9" s="31"/>
      <c r="B9" s="10">
        <v>4</v>
      </c>
      <c r="C9" s="30" t="s">
        <v>77</v>
      </c>
      <c r="D9" s="50"/>
      <c r="E9" s="10">
        <v>18</v>
      </c>
      <c r="F9" s="30"/>
      <c r="G9" s="50"/>
      <c r="H9" s="28"/>
    </row>
    <row r="10" spans="1:8" ht="25.2" customHeight="1">
      <c r="A10" s="31"/>
      <c r="B10" s="10">
        <v>5</v>
      </c>
      <c r="C10" s="30" t="s">
        <v>76</v>
      </c>
      <c r="D10" s="50"/>
      <c r="E10" s="10">
        <v>19</v>
      </c>
      <c r="F10" s="30"/>
      <c r="G10" s="50"/>
      <c r="H10" s="28"/>
    </row>
    <row r="11" spans="1:8" ht="25.2" customHeight="1">
      <c r="A11" s="31" t="s">
        <v>15</v>
      </c>
      <c r="B11" s="10">
        <v>6</v>
      </c>
      <c r="C11" s="30"/>
      <c r="D11" s="50"/>
      <c r="E11" s="10">
        <v>20</v>
      </c>
      <c r="F11" s="30"/>
      <c r="G11" s="50"/>
      <c r="H11" s="28"/>
    </row>
    <row r="12" spans="1:8" ht="25.2" customHeight="1">
      <c r="A12" s="31"/>
      <c r="B12" s="10">
        <v>7</v>
      </c>
      <c r="C12" s="30"/>
      <c r="D12" s="50"/>
      <c r="E12" s="10">
        <v>21</v>
      </c>
      <c r="F12" s="30"/>
      <c r="G12" s="50"/>
      <c r="H12" s="28"/>
    </row>
    <row r="13" spans="1:8" ht="25.2" customHeight="1">
      <c r="A13" s="31"/>
      <c r="B13" s="10">
        <v>8</v>
      </c>
      <c r="C13" s="30"/>
      <c r="D13" s="50"/>
      <c r="E13" s="10">
        <v>22</v>
      </c>
      <c r="F13" s="30"/>
      <c r="G13" s="50"/>
      <c r="H13" s="28"/>
    </row>
    <row r="14" spans="1:8" ht="25.2" customHeight="1">
      <c r="A14" s="31" t="s">
        <v>16</v>
      </c>
      <c r="B14" s="10">
        <v>9</v>
      </c>
      <c r="C14" s="30"/>
      <c r="D14" s="50"/>
      <c r="E14" s="10">
        <v>23</v>
      </c>
      <c r="F14" s="30"/>
      <c r="G14" s="50"/>
      <c r="H14" s="28"/>
    </row>
    <row r="15" spans="1:8" ht="25.2" customHeight="1">
      <c r="A15" s="31"/>
      <c r="B15" s="10">
        <v>10</v>
      </c>
      <c r="C15" s="30"/>
      <c r="D15" s="50"/>
      <c r="E15" s="10">
        <v>24</v>
      </c>
      <c r="F15" s="30"/>
      <c r="G15" s="50"/>
      <c r="H15" s="28"/>
    </row>
    <row r="16" spans="1:8" ht="25.2" customHeight="1">
      <c r="A16" s="31"/>
      <c r="B16" s="10">
        <v>11</v>
      </c>
      <c r="C16" s="30"/>
      <c r="D16" s="50"/>
      <c r="E16" s="10">
        <v>25</v>
      </c>
      <c r="F16" s="32"/>
      <c r="G16" s="50"/>
      <c r="H16" s="28"/>
    </row>
    <row r="17" spans="1:8" ht="25.2" customHeight="1">
      <c r="A17" s="31" t="s">
        <v>17</v>
      </c>
      <c r="B17" s="10">
        <v>12</v>
      </c>
      <c r="C17" s="30"/>
      <c r="D17" s="50"/>
      <c r="E17" s="10">
        <v>26</v>
      </c>
      <c r="F17" s="30"/>
      <c r="G17" s="50"/>
      <c r="H17" s="28"/>
    </row>
    <row r="18" spans="1:8" ht="25.2" customHeight="1">
      <c r="A18" s="31"/>
      <c r="B18" s="10">
        <v>13</v>
      </c>
      <c r="C18" s="30"/>
      <c r="D18" s="50"/>
      <c r="E18" s="33">
        <v>27</v>
      </c>
      <c r="F18" s="34"/>
      <c r="G18" s="50"/>
      <c r="H18" s="28"/>
    </row>
    <row r="19" spans="1:8" ht="25.2" customHeight="1">
      <c r="A19" s="35"/>
      <c r="B19" s="10">
        <v>14</v>
      </c>
      <c r="C19" s="30"/>
      <c r="D19" s="50"/>
      <c r="E19" s="36">
        <v>28</v>
      </c>
      <c r="F19" s="37"/>
      <c r="G19" s="50"/>
      <c r="H19" s="28"/>
    </row>
    <row r="26" spans="1:8" ht="25.5" customHeight="1"/>
  </sheetData>
  <sheetProtection algorithmName="SHA-512" hashValue="Xfc4Io2BLA1KRRO0U+kAsqqQpC9EmYRAQ/KtY2lAQhDYGFqFMJJ5XBRttmjxr/zEz84VES01U4nbexk8r0iaOg==" saltValue="O9mMmaMoO7AWLXHvVbbK7A==" spinCount="100000" sheet="1" objects="1" scenarios="1"/>
  <phoneticPr fontId="3"/>
  <dataValidations count="1">
    <dataValidation type="list" allowBlank="1" showErrorMessage="1" errorTitle="入力規則違反" error="リストから選択してください" sqref="D6:D19 IZ6:IZ19 SV6:SV19 ACR6:ACR19 AMN6:AMN19 AWJ6:AWJ19 BGF6:BGF19 BQB6:BQB19 BZX6:BZX19 CJT6:CJT19 CTP6:CTP19 DDL6:DDL19 DNH6:DNH19 DXD6:DXD19 EGZ6:EGZ19 EQV6:EQV19 FAR6:FAR19 FKN6:FKN19 FUJ6:FUJ19 GEF6:GEF19 GOB6:GOB19 GXX6:GXX19 HHT6:HHT19 HRP6:HRP19 IBL6:IBL19 ILH6:ILH19 IVD6:IVD19 JEZ6:JEZ19 JOV6:JOV19 JYR6:JYR19 KIN6:KIN19 KSJ6:KSJ19 LCF6:LCF19 LMB6:LMB19 LVX6:LVX19 MFT6:MFT19 MPP6:MPP19 MZL6:MZL19 NJH6:NJH19 NTD6:NTD19 OCZ6:OCZ19 OMV6:OMV19 OWR6:OWR19 PGN6:PGN19 PQJ6:PQJ19 QAF6:QAF19 QKB6:QKB19 QTX6:QTX19 RDT6:RDT19 RNP6:RNP19 RXL6:RXL19 SHH6:SHH19 SRD6:SRD19 TAZ6:TAZ19 TKV6:TKV19 TUR6:TUR19 UEN6:UEN19 UOJ6:UOJ19 UYF6:UYF19 VIB6:VIB19 VRX6:VRX19 WBT6:WBT19 WLP6:WLP19 WVL6:WVL19 D65542:D65555 IZ65542:IZ65555 SV65542:SV65555 ACR65542:ACR65555 AMN65542:AMN65555 AWJ65542:AWJ65555 BGF65542:BGF65555 BQB65542:BQB65555 BZX65542:BZX65555 CJT65542:CJT65555 CTP65542:CTP65555 DDL65542:DDL65555 DNH65542:DNH65555 DXD65542:DXD65555 EGZ65542:EGZ65555 EQV65542:EQV65555 FAR65542:FAR65555 FKN65542:FKN65555 FUJ65542:FUJ65555 GEF65542:GEF65555 GOB65542:GOB65555 GXX65542:GXX65555 HHT65542:HHT65555 HRP65542:HRP65555 IBL65542:IBL65555 ILH65542:ILH65555 IVD65542:IVD65555 JEZ65542:JEZ65555 JOV65542:JOV65555 JYR65542:JYR65555 KIN65542:KIN65555 KSJ65542:KSJ65555 LCF65542:LCF65555 LMB65542:LMB65555 LVX65542:LVX65555 MFT65542:MFT65555 MPP65542:MPP65555 MZL65542:MZL65555 NJH65542:NJH65555 NTD65542:NTD65555 OCZ65542:OCZ65555 OMV65542:OMV65555 OWR65542:OWR65555 PGN65542:PGN65555 PQJ65542:PQJ65555 QAF65542:QAF65555 QKB65542:QKB65555 QTX65542:QTX65555 RDT65542:RDT65555 RNP65542:RNP65555 RXL65542:RXL65555 SHH65542:SHH65555 SRD65542:SRD65555 TAZ65542:TAZ65555 TKV65542:TKV65555 TUR65542:TUR65555 UEN65542:UEN65555 UOJ65542:UOJ65555 UYF65542:UYF65555 VIB65542:VIB65555 VRX65542:VRX65555 WBT65542:WBT65555 WLP65542:WLP65555 WVL65542:WVL65555 D131078:D131091 IZ131078:IZ131091 SV131078:SV131091 ACR131078:ACR131091 AMN131078:AMN131091 AWJ131078:AWJ131091 BGF131078:BGF131091 BQB131078:BQB131091 BZX131078:BZX131091 CJT131078:CJT131091 CTP131078:CTP131091 DDL131078:DDL131091 DNH131078:DNH131091 DXD131078:DXD131091 EGZ131078:EGZ131091 EQV131078:EQV131091 FAR131078:FAR131091 FKN131078:FKN131091 FUJ131078:FUJ131091 GEF131078:GEF131091 GOB131078:GOB131091 GXX131078:GXX131091 HHT131078:HHT131091 HRP131078:HRP131091 IBL131078:IBL131091 ILH131078:ILH131091 IVD131078:IVD131091 JEZ131078:JEZ131091 JOV131078:JOV131091 JYR131078:JYR131091 KIN131078:KIN131091 KSJ131078:KSJ131091 LCF131078:LCF131091 LMB131078:LMB131091 LVX131078:LVX131091 MFT131078:MFT131091 MPP131078:MPP131091 MZL131078:MZL131091 NJH131078:NJH131091 NTD131078:NTD131091 OCZ131078:OCZ131091 OMV131078:OMV131091 OWR131078:OWR131091 PGN131078:PGN131091 PQJ131078:PQJ131091 QAF131078:QAF131091 QKB131078:QKB131091 QTX131078:QTX131091 RDT131078:RDT131091 RNP131078:RNP131091 RXL131078:RXL131091 SHH131078:SHH131091 SRD131078:SRD131091 TAZ131078:TAZ131091 TKV131078:TKV131091 TUR131078:TUR131091 UEN131078:UEN131091 UOJ131078:UOJ131091 UYF131078:UYF131091 VIB131078:VIB131091 VRX131078:VRX131091 WBT131078:WBT131091 WLP131078:WLP131091 WVL131078:WVL131091 D196614:D196627 IZ196614:IZ196627 SV196614:SV196627 ACR196614:ACR196627 AMN196614:AMN196627 AWJ196614:AWJ196627 BGF196614:BGF196627 BQB196614:BQB196627 BZX196614:BZX196627 CJT196614:CJT196627 CTP196614:CTP196627 DDL196614:DDL196627 DNH196614:DNH196627 DXD196614:DXD196627 EGZ196614:EGZ196627 EQV196614:EQV196627 FAR196614:FAR196627 FKN196614:FKN196627 FUJ196614:FUJ196627 GEF196614:GEF196627 GOB196614:GOB196627 GXX196614:GXX196627 HHT196614:HHT196627 HRP196614:HRP196627 IBL196614:IBL196627 ILH196614:ILH196627 IVD196614:IVD196627 JEZ196614:JEZ196627 JOV196614:JOV196627 JYR196614:JYR196627 KIN196614:KIN196627 KSJ196614:KSJ196627 LCF196614:LCF196627 LMB196614:LMB196627 LVX196614:LVX196627 MFT196614:MFT196627 MPP196614:MPP196627 MZL196614:MZL196627 NJH196614:NJH196627 NTD196614:NTD196627 OCZ196614:OCZ196627 OMV196614:OMV196627 OWR196614:OWR196627 PGN196614:PGN196627 PQJ196614:PQJ196627 QAF196614:QAF196627 QKB196614:QKB196627 QTX196614:QTX196627 RDT196614:RDT196627 RNP196614:RNP196627 RXL196614:RXL196627 SHH196614:SHH196627 SRD196614:SRD196627 TAZ196614:TAZ196627 TKV196614:TKV196627 TUR196614:TUR196627 UEN196614:UEN196627 UOJ196614:UOJ196627 UYF196614:UYF196627 VIB196614:VIB196627 VRX196614:VRX196627 WBT196614:WBT196627 WLP196614:WLP196627 WVL196614:WVL196627 D262150:D262163 IZ262150:IZ262163 SV262150:SV262163 ACR262150:ACR262163 AMN262150:AMN262163 AWJ262150:AWJ262163 BGF262150:BGF262163 BQB262150:BQB262163 BZX262150:BZX262163 CJT262150:CJT262163 CTP262150:CTP262163 DDL262150:DDL262163 DNH262150:DNH262163 DXD262150:DXD262163 EGZ262150:EGZ262163 EQV262150:EQV262163 FAR262150:FAR262163 FKN262150:FKN262163 FUJ262150:FUJ262163 GEF262150:GEF262163 GOB262150:GOB262163 GXX262150:GXX262163 HHT262150:HHT262163 HRP262150:HRP262163 IBL262150:IBL262163 ILH262150:ILH262163 IVD262150:IVD262163 JEZ262150:JEZ262163 JOV262150:JOV262163 JYR262150:JYR262163 KIN262150:KIN262163 KSJ262150:KSJ262163 LCF262150:LCF262163 LMB262150:LMB262163 LVX262150:LVX262163 MFT262150:MFT262163 MPP262150:MPP262163 MZL262150:MZL262163 NJH262150:NJH262163 NTD262150:NTD262163 OCZ262150:OCZ262163 OMV262150:OMV262163 OWR262150:OWR262163 PGN262150:PGN262163 PQJ262150:PQJ262163 QAF262150:QAF262163 QKB262150:QKB262163 QTX262150:QTX262163 RDT262150:RDT262163 RNP262150:RNP262163 RXL262150:RXL262163 SHH262150:SHH262163 SRD262150:SRD262163 TAZ262150:TAZ262163 TKV262150:TKV262163 TUR262150:TUR262163 UEN262150:UEN262163 UOJ262150:UOJ262163 UYF262150:UYF262163 VIB262150:VIB262163 VRX262150:VRX262163 WBT262150:WBT262163 WLP262150:WLP262163 WVL262150:WVL262163 D327686:D327699 IZ327686:IZ327699 SV327686:SV327699 ACR327686:ACR327699 AMN327686:AMN327699 AWJ327686:AWJ327699 BGF327686:BGF327699 BQB327686:BQB327699 BZX327686:BZX327699 CJT327686:CJT327699 CTP327686:CTP327699 DDL327686:DDL327699 DNH327686:DNH327699 DXD327686:DXD327699 EGZ327686:EGZ327699 EQV327686:EQV327699 FAR327686:FAR327699 FKN327686:FKN327699 FUJ327686:FUJ327699 GEF327686:GEF327699 GOB327686:GOB327699 GXX327686:GXX327699 HHT327686:HHT327699 HRP327686:HRP327699 IBL327686:IBL327699 ILH327686:ILH327699 IVD327686:IVD327699 JEZ327686:JEZ327699 JOV327686:JOV327699 JYR327686:JYR327699 KIN327686:KIN327699 KSJ327686:KSJ327699 LCF327686:LCF327699 LMB327686:LMB327699 LVX327686:LVX327699 MFT327686:MFT327699 MPP327686:MPP327699 MZL327686:MZL327699 NJH327686:NJH327699 NTD327686:NTD327699 OCZ327686:OCZ327699 OMV327686:OMV327699 OWR327686:OWR327699 PGN327686:PGN327699 PQJ327686:PQJ327699 QAF327686:QAF327699 QKB327686:QKB327699 QTX327686:QTX327699 RDT327686:RDT327699 RNP327686:RNP327699 RXL327686:RXL327699 SHH327686:SHH327699 SRD327686:SRD327699 TAZ327686:TAZ327699 TKV327686:TKV327699 TUR327686:TUR327699 UEN327686:UEN327699 UOJ327686:UOJ327699 UYF327686:UYF327699 VIB327686:VIB327699 VRX327686:VRX327699 WBT327686:WBT327699 WLP327686:WLP327699 WVL327686:WVL327699 D393222:D393235 IZ393222:IZ393235 SV393222:SV393235 ACR393222:ACR393235 AMN393222:AMN393235 AWJ393222:AWJ393235 BGF393222:BGF393235 BQB393222:BQB393235 BZX393222:BZX393235 CJT393222:CJT393235 CTP393222:CTP393235 DDL393222:DDL393235 DNH393222:DNH393235 DXD393222:DXD393235 EGZ393222:EGZ393235 EQV393222:EQV393235 FAR393222:FAR393235 FKN393222:FKN393235 FUJ393222:FUJ393235 GEF393222:GEF393235 GOB393222:GOB393235 GXX393222:GXX393235 HHT393222:HHT393235 HRP393222:HRP393235 IBL393222:IBL393235 ILH393222:ILH393235 IVD393222:IVD393235 JEZ393222:JEZ393235 JOV393222:JOV393235 JYR393222:JYR393235 KIN393222:KIN393235 KSJ393222:KSJ393235 LCF393222:LCF393235 LMB393222:LMB393235 LVX393222:LVX393235 MFT393222:MFT393235 MPP393222:MPP393235 MZL393222:MZL393235 NJH393222:NJH393235 NTD393222:NTD393235 OCZ393222:OCZ393235 OMV393222:OMV393235 OWR393222:OWR393235 PGN393222:PGN393235 PQJ393222:PQJ393235 QAF393222:QAF393235 QKB393222:QKB393235 QTX393222:QTX393235 RDT393222:RDT393235 RNP393222:RNP393235 RXL393222:RXL393235 SHH393222:SHH393235 SRD393222:SRD393235 TAZ393222:TAZ393235 TKV393222:TKV393235 TUR393222:TUR393235 UEN393222:UEN393235 UOJ393222:UOJ393235 UYF393222:UYF393235 VIB393222:VIB393235 VRX393222:VRX393235 WBT393222:WBT393235 WLP393222:WLP393235 WVL393222:WVL393235 D458758:D458771 IZ458758:IZ458771 SV458758:SV458771 ACR458758:ACR458771 AMN458758:AMN458771 AWJ458758:AWJ458771 BGF458758:BGF458771 BQB458758:BQB458771 BZX458758:BZX458771 CJT458758:CJT458771 CTP458758:CTP458771 DDL458758:DDL458771 DNH458758:DNH458771 DXD458758:DXD458771 EGZ458758:EGZ458771 EQV458758:EQV458771 FAR458758:FAR458771 FKN458758:FKN458771 FUJ458758:FUJ458771 GEF458758:GEF458771 GOB458758:GOB458771 GXX458758:GXX458771 HHT458758:HHT458771 HRP458758:HRP458771 IBL458758:IBL458771 ILH458758:ILH458771 IVD458758:IVD458771 JEZ458758:JEZ458771 JOV458758:JOV458771 JYR458758:JYR458771 KIN458758:KIN458771 KSJ458758:KSJ458771 LCF458758:LCF458771 LMB458758:LMB458771 LVX458758:LVX458771 MFT458758:MFT458771 MPP458758:MPP458771 MZL458758:MZL458771 NJH458758:NJH458771 NTD458758:NTD458771 OCZ458758:OCZ458771 OMV458758:OMV458771 OWR458758:OWR458771 PGN458758:PGN458771 PQJ458758:PQJ458771 QAF458758:QAF458771 QKB458758:QKB458771 QTX458758:QTX458771 RDT458758:RDT458771 RNP458758:RNP458771 RXL458758:RXL458771 SHH458758:SHH458771 SRD458758:SRD458771 TAZ458758:TAZ458771 TKV458758:TKV458771 TUR458758:TUR458771 UEN458758:UEN458771 UOJ458758:UOJ458771 UYF458758:UYF458771 VIB458758:VIB458771 VRX458758:VRX458771 WBT458758:WBT458771 WLP458758:WLP458771 WVL458758:WVL458771 D524294:D524307 IZ524294:IZ524307 SV524294:SV524307 ACR524294:ACR524307 AMN524294:AMN524307 AWJ524294:AWJ524307 BGF524294:BGF524307 BQB524294:BQB524307 BZX524294:BZX524307 CJT524294:CJT524307 CTP524294:CTP524307 DDL524294:DDL524307 DNH524294:DNH524307 DXD524294:DXD524307 EGZ524294:EGZ524307 EQV524294:EQV524307 FAR524294:FAR524307 FKN524294:FKN524307 FUJ524294:FUJ524307 GEF524294:GEF524307 GOB524294:GOB524307 GXX524294:GXX524307 HHT524294:HHT524307 HRP524294:HRP524307 IBL524294:IBL524307 ILH524294:ILH524307 IVD524294:IVD524307 JEZ524294:JEZ524307 JOV524294:JOV524307 JYR524294:JYR524307 KIN524294:KIN524307 KSJ524294:KSJ524307 LCF524294:LCF524307 LMB524294:LMB524307 LVX524294:LVX524307 MFT524294:MFT524307 MPP524294:MPP524307 MZL524294:MZL524307 NJH524294:NJH524307 NTD524294:NTD524307 OCZ524294:OCZ524307 OMV524294:OMV524307 OWR524294:OWR524307 PGN524294:PGN524307 PQJ524294:PQJ524307 QAF524294:QAF524307 QKB524294:QKB524307 QTX524294:QTX524307 RDT524294:RDT524307 RNP524294:RNP524307 RXL524294:RXL524307 SHH524294:SHH524307 SRD524294:SRD524307 TAZ524294:TAZ524307 TKV524294:TKV524307 TUR524294:TUR524307 UEN524294:UEN524307 UOJ524294:UOJ524307 UYF524294:UYF524307 VIB524294:VIB524307 VRX524294:VRX524307 WBT524294:WBT524307 WLP524294:WLP524307 WVL524294:WVL524307 D589830:D589843 IZ589830:IZ589843 SV589830:SV589843 ACR589830:ACR589843 AMN589830:AMN589843 AWJ589830:AWJ589843 BGF589830:BGF589843 BQB589830:BQB589843 BZX589830:BZX589843 CJT589830:CJT589843 CTP589830:CTP589843 DDL589830:DDL589843 DNH589830:DNH589843 DXD589830:DXD589843 EGZ589830:EGZ589843 EQV589830:EQV589843 FAR589830:FAR589843 FKN589830:FKN589843 FUJ589830:FUJ589843 GEF589830:GEF589843 GOB589830:GOB589843 GXX589830:GXX589843 HHT589830:HHT589843 HRP589830:HRP589843 IBL589830:IBL589843 ILH589830:ILH589843 IVD589830:IVD589843 JEZ589830:JEZ589843 JOV589830:JOV589843 JYR589830:JYR589843 KIN589830:KIN589843 KSJ589830:KSJ589843 LCF589830:LCF589843 LMB589830:LMB589843 LVX589830:LVX589843 MFT589830:MFT589843 MPP589830:MPP589843 MZL589830:MZL589843 NJH589830:NJH589843 NTD589830:NTD589843 OCZ589830:OCZ589843 OMV589830:OMV589843 OWR589830:OWR589843 PGN589830:PGN589843 PQJ589830:PQJ589843 QAF589830:QAF589843 QKB589830:QKB589843 QTX589830:QTX589843 RDT589830:RDT589843 RNP589830:RNP589843 RXL589830:RXL589843 SHH589830:SHH589843 SRD589830:SRD589843 TAZ589830:TAZ589843 TKV589830:TKV589843 TUR589830:TUR589843 UEN589830:UEN589843 UOJ589830:UOJ589843 UYF589830:UYF589843 VIB589830:VIB589843 VRX589830:VRX589843 WBT589830:WBT589843 WLP589830:WLP589843 WVL589830:WVL589843 D655366:D655379 IZ655366:IZ655379 SV655366:SV655379 ACR655366:ACR655379 AMN655366:AMN655379 AWJ655366:AWJ655379 BGF655366:BGF655379 BQB655366:BQB655379 BZX655366:BZX655379 CJT655366:CJT655379 CTP655366:CTP655379 DDL655366:DDL655379 DNH655366:DNH655379 DXD655366:DXD655379 EGZ655366:EGZ655379 EQV655366:EQV655379 FAR655366:FAR655379 FKN655366:FKN655379 FUJ655366:FUJ655379 GEF655366:GEF655379 GOB655366:GOB655379 GXX655366:GXX655379 HHT655366:HHT655379 HRP655366:HRP655379 IBL655366:IBL655379 ILH655366:ILH655379 IVD655366:IVD655379 JEZ655366:JEZ655379 JOV655366:JOV655379 JYR655366:JYR655379 KIN655366:KIN655379 KSJ655366:KSJ655379 LCF655366:LCF655379 LMB655366:LMB655379 LVX655366:LVX655379 MFT655366:MFT655379 MPP655366:MPP655379 MZL655366:MZL655379 NJH655366:NJH655379 NTD655366:NTD655379 OCZ655366:OCZ655379 OMV655366:OMV655379 OWR655366:OWR655379 PGN655366:PGN655379 PQJ655366:PQJ655379 QAF655366:QAF655379 QKB655366:QKB655379 QTX655366:QTX655379 RDT655366:RDT655379 RNP655366:RNP655379 RXL655366:RXL655379 SHH655366:SHH655379 SRD655366:SRD655379 TAZ655366:TAZ655379 TKV655366:TKV655379 TUR655366:TUR655379 UEN655366:UEN655379 UOJ655366:UOJ655379 UYF655366:UYF655379 VIB655366:VIB655379 VRX655366:VRX655379 WBT655366:WBT655379 WLP655366:WLP655379 WVL655366:WVL655379 D720902:D720915 IZ720902:IZ720915 SV720902:SV720915 ACR720902:ACR720915 AMN720902:AMN720915 AWJ720902:AWJ720915 BGF720902:BGF720915 BQB720902:BQB720915 BZX720902:BZX720915 CJT720902:CJT720915 CTP720902:CTP720915 DDL720902:DDL720915 DNH720902:DNH720915 DXD720902:DXD720915 EGZ720902:EGZ720915 EQV720902:EQV720915 FAR720902:FAR720915 FKN720902:FKN720915 FUJ720902:FUJ720915 GEF720902:GEF720915 GOB720902:GOB720915 GXX720902:GXX720915 HHT720902:HHT720915 HRP720902:HRP720915 IBL720902:IBL720915 ILH720902:ILH720915 IVD720902:IVD720915 JEZ720902:JEZ720915 JOV720902:JOV720915 JYR720902:JYR720915 KIN720902:KIN720915 KSJ720902:KSJ720915 LCF720902:LCF720915 LMB720902:LMB720915 LVX720902:LVX720915 MFT720902:MFT720915 MPP720902:MPP720915 MZL720902:MZL720915 NJH720902:NJH720915 NTD720902:NTD720915 OCZ720902:OCZ720915 OMV720902:OMV720915 OWR720902:OWR720915 PGN720902:PGN720915 PQJ720902:PQJ720915 QAF720902:QAF720915 QKB720902:QKB720915 QTX720902:QTX720915 RDT720902:RDT720915 RNP720902:RNP720915 RXL720902:RXL720915 SHH720902:SHH720915 SRD720902:SRD720915 TAZ720902:TAZ720915 TKV720902:TKV720915 TUR720902:TUR720915 UEN720902:UEN720915 UOJ720902:UOJ720915 UYF720902:UYF720915 VIB720902:VIB720915 VRX720902:VRX720915 WBT720902:WBT720915 WLP720902:WLP720915 WVL720902:WVL720915 D786438:D786451 IZ786438:IZ786451 SV786438:SV786451 ACR786438:ACR786451 AMN786438:AMN786451 AWJ786438:AWJ786451 BGF786438:BGF786451 BQB786438:BQB786451 BZX786438:BZX786451 CJT786438:CJT786451 CTP786438:CTP786451 DDL786438:DDL786451 DNH786438:DNH786451 DXD786438:DXD786451 EGZ786438:EGZ786451 EQV786438:EQV786451 FAR786438:FAR786451 FKN786438:FKN786451 FUJ786438:FUJ786451 GEF786438:GEF786451 GOB786438:GOB786451 GXX786438:GXX786451 HHT786438:HHT786451 HRP786438:HRP786451 IBL786438:IBL786451 ILH786438:ILH786451 IVD786438:IVD786451 JEZ786438:JEZ786451 JOV786438:JOV786451 JYR786438:JYR786451 KIN786438:KIN786451 KSJ786438:KSJ786451 LCF786438:LCF786451 LMB786438:LMB786451 LVX786438:LVX786451 MFT786438:MFT786451 MPP786438:MPP786451 MZL786438:MZL786451 NJH786438:NJH786451 NTD786438:NTD786451 OCZ786438:OCZ786451 OMV786438:OMV786451 OWR786438:OWR786451 PGN786438:PGN786451 PQJ786438:PQJ786451 QAF786438:QAF786451 QKB786438:QKB786451 QTX786438:QTX786451 RDT786438:RDT786451 RNP786438:RNP786451 RXL786438:RXL786451 SHH786438:SHH786451 SRD786438:SRD786451 TAZ786438:TAZ786451 TKV786438:TKV786451 TUR786438:TUR786451 UEN786438:UEN786451 UOJ786438:UOJ786451 UYF786438:UYF786451 VIB786438:VIB786451 VRX786438:VRX786451 WBT786438:WBT786451 WLP786438:WLP786451 WVL786438:WVL786451 D851974:D851987 IZ851974:IZ851987 SV851974:SV851987 ACR851974:ACR851987 AMN851974:AMN851987 AWJ851974:AWJ851987 BGF851974:BGF851987 BQB851974:BQB851987 BZX851974:BZX851987 CJT851974:CJT851987 CTP851974:CTP851987 DDL851974:DDL851987 DNH851974:DNH851987 DXD851974:DXD851987 EGZ851974:EGZ851987 EQV851974:EQV851987 FAR851974:FAR851987 FKN851974:FKN851987 FUJ851974:FUJ851987 GEF851974:GEF851987 GOB851974:GOB851987 GXX851974:GXX851987 HHT851974:HHT851987 HRP851974:HRP851987 IBL851974:IBL851987 ILH851974:ILH851987 IVD851974:IVD851987 JEZ851974:JEZ851987 JOV851974:JOV851987 JYR851974:JYR851987 KIN851974:KIN851987 KSJ851974:KSJ851987 LCF851974:LCF851987 LMB851974:LMB851987 LVX851974:LVX851987 MFT851974:MFT851987 MPP851974:MPP851987 MZL851974:MZL851987 NJH851974:NJH851987 NTD851974:NTD851987 OCZ851974:OCZ851987 OMV851974:OMV851987 OWR851974:OWR851987 PGN851974:PGN851987 PQJ851974:PQJ851987 QAF851974:QAF851987 QKB851974:QKB851987 QTX851974:QTX851987 RDT851974:RDT851987 RNP851974:RNP851987 RXL851974:RXL851987 SHH851974:SHH851987 SRD851974:SRD851987 TAZ851974:TAZ851987 TKV851974:TKV851987 TUR851974:TUR851987 UEN851974:UEN851987 UOJ851974:UOJ851987 UYF851974:UYF851987 VIB851974:VIB851987 VRX851974:VRX851987 WBT851974:WBT851987 WLP851974:WLP851987 WVL851974:WVL851987 D917510:D917523 IZ917510:IZ917523 SV917510:SV917523 ACR917510:ACR917523 AMN917510:AMN917523 AWJ917510:AWJ917523 BGF917510:BGF917523 BQB917510:BQB917523 BZX917510:BZX917523 CJT917510:CJT917523 CTP917510:CTP917523 DDL917510:DDL917523 DNH917510:DNH917523 DXD917510:DXD917523 EGZ917510:EGZ917523 EQV917510:EQV917523 FAR917510:FAR917523 FKN917510:FKN917523 FUJ917510:FUJ917523 GEF917510:GEF917523 GOB917510:GOB917523 GXX917510:GXX917523 HHT917510:HHT917523 HRP917510:HRP917523 IBL917510:IBL917523 ILH917510:ILH917523 IVD917510:IVD917523 JEZ917510:JEZ917523 JOV917510:JOV917523 JYR917510:JYR917523 KIN917510:KIN917523 KSJ917510:KSJ917523 LCF917510:LCF917523 LMB917510:LMB917523 LVX917510:LVX917523 MFT917510:MFT917523 MPP917510:MPP917523 MZL917510:MZL917523 NJH917510:NJH917523 NTD917510:NTD917523 OCZ917510:OCZ917523 OMV917510:OMV917523 OWR917510:OWR917523 PGN917510:PGN917523 PQJ917510:PQJ917523 QAF917510:QAF917523 QKB917510:QKB917523 QTX917510:QTX917523 RDT917510:RDT917523 RNP917510:RNP917523 RXL917510:RXL917523 SHH917510:SHH917523 SRD917510:SRD917523 TAZ917510:TAZ917523 TKV917510:TKV917523 TUR917510:TUR917523 UEN917510:UEN917523 UOJ917510:UOJ917523 UYF917510:UYF917523 VIB917510:VIB917523 VRX917510:VRX917523 WBT917510:WBT917523 WLP917510:WLP917523 WVL917510:WVL917523 D983046:D983059 IZ983046:IZ983059 SV983046:SV983059 ACR983046:ACR983059 AMN983046:AMN983059 AWJ983046:AWJ983059 BGF983046:BGF983059 BQB983046:BQB983059 BZX983046:BZX983059 CJT983046:CJT983059 CTP983046:CTP983059 DDL983046:DDL983059 DNH983046:DNH983059 DXD983046:DXD983059 EGZ983046:EGZ983059 EQV983046:EQV983059 FAR983046:FAR983059 FKN983046:FKN983059 FUJ983046:FUJ983059 GEF983046:GEF983059 GOB983046:GOB983059 GXX983046:GXX983059 HHT983046:HHT983059 HRP983046:HRP983059 IBL983046:IBL983059 ILH983046:ILH983059 IVD983046:IVD983059 JEZ983046:JEZ983059 JOV983046:JOV983059 JYR983046:JYR983059 KIN983046:KIN983059 KSJ983046:KSJ983059 LCF983046:LCF983059 LMB983046:LMB983059 LVX983046:LVX983059 MFT983046:MFT983059 MPP983046:MPP983059 MZL983046:MZL983059 NJH983046:NJH983059 NTD983046:NTD983059 OCZ983046:OCZ983059 OMV983046:OMV983059 OWR983046:OWR983059 PGN983046:PGN983059 PQJ983046:PQJ983059 QAF983046:QAF983059 QKB983046:QKB983059 QTX983046:QTX983059 RDT983046:RDT983059 RNP983046:RNP983059 RXL983046:RXL983059 SHH983046:SHH983059 SRD983046:SRD983059 TAZ983046:TAZ983059 TKV983046:TKV983059 TUR983046:TUR983059 UEN983046:UEN983059 UOJ983046:UOJ983059 UYF983046:UYF983059 VIB983046:VIB983059 VRX983046:VRX983059 WBT983046:WBT983059 WLP983046:WLP983059 WVL983046:WVL983059 G6:G19 JC6:JC19 SY6:SY19 ACU6:ACU19 AMQ6:AMQ19 AWM6:AWM19 BGI6:BGI19 BQE6:BQE19 CAA6:CAA19 CJW6:CJW19 CTS6:CTS19 DDO6:DDO19 DNK6:DNK19 DXG6:DXG19 EHC6:EHC19 EQY6:EQY19 FAU6:FAU19 FKQ6:FKQ19 FUM6:FUM19 GEI6:GEI19 GOE6:GOE19 GYA6:GYA19 HHW6:HHW19 HRS6:HRS19 IBO6:IBO19 ILK6:ILK19 IVG6:IVG19 JFC6:JFC19 JOY6:JOY19 JYU6:JYU19 KIQ6:KIQ19 KSM6:KSM19 LCI6:LCI19 LME6:LME19 LWA6:LWA19 MFW6:MFW19 MPS6:MPS19 MZO6:MZO19 NJK6:NJK19 NTG6:NTG19 ODC6:ODC19 OMY6:OMY19 OWU6:OWU19 PGQ6:PGQ19 PQM6:PQM19 QAI6:QAI19 QKE6:QKE19 QUA6:QUA19 RDW6:RDW19 RNS6:RNS19 RXO6:RXO19 SHK6:SHK19 SRG6:SRG19 TBC6:TBC19 TKY6:TKY19 TUU6:TUU19 UEQ6:UEQ19 UOM6:UOM19 UYI6:UYI19 VIE6:VIE19 VSA6:VSA19 WBW6:WBW19 WLS6:WLS19 WVO6:WVO19 G65542:G65555 JC65542:JC65555 SY65542:SY65555 ACU65542:ACU65555 AMQ65542:AMQ65555 AWM65542:AWM65555 BGI65542:BGI65555 BQE65542:BQE65555 CAA65542:CAA65555 CJW65542:CJW65555 CTS65542:CTS65555 DDO65542:DDO65555 DNK65542:DNK65555 DXG65542:DXG65555 EHC65542:EHC65555 EQY65542:EQY65555 FAU65542:FAU65555 FKQ65542:FKQ65555 FUM65542:FUM65555 GEI65542:GEI65555 GOE65542:GOE65555 GYA65542:GYA65555 HHW65542:HHW65555 HRS65542:HRS65555 IBO65542:IBO65555 ILK65542:ILK65555 IVG65542:IVG65555 JFC65542:JFC65555 JOY65542:JOY65555 JYU65542:JYU65555 KIQ65542:KIQ65555 KSM65542:KSM65555 LCI65542:LCI65555 LME65542:LME65555 LWA65542:LWA65555 MFW65542:MFW65555 MPS65542:MPS65555 MZO65542:MZO65555 NJK65542:NJK65555 NTG65542:NTG65555 ODC65542:ODC65555 OMY65542:OMY65555 OWU65542:OWU65555 PGQ65542:PGQ65555 PQM65542:PQM65555 QAI65542:QAI65555 QKE65542:QKE65555 QUA65542:QUA65555 RDW65542:RDW65555 RNS65542:RNS65555 RXO65542:RXO65555 SHK65542:SHK65555 SRG65542:SRG65555 TBC65542:TBC65555 TKY65542:TKY65555 TUU65542:TUU65555 UEQ65542:UEQ65555 UOM65542:UOM65555 UYI65542:UYI65555 VIE65542:VIE65555 VSA65542:VSA65555 WBW65542:WBW65555 WLS65542:WLS65555 WVO65542:WVO65555 G131078:G131091 JC131078:JC131091 SY131078:SY131091 ACU131078:ACU131091 AMQ131078:AMQ131091 AWM131078:AWM131091 BGI131078:BGI131091 BQE131078:BQE131091 CAA131078:CAA131091 CJW131078:CJW131091 CTS131078:CTS131091 DDO131078:DDO131091 DNK131078:DNK131091 DXG131078:DXG131091 EHC131078:EHC131091 EQY131078:EQY131091 FAU131078:FAU131091 FKQ131078:FKQ131091 FUM131078:FUM131091 GEI131078:GEI131091 GOE131078:GOE131091 GYA131078:GYA131091 HHW131078:HHW131091 HRS131078:HRS131091 IBO131078:IBO131091 ILK131078:ILK131091 IVG131078:IVG131091 JFC131078:JFC131091 JOY131078:JOY131091 JYU131078:JYU131091 KIQ131078:KIQ131091 KSM131078:KSM131091 LCI131078:LCI131091 LME131078:LME131091 LWA131078:LWA131091 MFW131078:MFW131091 MPS131078:MPS131091 MZO131078:MZO131091 NJK131078:NJK131091 NTG131078:NTG131091 ODC131078:ODC131091 OMY131078:OMY131091 OWU131078:OWU131091 PGQ131078:PGQ131091 PQM131078:PQM131091 QAI131078:QAI131091 QKE131078:QKE131091 QUA131078:QUA131091 RDW131078:RDW131091 RNS131078:RNS131091 RXO131078:RXO131091 SHK131078:SHK131091 SRG131078:SRG131091 TBC131078:TBC131091 TKY131078:TKY131091 TUU131078:TUU131091 UEQ131078:UEQ131091 UOM131078:UOM131091 UYI131078:UYI131091 VIE131078:VIE131091 VSA131078:VSA131091 WBW131078:WBW131091 WLS131078:WLS131091 WVO131078:WVO131091 G196614:G196627 JC196614:JC196627 SY196614:SY196627 ACU196614:ACU196627 AMQ196614:AMQ196627 AWM196614:AWM196627 BGI196614:BGI196627 BQE196614:BQE196627 CAA196614:CAA196627 CJW196614:CJW196627 CTS196614:CTS196627 DDO196614:DDO196627 DNK196614:DNK196627 DXG196614:DXG196627 EHC196614:EHC196627 EQY196614:EQY196627 FAU196614:FAU196627 FKQ196614:FKQ196627 FUM196614:FUM196627 GEI196614:GEI196627 GOE196614:GOE196627 GYA196614:GYA196627 HHW196614:HHW196627 HRS196614:HRS196627 IBO196614:IBO196627 ILK196614:ILK196627 IVG196614:IVG196627 JFC196614:JFC196627 JOY196614:JOY196627 JYU196614:JYU196627 KIQ196614:KIQ196627 KSM196614:KSM196627 LCI196614:LCI196627 LME196614:LME196627 LWA196614:LWA196627 MFW196614:MFW196627 MPS196614:MPS196627 MZO196614:MZO196627 NJK196614:NJK196627 NTG196614:NTG196627 ODC196614:ODC196627 OMY196614:OMY196627 OWU196614:OWU196627 PGQ196614:PGQ196627 PQM196614:PQM196627 QAI196614:QAI196627 QKE196614:QKE196627 QUA196614:QUA196627 RDW196614:RDW196627 RNS196614:RNS196627 RXO196614:RXO196627 SHK196614:SHK196627 SRG196614:SRG196627 TBC196614:TBC196627 TKY196614:TKY196627 TUU196614:TUU196627 UEQ196614:UEQ196627 UOM196614:UOM196627 UYI196614:UYI196627 VIE196614:VIE196627 VSA196614:VSA196627 WBW196614:WBW196627 WLS196614:WLS196627 WVO196614:WVO196627 G262150:G262163 JC262150:JC262163 SY262150:SY262163 ACU262150:ACU262163 AMQ262150:AMQ262163 AWM262150:AWM262163 BGI262150:BGI262163 BQE262150:BQE262163 CAA262150:CAA262163 CJW262150:CJW262163 CTS262150:CTS262163 DDO262150:DDO262163 DNK262150:DNK262163 DXG262150:DXG262163 EHC262150:EHC262163 EQY262150:EQY262163 FAU262150:FAU262163 FKQ262150:FKQ262163 FUM262150:FUM262163 GEI262150:GEI262163 GOE262150:GOE262163 GYA262150:GYA262163 HHW262150:HHW262163 HRS262150:HRS262163 IBO262150:IBO262163 ILK262150:ILK262163 IVG262150:IVG262163 JFC262150:JFC262163 JOY262150:JOY262163 JYU262150:JYU262163 KIQ262150:KIQ262163 KSM262150:KSM262163 LCI262150:LCI262163 LME262150:LME262163 LWA262150:LWA262163 MFW262150:MFW262163 MPS262150:MPS262163 MZO262150:MZO262163 NJK262150:NJK262163 NTG262150:NTG262163 ODC262150:ODC262163 OMY262150:OMY262163 OWU262150:OWU262163 PGQ262150:PGQ262163 PQM262150:PQM262163 QAI262150:QAI262163 QKE262150:QKE262163 QUA262150:QUA262163 RDW262150:RDW262163 RNS262150:RNS262163 RXO262150:RXO262163 SHK262150:SHK262163 SRG262150:SRG262163 TBC262150:TBC262163 TKY262150:TKY262163 TUU262150:TUU262163 UEQ262150:UEQ262163 UOM262150:UOM262163 UYI262150:UYI262163 VIE262150:VIE262163 VSA262150:VSA262163 WBW262150:WBW262163 WLS262150:WLS262163 WVO262150:WVO262163 G327686:G327699 JC327686:JC327699 SY327686:SY327699 ACU327686:ACU327699 AMQ327686:AMQ327699 AWM327686:AWM327699 BGI327686:BGI327699 BQE327686:BQE327699 CAA327686:CAA327699 CJW327686:CJW327699 CTS327686:CTS327699 DDO327686:DDO327699 DNK327686:DNK327699 DXG327686:DXG327699 EHC327686:EHC327699 EQY327686:EQY327699 FAU327686:FAU327699 FKQ327686:FKQ327699 FUM327686:FUM327699 GEI327686:GEI327699 GOE327686:GOE327699 GYA327686:GYA327699 HHW327686:HHW327699 HRS327686:HRS327699 IBO327686:IBO327699 ILK327686:ILK327699 IVG327686:IVG327699 JFC327686:JFC327699 JOY327686:JOY327699 JYU327686:JYU327699 KIQ327686:KIQ327699 KSM327686:KSM327699 LCI327686:LCI327699 LME327686:LME327699 LWA327686:LWA327699 MFW327686:MFW327699 MPS327686:MPS327699 MZO327686:MZO327699 NJK327686:NJK327699 NTG327686:NTG327699 ODC327686:ODC327699 OMY327686:OMY327699 OWU327686:OWU327699 PGQ327686:PGQ327699 PQM327686:PQM327699 QAI327686:QAI327699 QKE327686:QKE327699 QUA327686:QUA327699 RDW327686:RDW327699 RNS327686:RNS327699 RXO327686:RXO327699 SHK327686:SHK327699 SRG327686:SRG327699 TBC327686:TBC327699 TKY327686:TKY327699 TUU327686:TUU327699 UEQ327686:UEQ327699 UOM327686:UOM327699 UYI327686:UYI327699 VIE327686:VIE327699 VSA327686:VSA327699 WBW327686:WBW327699 WLS327686:WLS327699 WVO327686:WVO327699 G393222:G393235 JC393222:JC393235 SY393222:SY393235 ACU393222:ACU393235 AMQ393222:AMQ393235 AWM393222:AWM393235 BGI393222:BGI393235 BQE393222:BQE393235 CAA393222:CAA393235 CJW393222:CJW393235 CTS393222:CTS393235 DDO393222:DDO393235 DNK393222:DNK393235 DXG393222:DXG393235 EHC393222:EHC393235 EQY393222:EQY393235 FAU393222:FAU393235 FKQ393222:FKQ393235 FUM393222:FUM393235 GEI393222:GEI393235 GOE393222:GOE393235 GYA393222:GYA393235 HHW393222:HHW393235 HRS393222:HRS393235 IBO393222:IBO393235 ILK393222:ILK393235 IVG393222:IVG393235 JFC393222:JFC393235 JOY393222:JOY393235 JYU393222:JYU393235 KIQ393222:KIQ393235 KSM393222:KSM393235 LCI393222:LCI393235 LME393222:LME393235 LWA393222:LWA393235 MFW393222:MFW393235 MPS393222:MPS393235 MZO393222:MZO393235 NJK393222:NJK393235 NTG393222:NTG393235 ODC393222:ODC393235 OMY393222:OMY393235 OWU393222:OWU393235 PGQ393222:PGQ393235 PQM393222:PQM393235 QAI393222:QAI393235 QKE393222:QKE393235 QUA393222:QUA393235 RDW393222:RDW393235 RNS393222:RNS393235 RXO393222:RXO393235 SHK393222:SHK393235 SRG393222:SRG393235 TBC393222:TBC393235 TKY393222:TKY393235 TUU393222:TUU393235 UEQ393222:UEQ393235 UOM393222:UOM393235 UYI393222:UYI393235 VIE393222:VIE393235 VSA393222:VSA393235 WBW393222:WBW393235 WLS393222:WLS393235 WVO393222:WVO393235 G458758:G458771 JC458758:JC458771 SY458758:SY458771 ACU458758:ACU458771 AMQ458758:AMQ458771 AWM458758:AWM458771 BGI458758:BGI458771 BQE458758:BQE458771 CAA458758:CAA458771 CJW458758:CJW458771 CTS458758:CTS458771 DDO458758:DDO458771 DNK458758:DNK458771 DXG458758:DXG458771 EHC458758:EHC458771 EQY458758:EQY458771 FAU458758:FAU458771 FKQ458758:FKQ458771 FUM458758:FUM458771 GEI458758:GEI458771 GOE458758:GOE458771 GYA458758:GYA458771 HHW458758:HHW458771 HRS458758:HRS458771 IBO458758:IBO458771 ILK458758:ILK458771 IVG458758:IVG458771 JFC458758:JFC458771 JOY458758:JOY458771 JYU458758:JYU458771 KIQ458758:KIQ458771 KSM458758:KSM458771 LCI458758:LCI458771 LME458758:LME458771 LWA458758:LWA458771 MFW458758:MFW458771 MPS458758:MPS458771 MZO458758:MZO458771 NJK458758:NJK458771 NTG458758:NTG458771 ODC458758:ODC458771 OMY458758:OMY458771 OWU458758:OWU458771 PGQ458758:PGQ458771 PQM458758:PQM458771 QAI458758:QAI458771 QKE458758:QKE458771 QUA458758:QUA458771 RDW458758:RDW458771 RNS458758:RNS458771 RXO458758:RXO458771 SHK458758:SHK458771 SRG458758:SRG458771 TBC458758:TBC458771 TKY458758:TKY458771 TUU458758:TUU458771 UEQ458758:UEQ458771 UOM458758:UOM458771 UYI458758:UYI458771 VIE458758:VIE458771 VSA458758:VSA458771 WBW458758:WBW458771 WLS458758:WLS458771 WVO458758:WVO458771 G524294:G524307 JC524294:JC524307 SY524294:SY524307 ACU524294:ACU524307 AMQ524294:AMQ524307 AWM524294:AWM524307 BGI524294:BGI524307 BQE524294:BQE524307 CAA524294:CAA524307 CJW524294:CJW524307 CTS524294:CTS524307 DDO524294:DDO524307 DNK524294:DNK524307 DXG524294:DXG524307 EHC524294:EHC524307 EQY524294:EQY524307 FAU524294:FAU524307 FKQ524294:FKQ524307 FUM524294:FUM524307 GEI524294:GEI524307 GOE524294:GOE524307 GYA524294:GYA524307 HHW524294:HHW524307 HRS524294:HRS524307 IBO524294:IBO524307 ILK524294:ILK524307 IVG524294:IVG524307 JFC524294:JFC524307 JOY524294:JOY524307 JYU524294:JYU524307 KIQ524294:KIQ524307 KSM524294:KSM524307 LCI524294:LCI524307 LME524294:LME524307 LWA524294:LWA524307 MFW524294:MFW524307 MPS524294:MPS524307 MZO524294:MZO524307 NJK524294:NJK524307 NTG524294:NTG524307 ODC524294:ODC524307 OMY524294:OMY524307 OWU524294:OWU524307 PGQ524294:PGQ524307 PQM524294:PQM524307 QAI524294:QAI524307 QKE524294:QKE524307 QUA524294:QUA524307 RDW524294:RDW524307 RNS524294:RNS524307 RXO524294:RXO524307 SHK524294:SHK524307 SRG524294:SRG524307 TBC524294:TBC524307 TKY524294:TKY524307 TUU524294:TUU524307 UEQ524294:UEQ524307 UOM524294:UOM524307 UYI524294:UYI524307 VIE524294:VIE524307 VSA524294:VSA524307 WBW524294:WBW524307 WLS524294:WLS524307 WVO524294:WVO524307 G589830:G589843 JC589830:JC589843 SY589830:SY589843 ACU589830:ACU589843 AMQ589830:AMQ589843 AWM589830:AWM589843 BGI589830:BGI589843 BQE589830:BQE589843 CAA589830:CAA589843 CJW589830:CJW589843 CTS589830:CTS589843 DDO589830:DDO589843 DNK589830:DNK589843 DXG589830:DXG589843 EHC589830:EHC589843 EQY589830:EQY589843 FAU589830:FAU589843 FKQ589830:FKQ589843 FUM589830:FUM589843 GEI589830:GEI589843 GOE589830:GOE589843 GYA589830:GYA589843 HHW589830:HHW589843 HRS589830:HRS589843 IBO589830:IBO589843 ILK589830:ILK589843 IVG589830:IVG589843 JFC589830:JFC589843 JOY589830:JOY589843 JYU589830:JYU589843 KIQ589830:KIQ589843 KSM589830:KSM589843 LCI589830:LCI589843 LME589830:LME589843 LWA589830:LWA589843 MFW589830:MFW589843 MPS589830:MPS589843 MZO589830:MZO589843 NJK589830:NJK589843 NTG589830:NTG589843 ODC589830:ODC589843 OMY589830:OMY589843 OWU589830:OWU589843 PGQ589830:PGQ589843 PQM589830:PQM589843 QAI589830:QAI589843 QKE589830:QKE589843 QUA589830:QUA589843 RDW589830:RDW589843 RNS589830:RNS589843 RXO589830:RXO589843 SHK589830:SHK589843 SRG589830:SRG589843 TBC589830:TBC589843 TKY589830:TKY589843 TUU589830:TUU589843 UEQ589830:UEQ589843 UOM589830:UOM589843 UYI589830:UYI589843 VIE589830:VIE589843 VSA589830:VSA589843 WBW589830:WBW589843 WLS589830:WLS589843 WVO589830:WVO589843 G655366:G655379 JC655366:JC655379 SY655366:SY655379 ACU655366:ACU655379 AMQ655366:AMQ655379 AWM655366:AWM655379 BGI655366:BGI655379 BQE655366:BQE655379 CAA655366:CAA655379 CJW655366:CJW655379 CTS655366:CTS655379 DDO655366:DDO655379 DNK655366:DNK655379 DXG655366:DXG655379 EHC655366:EHC655379 EQY655366:EQY655379 FAU655366:FAU655379 FKQ655366:FKQ655379 FUM655366:FUM655379 GEI655366:GEI655379 GOE655366:GOE655379 GYA655366:GYA655379 HHW655366:HHW655379 HRS655366:HRS655379 IBO655366:IBO655379 ILK655366:ILK655379 IVG655366:IVG655379 JFC655366:JFC655379 JOY655366:JOY655379 JYU655366:JYU655379 KIQ655366:KIQ655379 KSM655366:KSM655379 LCI655366:LCI655379 LME655366:LME655379 LWA655366:LWA655379 MFW655366:MFW655379 MPS655366:MPS655379 MZO655366:MZO655379 NJK655366:NJK655379 NTG655366:NTG655379 ODC655366:ODC655379 OMY655366:OMY655379 OWU655366:OWU655379 PGQ655366:PGQ655379 PQM655366:PQM655379 QAI655366:QAI655379 QKE655366:QKE655379 QUA655366:QUA655379 RDW655366:RDW655379 RNS655366:RNS655379 RXO655366:RXO655379 SHK655366:SHK655379 SRG655366:SRG655379 TBC655366:TBC655379 TKY655366:TKY655379 TUU655366:TUU655379 UEQ655366:UEQ655379 UOM655366:UOM655379 UYI655366:UYI655379 VIE655366:VIE655379 VSA655366:VSA655379 WBW655366:WBW655379 WLS655366:WLS655379 WVO655366:WVO655379 G720902:G720915 JC720902:JC720915 SY720902:SY720915 ACU720902:ACU720915 AMQ720902:AMQ720915 AWM720902:AWM720915 BGI720902:BGI720915 BQE720902:BQE720915 CAA720902:CAA720915 CJW720902:CJW720915 CTS720902:CTS720915 DDO720902:DDO720915 DNK720902:DNK720915 DXG720902:DXG720915 EHC720902:EHC720915 EQY720902:EQY720915 FAU720902:FAU720915 FKQ720902:FKQ720915 FUM720902:FUM720915 GEI720902:GEI720915 GOE720902:GOE720915 GYA720902:GYA720915 HHW720902:HHW720915 HRS720902:HRS720915 IBO720902:IBO720915 ILK720902:ILK720915 IVG720902:IVG720915 JFC720902:JFC720915 JOY720902:JOY720915 JYU720902:JYU720915 KIQ720902:KIQ720915 KSM720902:KSM720915 LCI720902:LCI720915 LME720902:LME720915 LWA720902:LWA720915 MFW720902:MFW720915 MPS720902:MPS720915 MZO720902:MZO720915 NJK720902:NJK720915 NTG720902:NTG720915 ODC720902:ODC720915 OMY720902:OMY720915 OWU720902:OWU720915 PGQ720902:PGQ720915 PQM720902:PQM720915 QAI720902:QAI720915 QKE720902:QKE720915 QUA720902:QUA720915 RDW720902:RDW720915 RNS720902:RNS720915 RXO720902:RXO720915 SHK720902:SHK720915 SRG720902:SRG720915 TBC720902:TBC720915 TKY720902:TKY720915 TUU720902:TUU720915 UEQ720902:UEQ720915 UOM720902:UOM720915 UYI720902:UYI720915 VIE720902:VIE720915 VSA720902:VSA720915 WBW720902:WBW720915 WLS720902:WLS720915 WVO720902:WVO720915 G786438:G786451 JC786438:JC786451 SY786438:SY786451 ACU786438:ACU786451 AMQ786438:AMQ786451 AWM786438:AWM786451 BGI786438:BGI786451 BQE786438:BQE786451 CAA786438:CAA786451 CJW786438:CJW786451 CTS786438:CTS786451 DDO786438:DDO786451 DNK786438:DNK786451 DXG786438:DXG786451 EHC786438:EHC786451 EQY786438:EQY786451 FAU786438:FAU786451 FKQ786438:FKQ786451 FUM786438:FUM786451 GEI786438:GEI786451 GOE786438:GOE786451 GYA786438:GYA786451 HHW786438:HHW786451 HRS786438:HRS786451 IBO786438:IBO786451 ILK786438:ILK786451 IVG786438:IVG786451 JFC786438:JFC786451 JOY786438:JOY786451 JYU786438:JYU786451 KIQ786438:KIQ786451 KSM786438:KSM786451 LCI786438:LCI786451 LME786438:LME786451 LWA786438:LWA786451 MFW786438:MFW786451 MPS786438:MPS786451 MZO786438:MZO786451 NJK786438:NJK786451 NTG786438:NTG786451 ODC786438:ODC786451 OMY786438:OMY786451 OWU786438:OWU786451 PGQ786438:PGQ786451 PQM786438:PQM786451 QAI786438:QAI786451 QKE786438:QKE786451 QUA786438:QUA786451 RDW786438:RDW786451 RNS786438:RNS786451 RXO786438:RXO786451 SHK786438:SHK786451 SRG786438:SRG786451 TBC786438:TBC786451 TKY786438:TKY786451 TUU786438:TUU786451 UEQ786438:UEQ786451 UOM786438:UOM786451 UYI786438:UYI786451 VIE786438:VIE786451 VSA786438:VSA786451 WBW786438:WBW786451 WLS786438:WLS786451 WVO786438:WVO786451 G851974:G851987 JC851974:JC851987 SY851974:SY851987 ACU851974:ACU851987 AMQ851974:AMQ851987 AWM851974:AWM851987 BGI851974:BGI851987 BQE851974:BQE851987 CAA851974:CAA851987 CJW851974:CJW851987 CTS851974:CTS851987 DDO851974:DDO851987 DNK851974:DNK851987 DXG851974:DXG851987 EHC851974:EHC851987 EQY851974:EQY851987 FAU851974:FAU851987 FKQ851974:FKQ851987 FUM851974:FUM851987 GEI851974:GEI851987 GOE851974:GOE851987 GYA851974:GYA851987 HHW851974:HHW851987 HRS851974:HRS851987 IBO851974:IBO851987 ILK851974:ILK851987 IVG851974:IVG851987 JFC851974:JFC851987 JOY851974:JOY851987 JYU851974:JYU851987 KIQ851974:KIQ851987 KSM851974:KSM851987 LCI851974:LCI851987 LME851974:LME851987 LWA851974:LWA851987 MFW851974:MFW851987 MPS851974:MPS851987 MZO851974:MZO851987 NJK851974:NJK851987 NTG851974:NTG851987 ODC851974:ODC851987 OMY851974:OMY851987 OWU851974:OWU851987 PGQ851974:PGQ851987 PQM851974:PQM851987 QAI851974:QAI851987 QKE851974:QKE851987 QUA851974:QUA851987 RDW851974:RDW851987 RNS851974:RNS851987 RXO851974:RXO851987 SHK851974:SHK851987 SRG851974:SRG851987 TBC851974:TBC851987 TKY851974:TKY851987 TUU851974:TUU851987 UEQ851974:UEQ851987 UOM851974:UOM851987 UYI851974:UYI851987 VIE851974:VIE851987 VSA851974:VSA851987 WBW851974:WBW851987 WLS851974:WLS851987 WVO851974:WVO851987 G917510:G917523 JC917510:JC917523 SY917510:SY917523 ACU917510:ACU917523 AMQ917510:AMQ917523 AWM917510:AWM917523 BGI917510:BGI917523 BQE917510:BQE917523 CAA917510:CAA917523 CJW917510:CJW917523 CTS917510:CTS917523 DDO917510:DDO917523 DNK917510:DNK917523 DXG917510:DXG917523 EHC917510:EHC917523 EQY917510:EQY917523 FAU917510:FAU917523 FKQ917510:FKQ917523 FUM917510:FUM917523 GEI917510:GEI917523 GOE917510:GOE917523 GYA917510:GYA917523 HHW917510:HHW917523 HRS917510:HRS917523 IBO917510:IBO917523 ILK917510:ILK917523 IVG917510:IVG917523 JFC917510:JFC917523 JOY917510:JOY917523 JYU917510:JYU917523 KIQ917510:KIQ917523 KSM917510:KSM917523 LCI917510:LCI917523 LME917510:LME917523 LWA917510:LWA917523 MFW917510:MFW917523 MPS917510:MPS917523 MZO917510:MZO917523 NJK917510:NJK917523 NTG917510:NTG917523 ODC917510:ODC917523 OMY917510:OMY917523 OWU917510:OWU917523 PGQ917510:PGQ917523 PQM917510:PQM917523 QAI917510:QAI917523 QKE917510:QKE917523 QUA917510:QUA917523 RDW917510:RDW917523 RNS917510:RNS917523 RXO917510:RXO917523 SHK917510:SHK917523 SRG917510:SRG917523 TBC917510:TBC917523 TKY917510:TKY917523 TUU917510:TUU917523 UEQ917510:UEQ917523 UOM917510:UOM917523 UYI917510:UYI917523 VIE917510:VIE917523 VSA917510:VSA917523 WBW917510:WBW917523 WLS917510:WLS917523 WVO917510:WVO917523 G983046:G983059 JC983046:JC983059 SY983046:SY983059 ACU983046:ACU983059 AMQ983046:AMQ983059 AWM983046:AWM983059 BGI983046:BGI983059 BQE983046:BQE983059 CAA983046:CAA983059 CJW983046:CJW983059 CTS983046:CTS983059 DDO983046:DDO983059 DNK983046:DNK983059 DXG983046:DXG983059 EHC983046:EHC983059 EQY983046:EQY983059 FAU983046:FAU983059 FKQ983046:FKQ983059 FUM983046:FUM983059 GEI983046:GEI983059 GOE983046:GOE983059 GYA983046:GYA983059 HHW983046:HHW983059 HRS983046:HRS983059 IBO983046:IBO983059 ILK983046:ILK983059 IVG983046:IVG983059 JFC983046:JFC983059 JOY983046:JOY983059 JYU983046:JYU983059 KIQ983046:KIQ983059 KSM983046:KSM983059 LCI983046:LCI983059 LME983046:LME983059 LWA983046:LWA983059 MFW983046:MFW983059 MPS983046:MPS983059 MZO983046:MZO983059 NJK983046:NJK983059 NTG983046:NTG983059 ODC983046:ODC983059 OMY983046:OMY983059 OWU983046:OWU983059 PGQ983046:PGQ983059 PQM983046:PQM983059 QAI983046:QAI983059 QKE983046:QKE983059 QUA983046:QUA983059 RDW983046:RDW983059 RNS983046:RNS983059 RXO983046:RXO983059 SHK983046:SHK983059 SRG983046:SRG983059 TBC983046:TBC983059 TKY983046:TKY983059 TUU983046:TUU983059 UEQ983046:UEQ983059 UOM983046:UOM983059 UYI983046:UYI983059 VIE983046:VIE983059 VSA983046:VSA983059 WBW983046:WBW983059 WLS983046:WLS983059 WVO983046:WVO983059" xr:uid="{00000000-0002-0000-0100-000000000000}">
      <formula1>"有,無,非該当"</formula1>
      <formula2>0</formula2>
    </dataValidation>
  </dataValidations>
  <pageMargins left="0.62986111111111109" right="0.39374999999999999" top="0.92986111111111114" bottom="0.39375000000000004" header="0.51180555555555551" footer="0.11805555555555555"/>
  <pageSetup paperSize="9" scale="97" firstPageNumber="0" orientation="landscape" horizontalDpi="300" verticalDpi="300" r:id="rId1"/>
  <headerFooter alignWithMargins="0">
    <oddFooter>&amp;C&amp;A</oddFooter>
  </headerFooter>
  <rowBreaks count="1" manualBreakCount="1">
    <brk id="29" max="16383"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DFD5E-4FF2-4090-A003-25B2F9EA1389}">
  <sheetPr codeName="Sheet20"/>
  <dimension ref="A1:V31"/>
  <sheetViews>
    <sheetView showGridLines="0" view="pageBreakPreview" zoomScale="80" zoomScaleNormal="100" zoomScaleSheetLayoutView="80" workbookViewId="0"/>
  </sheetViews>
  <sheetFormatPr defaultColWidth="9" defaultRowHeight="12.6"/>
  <cols>
    <col min="1" max="1" width="9" style="47"/>
    <col min="2" max="3" width="4.19921875" style="47" customWidth="1"/>
    <col min="4" max="12" width="9" style="47"/>
    <col min="13" max="13" width="4.59765625" style="47" customWidth="1"/>
    <col min="14" max="19" width="7.19921875" style="47" customWidth="1"/>
    <col min="20" max="21" width="5.09765625" style="47" customWidth="1"/>
    <col min="22" max="22" width="9.3984375" style="47" customWidth="1"/>
    <col min="23" max="16384" width="9" style="47"/>
  </cols>
  <sheetData>
    <row r="1" spans="1:22" s="48" customFormat="1" ht="23.1" customHeight="1">
      <c r="A1" s="48" t="s">
        <v>310</v>
      </c>
    </row>
    <row r="2" spans="1:22" s="48" customFormat="1" ht="15" customHeight="1">
      <c r="D2" s="760" t="s">
        <v>169</v>
      </c>
      <c r="E2" s="761"/>
      <c r="F2" s="762"/>
      <c r="G2" s="766" t="s">
        <v>170</v>
      </c>
      <c r="H2" s="760" t="s">
        <v>179</v>
      </c>
      <c r="I2" s="761"/>
      <c r="J2" s="761"/>
      <c r="K2" s="761"/>
      <c r="L2" s="762"/>
      <c r="M2" s="768"/>
      <c r="N2" s="769" t="s">
        <v>166</v>
      </c>
      <c r="O2" s="770"/>
      <c r="P2" s="769" t="s">
        <v>167</v>
      </c>
      <c r="Q2" s="770"/>
      <c r="R2" s="769" t="s">
        <v>229</v>
      </c>
      <c r="S2" s="770"/>
      <c r="T2" s="760" t="s">
        <v>168</v>
      </c>
      <c r="U2" s="761"/>
      <c r="V2" s="762"/>
    </row>
    <row r="3" spans="1:22" s="48" customFormat="1" ht="15" customHeight="1">
      <c r="D3" s="763"/>
      <c r="E3" s="764"/>
      <c r="F3" s="765"/>
      <c r="G3" s="767"/>
      <c r="H3" s="763"/>
      <c r="I3" s="764"/>
      <c r="J3" s="764"/>
      <c r="K3" s="764"/>
      <c r="L3" s="765"/>
      <c r="M3" s="621"/>
      <c r="N3" s="168" t="s">
        <v>156</v>
      </c>
      <c r="O3" s="168" t="s">
        <v>157</v>
      </c>
      <c r="P3" s="168" t="s">
        <v>156</v>
      </c>
      <c r="Q3" s="168" t="s">
        <v>157</v>
      </c>
      <c r="R3" s="167" t="s">
        <v>156</v>
      </c>
      <c r="S3" s="167" t="s">
        <v>157</v>
      </c>
      <c r="T3" s="763"/>
      <c r="U3" s="764"/>
      <c r="V3" s="765"/>
    </row>
    <row r="4" spans="1:22" ht="15" customHeight="1">
      <c r="A4" s="831" t="s">
        <v>367</v>
      </c>
      <c r="B4" s="828" t="s">
        <v>394</v>
      </c>
      <c r="C4" s="828" t="s">
        <v>158</v>
      </c>
      <c r="D4" s="774" t="s">
        <v>340</v>
      </c>
      <c r="E4" s="774"/>
      <c r="F4" s="774"/>
      <c r="G4" s="775" t="s">
        <v>31</v>
      </c>
      <c r="H4" s="774" t="s">
        <v>387</v>
      </c>
      <c r="I4" s="776"/>
      <c r="J4" s="776"/>
      <c r="K4" s="776"/>
      <c r="L4" s="776"/>
      <c r="M4" s="777" t="s">
        <v>188</v>
      </c>
      <c r="N4" s="779" cm="1">
        <f t="array" ref="N4">_xlfn.IFS(G4="○",1,G4="×",0,G4="○・×",0)</f>
        <v>1</v>
      </c>
      <c r="O4" s="794">
        <v>0</v>
      </c>
      <c r="P4" s="841"/>
      <c r="Q4" s="841"/>
      <c r="R4" s="771">
        <f>P4-N4</f>
        <v>-1</v>
      </c>
      <c r="S4" s="771">
        <f>Q4-O4</f>
        <v>0</v>
      </c>
      <c r="T4" s="751"/>
      <c r="U4" s="752"/>
      <c r="V4" s="753"/>
    </row>
    <row r="5" spans="1:22" ht="15" customHeight="1">
      <c r="A5" s="832"/>
      <c r="B5" s="829"/>
      <c r="C5" s="829"/>
      <c r="D5" s="774"/>
      <c r="E5" s="774"/>
      <c r="F5" s="774"/>
      <c r="G5" s="775"/>
      <c r="H5" s="776"/>
      <c r="I5" s="776"/>
      <c r="J5" s="776"/>
      <c r="K5" s="776"/>
      <c r="L5" s="776"/>
      <c r="M5" s="778"/>
      <c r="N5" s="780"/>
      <c r="O5" s="795"/>
      <c r="P5" s="843"/>
      <c r="Q5" s="855"/>
      <c r="R5" s="772"/>
      <c r="S5" s="773"/>
      <c r="T5" s="757"/>
      <c r="U5" s="758"/>
      <c r="V5" s="759"/>
    </row>
    <row r="6" spans="1:22" ht="15" customHeight="1">
      <c r="A6" s="832"/>
      <c r="B6" s="829"/>
      <c r="C6" s="829"/>
      <c r="D6" s="774" t="s">
        <v>341</v>
      </c>
      <c r="E6" s="774"/>
      <c r="F6" s="774"/>
      <c r="G6" s="854" t="s">
        <v>160</v>
      </c>
      <c r="H6" s="774" t="s">
        <v>385</v>
      </c>
      <c r="I6" s="776"/>
      <c r="J6" s="776"/>
      <c r="K6" s="776"/>
      <c r="L6" s="776"/>
      <c r="M6" s="777" t="s">
        <v>189</v>
      </c>
      <c r="N6" s="788" cm="1">
        <f t="array" ref="N6">_xlfn.IFS(G6="○",1,G6="施設長等が兼務",0,G6="事務業務委託",0,G6="×",0,G6="○・×",0)</f>
        <v>0</v>
      </c>
      <c r="O6" s="789"/>
      <c r="P6" s="841"/>
      <c r="Q6" s="841"/>
      <c r="R6" s="745">
        <f>SUM(P6:Q8)-N6</f>
        <v>0</v>
      </c>
      <c r="S6" s="746"/>
      <c r="T6" s="751" t="s">
        <v>237</v>
      </c>
      <c r="U6" s="752"/>
      <c r="V6" s="753"/>
    </row>
    <row r="7" spans="1:22" ht="15" customHeight="1">
      <c r="A7" s="832"/>
      <c r="B7" s="829"/>
      <c r="C7" s="829"/>
      <c r="D7" s="774"/>
      <c r="E7" s="774"/>
      <c r="F7" s="774"/>
      <c r="G7" s="854"/>
      <c r="H7" s="774"/>
      <c r="I7" s="776"/>
      <c r="J7" s="776"/>
      <c r="K7" s="776"/>
      <c r="L7" s="776"/>
      <c r="M7" s="833"/>
      <c r="N7" s="790"/>
      <c r="O7" s="791"/>
      <c r="P7" s="842"/>
      <c r="Q7" s="842"/>
      <c r="R7" s="747"/>
      <c r="S7" s="748"/>
      <c r="T7" s="754"/>
      <c r="U7" s="755"/>
      <c r="V7" s="756"/>
    </row>
    <row r="8" spans="1:22" ht="15" customHeight="1">
      <c r="A8" s="832"/>
      <c r="B8" s="829"/>
      <c r="C8" s="829"/>
      <c r="D8" s="774"/>
      <c r="E8" s="774"/>
      <c r="F8" s="774"/>
      <c r="G8" s="854"/>
      <c r="H8" s="776"/>
      <c r="I8" s="776"/>
      <c r="J8" s="776"/>
      <c r="K8" s="776"/>
      <c r="L8" s="776"/>
      <c r="M8" s="778"/>
      <c r="N8" s="792"/>
      <c r="O8" s="793"/>
      <c r="P8" s="855"/>
      <c r="Q8" s="843"/>
      <c r="R8" s="749"/>
      <c r="S8" s="750"/>
      <c r="T8" s="757"/>
      <c r="U8" s="758"/>
      <c r="V8" s="759"/>
    </row>
    <row r="9" spans="1:22" ht="15" customHeight="1">
      <c r="A9" s="429"/>
      <c r="B9" s="830"/>
      <c r="C9" s="830"/>
      <c r="D9" s="774" t="s">
        <v>163</v>
      </c>
      <c r="E9" s="774"/>
      <c r="F9" s="774"/>
      <c r="G9" s="854" t="s">
        <v>160</v>
      </c>
      <c r="H9" s="774" t="s">
        <v>388</v>
      </c>
      <c r="I9" s="776"/>
      <c r="J9" s="776"/>
      <c r="K9" s="776"/>
      <c r="L9" s="776"/>
      <c r="M9" s="777" t="s">
        <v>190</v>
      </c>
      <c r="N9" s="788" cm="1">
        <f t="array" ref="N9">_xlfn.IFS(G9="○",1,G9="施設長等が兼務",0,G9="事務業務委託",0,G9="×",0,G9="○・×",0)</f>
        <v>0</v>
      </c>
      <c r="O9" s="789"/>
      <c r="P9" s="841"/>
      <c r="Q9" s="841"/>
      <c r="R9" s="745">
        <f>SUM(P9:Q11)-N9</f>
        <v>0</v>
      </c>
      <c r="S9" s="746"/>
      <c r="T9" s="751" t="s">
        <v>237</v>
      </c>
      <c r="U9" s="752"/>
      <c r="V9" s="753"/>
    </row>
    <row r="10" spans="1:22" ht="15" customHeight="1">
      <c r="A10" s="429"/>
      <c r="B10" s="830"/>
      <c r="C10" s="830"/>
      <c r="D10" s="774"/>
      <c r="E10" s="774"/>
      <c r="F10" s="774"/>
      <c r="G10" s="854"/>
      <c r="H10" s="774"/>
      <c r="I10" s="776"/>
      <c r="J10" s="776"/>
      <c r="K10" s="776"/>
      <c r="L10" s="776"/>
      <c r="M10" s="833"/>
      <c r="N10" s="790"/>
      <c r="O10" s="791"/>
      <c r="P10" s="842"/>
      <c r="Q10" s="842"/>
      <c r="R10" s="747"/>
      <c r="S10" s="748"/>
      <c r="T10" s="754"/>
      <c r="U10" s="755"/>
      <c r="V10" s="756"/>
    </row>
    <row r="11" spans="1:22" ht="15" customHeight="1">
      <c r="A11" s="429"/>
      <c r="B11" s="830"/>
      <c r="C11" s="830"/>
      <c r="D11" s="774"/>
      <c r="E11" s="774"/>
      <c r="F11" s="774"/>
      <c r="G11" s="854"/>
      <c r="H11" s="776"/>
      <c r="I11" s="776"/>
      <c r="J11" s="776"/>
      <c r="K11" s="776"/>
      <c r="L11" s="776"/>
      <c r="M11" s="778"/>
      <c r="N11" s="792"/>
      <c r="O11" s="793"/>
      <c r="P11" s="855"/>
      <c r="Q11" s="843"/>
      <c r="R11" s="749"/>
      <c r="S11" s="750"/>
      <c r="T11" s="757"/>
      <c r="U11" s="758"/>
      <c r="V11" s="759"/>
    </row>
    <row r="12" spans="1:22" ht="15" customHeight="1">
      <c r="A12" s="832"/>
      <c r="B12" s="829"/>
      <c r="C12" s="829"/>
      <c r="D12" s="774" t="s">
        <v>342</v>
      </c>
      <c r="E12" s="774"/>
      <c r="F12" s="774"/>
      <c r="G12" s="775" t="s">
        <v>31</v>
      </c>
      <c r="H12" s="798" t="s">
        <v>345</v>
      </c>
      <c r="I12" s="799"/>
      <c r="J12" s="799"/>
      <c r="K12" s="799"/>
      <c r="L12" s="799"/>
      <c r="M12" s="777" t="s">
        <v>220</v>
      </c>
      <c r="N12" s="802" cm="1">
        <f t="array" ref="N12">_xlfn.IFS(G12="○",1,G12="×",0,G12="○・×",0)</f>
        <v>1</v>
      </c>
      <c r="O12" s="803"/>
      <c r="P12" s="850"/>
      <c r="Q12" s="851"/>
      <c r="R12" s="745">
        <f>P12-N12</f>
        <v>-1</v>
      </c>
      <c r="S12" s="746"/>
      <c r="T12" s="751"/>
      <c r="U12" s="752"/>
      <c r="V12" s="753"/>
    </row>
    <row r="13" spans="1:22" ht="15" customHeight="1">
      <c r="A13" s="832"/>
      <c r="B13" s="829"/>
      <c r="C13" s="829"/>
      <c r="D13" s="774"/>
      <c r="E13" s="774"/>
      <c r="F13" s="774"/>
      <c r="G13" s="775"/>
      <c r="H13" s="799"/>
      <c r="I13" s="799"/>
      <c r="J13" s="799"/>
      <c r="K13" s="799"/>
      <c r="L13" s="799"/>
      <c r="M13" s="778"/>
      <c r="N13" s="804"/>
      <c r="O13" s="805"/>
      <c r="P13" s="852"/>
      <c r="Q13" s="853"/>
      <c r="R13" s="800"/>
      <c r="S13" s="801"/>
      <c r="T13" s="757"/>
      <c r="U13" s="758"/>
      <c r="V13" s="759"/>
    </row>
    <row r="14" spans="1:22" ht="15" customHeight="1">
      <c r="A14" s="832"/>
      <c r="B14" s="829"/>
      <c r="C14" s="829"/>
      <c r="D14" s="774" t="s">
        <v>343</v>
      </c>
      <c r="E14" s="774"/>
      <c r="F14" s="774"/>
      <c r="G14" s="775" t="s">
        <v>31</v>
      </c>
      <c r="H14" s="798" t="s">
        <v>346</v>
      </c>
      <c r="I14" s="799"/>
      <c r="J14" s="799"/>
      <c r="K14" s="799"/>
      <c r="L14" s="799"/>
      <c r="M14" s="777" t="s">
        <v>221</v>
      </c>
      <c r="N14" s="802" cm="1">
        <f t="array" ref="N14">_xlfn.IFS(G14="○",1,G14="×",0,G14="○・×",0)</f>
        <v>1</v>
      </c>
      <c r="O14" s="803"/>
      <c r="P14" s="850"/>
      <c r="Q14" s="851"/>
      <c r="R14" s="745">
        <f>P14-N14</f>
        <v>-1</v>
      </c>
      <c r="S14" s="746"/>
      <c r="T14" s="751" t="s">
        <v>237</v>
      </c>
      <c r="U14" s="752"/>
      <c r="V14" s="753"/>
    </row>
    <row r="15" spans="1:22" ht="15" customHeight="1">
      <c r="A15" s="832"/>
      <c r="B15" s="829"/>
      <c r="C15" s="829"/>
      <c r="D15" s="774"/>
      <c r="E15" s="774"/>
      <c r="F15" s="774"/>
      <c r="G15" s="775"/>
      <c r="H15" s="799"/>
      <c r="I15" s="799"/>
      <c r="J15" s="799"/>
      <c r="K15" s="799"/>
      <c r="L15" s="799"/>
      <c r="M15" s="778"/>
      <c r="N15" s="804"/>
      <c r="O15" s="805"/>
      <c r="P15" s="852"/>
      <c r="Q15" s="853"/>
      <c r="R15" s="800"/>
      <c r="S15" s="801"/>
      <c r="T15" s="757"/>
      <c r="U15" s="758"/>
      <c r="V15" s="759"/>
    </row>
    <row r="16" spans="1:22" ht="15" customHeight="1">
      <c r="A16" s="832"/>
      <c r="B16" s="829"/>
      <c r="C16" s="829"/>
      <c r="D16" s="774" t="s">
        <v>344</v>
      </c>
      <c r="E16" s="774"/>
      <c r="F16" s="774"/>
      <c r="G16" s="775" t="s">
        <v>31</v>
      </c>
      <c r="H16" s="798" t="s">
        <v>347</v>
      </c>
      <c r="I16" s="799"/>
      <c r="J16" s="799"/>
      <c r="K16" s="799"/>
      <c r="L16" s="799"/>
      <c r="M16" s="777" t="s">
        <v>235</v>
      </c>
      <c r="N16" s="802" cm="1">
        <f t="array" ref="N16">_xlfn.IFS(G16="○",1,G16="×",0,G16="○・×",0)</f>
        <v>1</v>
      </c>
      <c r="O16" s="803"/>
      <c r="P16" s="850"/>
      <c r="Q16" s="851"/>
      <c r="R16" s="745">
        <f>P16-N16</f>
        <v>-1</v>
      </c>
      <c r="S16" s="746"/>
      <c r="T16" s="751" t="s">
        <v>236</v>
      </c>
      <c r="U16" s="752"/>
      <c r="V16" s="753"/>
    </row>
    <row r="17" spans="1:22" ht="15" customHeight="1">
      <c r="A17" s="832"/>
      <c r="B17" s="829"/>
      <c r="C17" s="829"/>
      <c r="D17" s="774"/>
      <c r="E17" s="774"/>
      <c r="F17" s="774"/>
      <c r="G17" s="775"/>
      <c r="H17" s="799"/>
      <c r="I17" s="799"/>
      <c r="J17" s="799"/>
      <c r="K17" s="799"/>
      <c r="L17" s="799"/>
      <c r="M17" s="778"/>
      <c r="N17" s="804"/>
      <c r="O17" s="805"/>
      <c r="P17" s="852"/>
      <c r="Q17" s="853"/>
      <c r="R17" s="800"/>
      <c r="S17" s="801"/>
      <c r="T17" s="757"/>
      <c r="U17" s="758"/>
      <c r="V17" s="759"/>
    </row>
    <row r="18" spans="1:22" ht="15" customHeight="1">
      <c r="A18" s="832"/>
      <c r="B18" s="829"/>
      <c r="C18" s="740" t="s">
        <v>159</v>
      </c>
      <c r="D18" s="774" t="s">
        <v>201</v>
      </c>
      <c r="E18" s="774"/>
      <c r="F18" s="774"/>
      <c r="G18" s="849" t="s">
        <v>160</v>
      </c>
      <c r="H18" s="798" t="s">
        <v>205</v>
      </c>
      <c r="I18" s="799"/>
      <c r="J18" s="799"/>
      <c r="K18" s="799"/>
      <c r="L18" s="799"/>
      <c r="M18" s="820" t="s">
        <v>192</v>
      </c>
      <c r="N18" s="786" cm="1">
        <f t="array" ref="N18">_xlfn.IFS(G18="○",1,G18="×",0,G18="○・×",0)</f>
        <v>0</v>
      </c>
      <c r="O18" s="796">
        <v>0</v>
      </c>
      <c r="P18" s="841"/>
      <c r="Q18" s="841"/>
      <c r="R18" s="816">
        <f>P18-N18</f>
        <v>0</v>
      </c>
      <c r="S18" s="816">
        <f>Q18-O18</f>
        <v>0</v>
      </c>
      <c r="T18" s="751"/>
      <c r="U18" s="752"/>
      <c r="V18" s="753"/>
    </row>
    <row r="19" spans="1:22" ht="15" customHeight="1">
      <c r="A19" s="832"/>
      <c r="B19" s="829"/>
      <c r="C19" s="557"/>
      <c r="D19" s="774"/>
      <c r="E19" s="774"/>
      <c r="F19" s="774"/>
      <c r="G19" s="849"/>
      <c r="H19" s="799"/>
      <c r="I19" s="799"/>
      <c r="J19" s="799"/>
      <c r="K19" s="799"/>
      <c r="L19" s="799"/>
      <c r="M19" s="820"/>
      <c r="N19" s="787"/>
      <c r="O19" s="797"/>
      <c r="P19" s="843"/>
      <c r="Q19" s="843"/>
      <c r="R19" s="817"/>
      <c r="S19" s="818"/>
      <c r="T19" s="757"/>
      <c r="U19" s="758"/>
      <c r="V19" s="759"/>
    </row>
    <row r="20" spans="1:22" ht="15" customHeight="1">
      <c r="A20" s="832"/>
      <c r="B20" s="829"/>
      <c r="C20" s="557"/>
      <c r="D20" s="774" t="s">
        <v>164</v>
      </c>
      <c r="E20" s="774"/>
      <c r="F20" s="774"/>
      <c r="G20" s="849" t="s">
        <v>160</v>
      </c>
      <c r="H20" s="774" t="s">
        <v>361</v>
      </c>
      <c r="I20" s="819"/>
      <c r="J20" s="819"/>
      <c r="K20" s="819"/>
      <c r="L20" s="819"/>
      <c r="M20" s="820" t="s">
        <v>193</v>
      </c>
      <c r="N20" s="822" cm="1">
        <f t="array" ref="N20">_xlfn.IFS(G20="○",1,G20="×",0,G20="○・×",0)</f>
        <v>0</v>
      </c>
      <c r="O20" s="837"/>
      <c r="P20" s="841"/>
      <c r="Q20" s="841"/>
      <c r="R20" s="806">
        <f>SUM(P20:Q21)-N20</f>
        <v>0</v>
      </c>
      <c r="S20" s="837"/>
      <c r="T20" s="751"/>
      <c r="U20" s="752"/>
      <c r="V20" s="753"/>
    </row>
    <row r="21" spans="1:22" ht="15" customHeight="1">
      <c r="A21" s="832"/>
      <c r="B21" s="829"/>
      <c r="C21" s="557"/>
      <c r="D21" s="774"/>
      <c r="E21" s="774"/>
      <c r="F21" s="774"/>
      <c r="G21" s="849"/>
      <c r="H21" s="819"/>
      <c r="I21" s="819"/>
      <c r="J21" s="819"/>
      <c r="K21" s="819"/>
      <c r="L21" s="819"/>
      <c r="M21" s="820"/>
      <c r="N21" s="826"/>
      <c r="O21" s="750"/>
      <c r="P21" s="843"/>
      <c r="Q21" s="843"/>
      <c r="R21" s="839"/>
      <c r="S21" s="750"/>
      <c r="T21" s="757"/>
      <c r="U21" s="758"/>
      <c r="V21" s="759"/>
    </row>
    <row r="22" spans="1:22" ht="15" customHeight="1">
      <c r="A22" s="832"/>
      <c r="B22" s="829"/>
      <c r="C22" s="557"/>
      <c r="D22" s="774" t="s">
        <v>203</v>
      </c>
      <c r="E22" s="774"/>
      <c r="F22" s="774"/>
      <c r="G22" s="849" t="s">
        <v>365</v>
      </c>
      <c r="H22" s="774" t="s">
        <v>359</v>
      </c>
      <c r="I22" s="819"/>
      <c r="J22" s="819"/>
      <c r="K22" s="819"/>
      <c r="L22" s="819"/>
      <c r="M22" s="820" t="s">
        <v>194</v>
      </c>
      <c r="N22" s="822" cm="1">
        <f t="array" ref="N22">_xlfn.IFS(G22="○",1,G22="×",0,G22="○・×",0)</f>
        <v>0</v>
      </c>
      <c r="O22" s="837"/>
      <c r="P22" s="841"/>
      <c r="Q22" s="841"/>
      <c r="R22" s="806">
        <f>SUM(P22:Q23)-N22</f>
        <v>0</v>
      </c>
      <c r="S22" s="837"/>
      <c r="T22" s="751"/>
      <c r="U22" s="752"/>
      <c r="V22" s="753"/>
    </row>
    <row r="23" spans="1:22" ht="15" customHeight="1">
      <c r="A23" s="832"/>
      <c r="B23" s="829"/>
      <c r="C23" s="557"/>
      <c r="D23" s="774"/>
      <c r="E23" s="774"/>
      <c r="F23" s="774"/>
      <c r="G23" s="849"/>
      <c r="H23" s="819"/>
      <c r="I23" s="819"/>
      <c r="J23" s="819"/>
      <c r="K23" s="819"/>
      <c r="L23" s="819"/>
      <c r="M23" s="820"/>
      <c r="N23" s="826"/>
      <c r="O23" s="750"/>
      <c r="P23" s="843"/>
      <c r="Q23" s="843"/>
      <c r="R23" s="839"/>
      <c r="S23" s="750"/>
      <c r="T23" s="757"/>
      <c r="U23" s="758"/>
      <c r="V23" s="759"/>
    </row>
    <row r="24" spans="1:22" ht="15" customHeight="1">
      <c r="A24" s="832"/>
      <c r="B24" s="829"/>
      <c r="C24" s="557"/>
      <c r="D24" s="774" t="s">
        <v>204</v>
      </c>
      <c r="E24" s="774"/>
      <c r="F24" s="774"/>
      <c r="G24" s="846" t="s">
        <v>365</v>
      </c>
      <c r="H24" s="774" t="s">
        <v>360</v>
      </c>
      <c r="I24" s="819"/>
      <c r="J24" s="819"/>
      <c r="K24" s="819"/>
      <c r="L24" s="819"/>
      <c r="M24" s="820" t="s">
        <v>195</v>
      </c>
      <c r="N24" s="822" cm="1">
        <f t="array" ref="N24">_xlfn.IFS(G24="○",1,G24="×",0,G24="○・×",0)</f>
        <v>0</v>
      </c>
      <c r="O24" s="837"/>
      <c r="P24" s="841"/>
      <c r="Q24" s="841"/>
      <c r="R24" s="806">
        <f>SUM(P24:Q26)-N24</f>
        <v>0</v>
      </c>
      <c r="S24" s="837"/>
      <c r="T24" s="751"/>
      <c r="U24" s="752"/>
      <c r="V24" s="753"/>
    </row>
    <row r="25" spans="1:22" ht="15" customHeight="1">
      <c r="A25" s="832"/>
      <c r="B25" s="829"/>
      <c r="C25" s="557"/>
      <c r="D25" s="774"/>
      <c r="E25" s="774"/>
      <c r="F25" s="774"/>
      <c r="G25" s="847"/>
      <c r="H25" s="774"/>
      <c r="I25" s="819"/>
      <c r="J25" s="819"/>
      <c r="K25" s="819"/>
      <c r="L25" s="819"/>
      <c r="M25" s="820"/>
      <c r="N25" s="838"/>
      <c r="O25" s="825"/>
      <c r="P25" s="842"/>
      <c r="Q25" s="842"/>
      <c r="R25" s="840"/>
      <c r="S25" s="825"/>
      <c r="T25" s="754"/>
      <c r="U25" s="755"/>
      <c r="V25" s="756"/>
    </row>
    <row r="26" spans="1:22" ht="15" customHeight="1">
      <c r="A26" s="832"/>
      <c r="B26" s="829"/>
      <c r="C26" s="557"/>
      <c r="D26" s="774"/>
      <c r="E26" s="774"/>
      <c r="F26" s="774"/>
      <c r="G26" s="848"/>
      <c r="H26" s="819"/>
      <c r="I26" s="819"/>
      <c r="J26" s="819"/>
      <c r="K26" s="819"/>
      <c r="L26" s="819"/>
      <c r="M26" s="820"/>
      <c r="N26" s="826"/>
      <c r="O26" s="750"/>
      <c r="P26" s="843"/>
      <c r="Q26" s="843"/>
      <c r="R26" s="811"/>
      <c r="S26" s="750"/>
      <c r="T26" s="757"/>
      <c r="U26" s="758"/>
      <c r="V26" s="759"/>
    </row>
    <row r="27" spans="1:22" ht="15" customHeight="1">
      <c r="A27" s="832"/>
      <c r="B27" s="829"/>
      <c r="C27" s="557"/>
      <c r="D27" s="774" t="s">
        <v>165</v>
      </c>
      <c r="E27" s="774"/>
      <c r="F27" s="774"/>
      <c r="G27" s="844" t="s">
        <v>365</v>
      </c>
      <c r="H27" s="774" t="s">
        <v>242</v>
      </c>
      <c r="I27" s="776"/>
      <c r="J27" s="776"/>
      <c r="K27" s="776"/>
      <c r="L27" s="776"/>
      <c r="M27" s="820" t="s">
        <v>196</v>
      </c>
      <c r="N27" s="822" cm="1">
        <f t="array" ref="N27">_xlfn.IFS(G27="区分Ａ（配置）",1,G27="区分Ｂ（兼務）",1,G27="区分Ｃ（嘱託）",1,G27="×",0,G27="○・×",0)</f>
        <v>0</v>
      </c>
      <c r="O27" s="823"/>
      <c r="P27" s="841"/>
      <c r="Q27" s="841"/>
      <c r="R27" s="806">
        <f>SUM(P27:Q30)-N27</f>
        <v>0</v>
      </c>
      <c r="S27" s="807"/>
      <c r="T27" s="813" t="s">
        <v>241</v>
      </c>
      <c r="U27" s="752"/>
      <c r="V27" s="753"/>
    </row>
    <row r="28" spans="1:22" ht="15" customHeight="1">
      <c r="A28" s="832"/>
      <c r="B28" s="829"/>
      <c r="C28" s="557"/>
      <c r="D28" s="774"/>
      <c r="E28" s="774"/>
      <c r="F28" s="774"/>
      <c r="G28" s="844"/>
      <c r="H28" s="774"/>
      <c r="I28" s="776"/>
      <c r="J28" s="776"/>
      <c r="K28" s="776"/>
      <c r="L28" s="776"/>
      <c r="M28" s="820"/>
      <c r="N28" s="824"/>
      <c r="O28" s="825"/>
      <c r="P28" s="842"/>
      <c r="Q28" s="842"/>
      <c r="R28" s="808"/>
      <c r="S28" s="809"/>
      <c r="T28" s="814"/>
      <c r="U28" s="755"/>
      <c r="V28" s="756"/>
    </row>
    <row r="29" spans="1:22" ht="15" customHeight="1">
      <c r="A29" s="832"/>
      <c r="B29" s="829"/>
      <c r="C29" s="557"/>
      <c r="D29" s="774"/>
      <c r="E29" s="774"/>
      <c r="F29" s="774"/>
      <c r="G29" s="844" t="s">
        <v>141</v>
      </c>
      <c r="H29" s="774"/>
      <c r="I29" s="776"/>
      <c r="J29" s="776"/>
      <c r="K29" s="776"/>
      <c r="L29" s="776"/>
      <c r="M29" s="820"/>
      <c r="N29" s="824"/>
      <c r="O29" s="825"/>
      <c r="P29" s="845"/>
      <c r="Q29" s="845"/>
      <c r="R29" s="810"/>
      <c r="S29" s="809"/>
      <c r="T29" s="754"/>
      <c r="U29" s="815"/>
      <c r="V29" s="756"/>
    </row>
    <row r="30" spans="1:22" ht="15" customHeight="1">
      <c r="A30" s="832"/>
      <c r="B30" s="829"/>
      <c r="C30" s="644"/>
      <c r="D30" s="774"/>
      <c r="E30" s="774"/>
      <c r="F30" s="774"/>
      <c r="G30" s="844" t="s">
        <v>141</v>
      </c>
      <c r="H30" s="774"/>
      <c r="I30" s="776"/>
      <c r="J30" s="776"/>
      <c r="K30" s="776"/>
      <c r="L30" s="776"/>
      <c r="M30" s="820"/>
      <c r="N30" s="826"/>
      <c r="O30" s="750"/>
      <c r="P30" s="843"/>
      <c r="Q30" s="843"/>
      <c r="R30" s="811"/>
      <c r="S30" s="812"/>
      <c r="T30" s="757"/>
      <c r="U30" s="758"/>
      <c r="V30" s="759"/>
    </row>
    <row r="31" spans="1:22" ht="15" customHeight="1">
      <c r="A31" s="47" t="s">
        <v>288</v>
      </c>
    </row>
  </sheetData>
  <sheetProtection algorithmName="SHA-512" hashValue="PnnmBHvraALqEidEHDNtYdWs6tagJvYgRSqTnQ5+YL4RN65H0T9MGL9Ah9+FodTTm1Omo1FV2I39FdlUhBF2Zw==" saltValue="prW099GNTLBZbnuCbdyiTA==" spinCount="100000" sheet="1" objects="1" scenarios="1"/>
  <mergeCells count="112">
    <mergeCell ref="O4:O5"/>
    <mergeCell ref="P4:P5"/>
    <mergeCell ref="Q4:Q5"/>
    <mergeCell ref="R4:R5"/>
    <mergeCell ref="S4:S5"/>
    <mergeCell ref="T4:V5"/>
    <mergeCell ref="R2:S2"/>
    <mergeCell ref="T2:V3"/>
    <mergeCell ref="A4:A30"/>
    <mergeCell ref="B4:B30"/>
    <mergeCell ref="C4:C17"/>
    <mergeCell ref="D4:F5"/>
    <mergeCell ref="G4:G5"/>
    <mergeCell ref="H4:L5"/>
    <mergeCell ref="M4:M5"/>
    <mergeCell ref="N4:N5"/>
    <mergeCell ref="D2:F3"/>
    <mergeCell ref="G2:G3"/>
    <mergeCell ref="H2:L3"/>
    <mergeCell ref="M2:M3"/>
    <mergeCell ref="N2:O2"/>
    <mergeCell ref="P2:Q2"/>
    <mergeCell ref="Q6:Q8"/>
    <mergeCell ref="R6:S8"/>
    <mergeCell ref="T6:V8"/>
    <mergeCell ref="D9:F11"/>
    <mergeCell ref="G9:G11"/>
    <mergeCell ref="H9:L11"/>
    <mergeCell ref="M9:M11"/>
    <mergeCell ref="N9:O11"/>
    <mergeCell ref="P9:P11"/>
    <mergeCell ref="Q9:Q11"/>
    <mergeCell ref="D6:F8"/>
    <mergeCell ref="G6:G8"/>
    <mergeCell ref="H6:L8"/>
    <mergeCell ref="M6:M8"/>
    <mergeCell ref="N6:O8"/>
    <mergeCell ref="P6:P8"/>
    <mergeCell ref="R9:S11"/>
    <mergeCell ref="T9:V11"/>
    <mergeCell ref="D12:F13"/>
    <mergeCell ref="G12:G13"/>
    <mergeCell ref="H12:L13"/>
    <mergeCell ref="M12:M13"/>
    <mergeCell ref="N12:O13"/>
    <mergeCell ref="P12:Q13"/>
    <mergeCell ref="R12:S13"/>
    <mergeCell ref="T12:V13"/>
    <mergeCell ref="R14:S15"/>
    <mergeCell ref="T14:V15"/>
    <mergeCell ref="D16:F17"/>
    <mergeCell ref="G16:G17"/>
    <mergeCell ref="H16:L17"/>
    <mergeCell ref="M16:M17"/>
    <mergeCell ref="N16:O17"/>
    <mergeCell ref="P16:Q17"/>
    <mergeCell ref="R16:S17"/>
    <mergeCell ref="T16:V17"/>
    <mergeCell ref="D14:F15"/>
    <mergeCell ref="G14:G15"/>
    <mergeCell ref="H14:L15"/>
    <mergeCell ref="M14:M15"/>
    <mergeCell ref="N14:O15"/>
    <mergeCell ref="P14:Q15"/>
    <mergeCell ref="O18:O19"/>
    <mergeCell ref="P18:P19"/>
    <mergeCell ref="Q18:Q19"/>
    <mergeCell ref="R18:R19"/>
    <mergeCell ref="S18:S19"/>
    <mergeCell ref="T18:V19"/>
    <mergeCell ref="C18:C30"/>
    <mergeCell ref="D18:F19"/>
    <mergeCell ref="G18:G19"/>
    <mergeCell ref="H18:L19"/>
    <mergeCell ref="M18:M19"/>
    <mergeCell ref="N18:N19"/>
    <mergeCell ref="D20:F21"/>
    <mergeCell ref="G20:G21"/>
    <mergeCell ref="H20:L21"/>
    <mergeCell ref="M20:M21"/>
    <mergeCell ref="N20:O21"/>
    <mergeCell ref="P20:P21"/>
    <mergeCell ref="Q20:Q21"/>
    <mergeCell ref="R20:S21"/>
    <mergeCell ref="T20:V21"/>
    <mergeCell ref="D22:F23"/>
    <mergeCell ref="G22:G23"/>
    <mergeCell ref="H22:L23"/>
    <mergeCell ref="M22:M23"/>
    <mergeCell ref="N22:O23"/>
    <mergeCell ref="P22:P23"/>
    <mergeCell ref="Q22:Q23"/>
    <mergeCell ref="R22:S23"/>
    <mergeCell ref="T22:V23"/>
    <mergeCell ref="D24:F26"/>
    <mergeCell ref="G24:G26"/>
    <mergeCell ref="H24:L26"/>
    <mergeCell ref="M24:M26"/>
    <mergeCell ref="N24:O26"/>
    <mergeCell ref="P24:P26"/>
    <mergeCell ref="R27:S30"/>
    <mergeCell ref="T27:V30"/>
    <mergeCell ref="Q24:Q26"/>
    <mergeCell ref="R24:S26"/>
    <mergeCell ref="T24:V26"/>
    <mergeCell ref="D27:F30"/>
    <mergeCell ref="G27:G30"/>
    <mergeCell ref="H27:L30"/>
    <mergeCell ref="M27:M30"/>
    <mergeCell ref="N27:O30"/>
    <mergeCell ref="P27:P30"/>
    <mergeCell ref="Q27:Q30"/>
  </mergeCells>
  <phoneticPr fontId="3"/>
  <conditionalFormatting sqref="R4:S7 R20:R30">
    <cfRule type="cellIs" dxfId="4" priority="5" operator="lessThan">
      <formula>0</formula>
    </cfRule>
    <cfRule type="cellIs" priority="6" operator="equal">
      <formula>-0.5</formula>
    </cfRule>
  </conditionalFormatting>
  <conditionalFormatting sqref="R9:S10">
    <cfRule type="cellIs" dxfId="3" priority="3" operator="lessThan">
      <formula>0</formula>
    </cfRule>
    <cfRule type="cellIs" priority="4" operator="equal">
      <formula>-0.5</formula>
    </cfRule>
  </conditionalFormatting>
  <conditionalFormatting sqref="R12:S19">
    <cfRule type="cellIs" dxfId="2" priority="7" operator="lessThan">
      <formula>0</formula>
    </cfRule>
    <cfRule type="cellIs" priority="8" operator="equal">
      <formula>-0.5</formula>
    </cfRule>
  </conditionalFormatting>
  <conditionalFormatting sqref="S31">
    <cfRule type="cellIs" dxfId="1" priority="1" operator="lessThan">
      <formula>0</formula>
    </cfRule>
    <cfRule type="cellIs" priority="2" operator="equal">
      <formula>-0.5</formula>
    </cfRule>
  </conditionalFormatting>
  <dataValidations count="3">
    <dataValidation type="list" allowBlank="1" showInputMessage="1" showErrorMessage="1" sqref="G27:G30" xr:uid="{CDA079C8-D1A1-40BE-A5A0-B99D574A469F}">
      <formula1>"○・×,区分Ａ（配置）,区分Ｂ（兼務）,区分Ｃ（嘱託）,×"</formula1>
    </dataValidation>
    <dataValidation type="list" allowBlank="1" showInputMessage="1" showErrorMessage="1" sqref="G4:G5 G12:G26" xr:uid="{9230FCD4-0067-4784-B537-5CC6DC580244}">
      <formula1>"○・×,○,×"</formula1>
    </dataValidation>
    <dataValidation type="list" allowBlank="1" showInputMessage="1" showErrorMessage="1" sqref="G6:G11" xr:uid="{A6FBCAD7-47EF-44E5-9B1E-2C86A0E37F6B}">
      <formula1>"○・×,○,園長等が兼務,事務業務委託"</formula1>
    </dataValidation>
  </dataValidations>
  <pageMargins left="0.70866141732283472" right="0.70866141732283472" top="0.74803149606299213" bottom="0.74803149606299213" header="0.31496062992125984" footer="0.31496062992125984"/>
  <pageSetup paperSize="9" scale="64" orientation="landscape" horizontalDpi="300" verticalDpi="300" r:id="rId1"/>
  <headerFooter>
    <oddFooter>&amp;A</oddFooter>
  </headerFooter>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B7ED3-8D4D-438A-8DAC-9E2F304CF47D}">
  <sheetPr codeName="Sheet21"/>
  <dimension ref="A1:R27"/>
  <sheetViews>
    <sheetView showGridLines="0" view="pageBreakPreview" zoomScale="80" zoomScaleNormal="100" zoomScaleSheetLayoutView="80" workbookViewId="0"/>
  </sheetViews>
  <sheetFormatPr defaultColWidth="9" defaultRowHeight="12.6"/>
  <cols>
    <col min="1" max="1" width="9" style="47"/>
    <col min="2" max="4" width="4.19921875" style="47" customWidth="1"/>
    <col min="5" max="13" width="9" style="47"/>
    <col min="14" max="14" width="4.59765625" style="47" customWidth="1"/>
    <col min="15" max="15" width="18.5" style="47" customWidth="1"/>
    <col min="16" max="17" width="5.09765625" style="47" customWidth="1"/>
    <col min="18" max="18" width="9.3984375" style="47" customWidth="1"/>
    <col min="19" max="16384" width="9" style="47"/>
  </cols>
  <sheetData>
    <row r="1" spans="1:18" s="48" customFormat="1" ht="22.2" customHeight="1">
      <c r="A1" s="48" t="s">
        <v>309</v>
      </c>
    </row>
    <row r="2" spans="1:18" s="48" customFormat="1" ht="23.1" customHeight="1">
      <c r="E2" s="769" t="s">
        <v>169</v>
      </c>
      <c r="F2" s="859"/>
      <c r="G2" s="770"/>
      <c r="H2" s="51" t="s">
        <v>170</v>
      </c>
      <c r="I2" s="769" t="s">
        <v>183</v>
      </c>
      <c r="J2" s="859"/>
      <c r="K2" s="859"/>
      <c r="L2" s="859"/>
      <c r="M2" s="770"/>
      <c r="N2" s="49"/>
      <c r="O2" s="49" t="s">
        <v>184</v>
      </c>
      <c r="P2" s="769" t="s">
        <v>168</v>
      </c>
      <c r="Q2" s="859"/>
      <c r="R2" s="770"/>
    </row>
    <row r="3" spans="1:18" ht="15" customHeight="1">
      <c r="A3" s="831" t="s">
        <v>375</v>
      </c>
      <c r="B3" s="828" t="s">
        <v>290</v>
      </c>
      <c r="C3" s="857" t="s">
        <v>299</v>
      </c>
      <c r="D3" s="857" t="s">
        <v>370</v>
      </c>
      <c r="E3" s="774" t="s">
        <v>293</v>
      </c>
      <c r="F3" s="774"/>
      <c r="G3" s="774"/>
      <c r="H3" s="781" t="s">
        <v>365</v>
      </c>
      <c r="I3" s="798" t="s">
        <v>294</v>
      </c>
      <c r="J3" s="776"/>
      <c r="K3" s="776"/>
      <c r="L3" s="776"/>
      <c r="M3" s="776"/>
      <c r="N3" s="820" t="s">
        <v>300</v>
      </c>
      <c r="O3" s="849" t="s">
        <v>160</v>
      </c>
      <c r="P3" s="751"/>
      <c r="Q3" s="860"/>
      <c r="R3" s="861"/>
    </row>
    <row r="4" spans="1:18" ht="15" customHeight="1">
      <c r="A4" s="856"/>
      <c r="B4" s="829"/>
      <c r="C4" s="858"/>
      <c r="D4" s="858"/>
      <c r="E4" s="774"/>
      <c r="F4" s="774"/>
      <c r="G4" s="774"/>
      <c r="H4" s="781"/>
      <c r="I4" s="776"/>
      <c r="J4" s="776"/>
      <c r="K4" s="776"/>
      <c r="L4" s="776"/>
      <c r="M4" s="776"/>
      <c r="N4" s="820"/>
      <c r="O4" s="849"/>
      <c r="P4" s="757"/>
      <c r="Q4" s="758"/>
      <c r="R4" s="759"/>
    </row>
    <row r="5" spans="1:18" ht="15" customHeight="1">
      <c r="A5" s="856"/>
      <c r="B5" s="829"/>
      <c r="C5" s="858"/>
      <c r="D5" s="858"/>
      <c r="E5" s="774" t="s">
        <v>295</v>
      </c>
      <c r="F5" s="774"/>
      <c r="G5" s="774"/>
      <c r="H5" s="781" t="s">
        <v>365</v>
      </c>
      <c r="I5" s="798" t="s">
        <v>296</v>
      </c>
      <c r="J5" s="776"/>
      <c r="K5" s="776"/>
      <c r="L5" s="776"/>
      <c r="M5" s="776"/>
      <c r="N5" s="820" t="s">
        <v>210</v>
      </c>
      <c r="O5" s="849" t="s">
        <v>160</v>
      </c>
      <c r="P5" s="751"/>
      <c r="Q5" s="860"/>
      <c r="R5" s="861"/>
    </row>
    <row r="6" spans="1:18" ht="15" customHeight="1">
      <c r="A6" s="856"/>
      <c r="B6" s="829"/>
      <c r="C6" s="858"/>
      <c r="D6" s="858"/>
      <c r="E6" s="774"/>
      <c r="F6" s="774"/>
      <c r="G6" s="774"/>
      <c r="H6" s="781"/>
      <c r="I6" s="776"/>
      <c r="J6" s="776"/>
      <c r="K6" s="776"/>
      <c r="L6" s="776"/>
      <c r="M6" s="776"/>
      <c r="N6" s="820"/>
      <c r="O6" s="849"/>
      <c r="P6" s="757"/>
      <c r="Q6" s="758"/>
      <c r="R6" s="759"/>
    </row>
    <row r="7" spans="1:18" ht="15" customHeight="1">
      <c r="A7" s="856"/>
      <c r="B7" s="829"/>
      <c r="C7" s="858"/>
      <c r="D7" s="858"/>
      <c r="E7" s="774" t="s">
        <v>297</v>
      </c>
      <c r="F7" s="774"/>
      <c r="G7" s="774"/>
      <c r="H7" s="781" t="s">
        <v>365</v>
      </c>
      <c r="I7" s="774" t="s">
        <v>298</v>
      </c>
      <c r="J7" s="776"/>
      <c r="K7" s="776"/>
      <c r="L7" s="776"/>
      <c r="M7" s="776"/>
      <c r="N7" s="820" t="s">
        <v>211</v>
      </c>
      <c r="O7" s="849" t="s">
        <v>160</v>
      </c>
      <c r="P7" s="751"/>
      <c r="Q7" s="860"/>
      <c r="R7" s="861"/>
    </row>
    <row r="8" spans="1:18" ht="15" customHeight="1">
      <c r="A8" s="856"/>
      <c r="B8" s="829"/>
      <c r="C8" s="858"/>
      <c r="D8" s="858"/>
      <c r="E8" s="774"/>
      <c r="F8" s="774"/>
      <c r="G8" s="774"/>
      <c r="H8" s="781"/>
      <c r="I8" s="776"/>
      <c r="J8" s="776"/>
      <c r="K8" s="776"/>
      <c r="L8" s="776"/>
      <c r="M8" s="776"/>
      <c r="N8" s="820"/>
      <c r="O8" s="849"/>
      <c r="P8" s="757"/>
      <c r="Q8" s="758"/>
      <c r="R8" s="759"/>
    </row>
    <row r="9" spans="1:18" ht="15" customHeight="1">
      <c r="A9" s="856"/>
      <c r="B9" s="829"/>
      <c r="C9" s="557"/>
      <c r="D9" s="557"/>
      <c r="E9" s="774" t="s">
        <v>206</v>
      </c>
      <c r="F9" s="774"/>
      <c r="G9" s="774"/>
      <c r="H9" s="781" t="s">
        <v>365</v>
      </c>
      <c r="I9" s="798" t="s">
        <v>396</v>
      </c>
      <c r="J9" s="799"/>
      <c r="K9" s="799"/>
      <c r="L9" s="799"/>
      <c r="M9" s="799"/>
      <c r="N9" s="820" t="s">
        <v>212</v>
      </c>
      <c r="O9" s="849" t="s">
        <v>160</v>
      </c>
      <c r="P9" s="751"/>
      <c r="Q9" s="752"/>
      <c r="R9" s="753"/>
    </row>
    <row r="10" spans="1:18" ht="15" customHeight="1">
      <c r="A10" s="856"/>
      <c r="B10" s="829"/>
      <c r="C10" s="557"/>
      <c r="D10" s="557"/>
      <c r="E10" s="774"/>
      <c r="F10" s="774"/>
      <c r="G10" s="774"/>
      <c r="H10" s="781"/>
      <c r="I10" s="799"/>
      <c r="J10" s="799"/>
      <c r="K10" s="799"/>
      <c r="L10" s="799"/>
      <c r="M10" s="799"/>
      <c r="N10" s="820"/>
      <c r="O10" s="849"/>
      <c r="P10" s="757"/>
      <c r="Q10" s="758"/>
      <c r="R10" s="759"/>
    </row>
    <row r="11" spans="1:18" ht="15" customHeight="1">
      <c r="A11" s="856"/>
      <c r="B11" s="829"/>
      <c r="C11" s="557"/>
      <c r="D11" s="557"/>
      <c r="E11" s="774" t="s">
        <v>207</v>
      </c>
      <c r="F11" s="774"/>
      <c r="G11" s="774"/>
      <c r="H11" s="781" t="s">
        <v>31</v>
      </c>
      <c r="I11" s="798" t="s">
        <v>395</v>
      </c>
      <c r="J11" s="799"/>
      <c r="K11" s="799"/>
      <c r="L11" s="799"/>
      <c r="M11" s="799"/>
      <c r="N11" s="820" t="s">
        <v>213</v>
      </c>
      <c r="O11" s="849" t="s">
        <v>31</v>
      </c>
      <c r="P11" s="751"/>
      <c r="Q11" s="752"/>
      <c r="R11" s="753"/>
    </row>
    <row r="12" spans="1:18" ht="15" customHeight="1">
      <c r="A12" s="856"/>
      <c r="B12" s="829"/>
      <c r="C12" s="557"/>
      <c r="D12" s="557"/>
      <c r="E12" s="774"/>
      <c r="F12" s="774"/>
      <c r="G12" s="774"/>
      <c r="H12" s="781"/>
      <c r="I12" s="799"/>
      <c r="J12" s="799"/>
      <c r="K12" s="799"/>
      <c r="L12" s="799"/>
      <c r="M12" s="799"/>
      <c r="N12" s="820"/>
      <c r="O12" s="849"/>
      <c r="P12" s="757"/>
      <c r="Q12" s="758"/>
      <c r="R12" s="759"/>
    </row>
    <row r="13" spans="1:18" ht="15" customHeight="1">
      <c r="A13" s="856"/>
      <c r="B13" s="829"/>
      <c r="C13" s="557"/>
      <c r="D13" s="557"/>
      <c r="E13" s="774" t="s">
        <v>208</v>
      </c>
      <c r="F13" s="774"/>
      <c r="G13" s="774"/>
      <c r="H13" s="781" t="s">
        <v>365</v>
      </c>
      <c r="I13" s="774" t="s">
        <v>209</v>
      </c>
      <c r="J13" s="799"/>
      <c r="K13" s="799"/>
      <c r="L13" s="799"/>
      <c r="M13" s="799"/>
      <c r="N13" s="820" t="s">
        <v>214</v>
      </c>
      <c r="O13" s="849" t="s">
        <v>160</v>
      </c>
      <c r="P13" s="813" t="s">
        <v>372</v>
      </c>
      <c r="Q13" s="752"/>
      <c r="R13" s="753"/>
    </row>
    <row r="14" spans="1:18" ht="15" customHeight="1">
      <c r="A14" s="856"/>
      <c r="B14" s="829"/>
      <c r="C14" s="557"/>
      <c r="D14" s="557"/>
      <c r="E14" s="774"/>
      <c r="F14" s="774"/>
      <c r="G14" s="774"/>
      <c r="H14" s="781"/>
      <c r="I14" s="799"/>
      <c r="J14" s="799"/>
      <c r="K14" s="799"/>
      <c r="L14" s="799"/>
      <c r="M14" s="799"/>
      <c r="N14" s="820"/>
      <c r="O14" s="849"/>
      <c r="P14" s="757"/>
      <c r="Q14" s="758"/>
      <c r="R14" s="759"/>
    </row>
    <row r="15" spans="1:18" ht="15" customHeight="1">
      <c r="A15" s="856"/>
      <c r="B15" s="829"/>
      <c r="C15" s="557"/>
      <c r="D15" s="557"/>
      <c r="E15" s="774" t="s">
        <v>368</v>
      </c>
      <c r="F15" s="774"/>
      <c r="G15" s="774"/>
      <c r="H15" s="781" t="s">
        <v>365</v>
      </c>
      <c r="I15" s="774" t="s">
        <v>371</v>
      </c>
      <c r="J15" s="799"/>
      <c r="K15" s="799"/>
      <c r="L15" s="799"/>
      <c r="M15" s="799"/>
      <c r="N15" s="820" t="s">
        <v>369</v>
      </c>
      <c r="O15" s="849" t="s">
        <v>160</v>
      </c>
      <c r="P15" s="180"/>
      <c r="Q15" s="179"/>
      <c r="R15" s="181"/>
    </row>
    <row r="16" spans="1:18" ht="15" customHeight="1">
      <c r="A16" s="856"/>
      <c r="B16" s="829"/>
      <c r="C16" s="557"/>
      <c r="D16" s="557"/>
      <c r="E16" s="774"/>
      <c r="F16" s="774"/>
      <c r="G16" s="774"/>
      <c r="H16" s="781"/>
      <c r="I16" s="799"/>
      <c r="J16" s="799"/>
      <c r="K16" s="799"/>
      <c r="L16" s="799"/>
      <c r="M16" s="799"/>
      <c r="N16" s="820"/>
      <c r="O16" s="849"/>
      <c r="P16" s="180"/>
      <c r="Q16" s="179"/>
      <c r="R16" s="181"/>
    </row>
    <row r="17" spans="1:18" ht="15" customHeight="1">
      <c r="A17" s="856"/>
      <c r="B17" s="829"/>
      <c r="C17" s="557"/>
      <c r="D17" s="557"/>
      <c r="E17" s="774" t="s">
        <v>171</v>
      </c>
      <c r="F17" s="774"/>
      <c r="G17" s="774"/>
      <c r="H17" s="775" t="s">
        <v>31</v>
      </c>
      <c r="I17" s="798" t="s">
        <v>178</v>
      </c>
      <c r="J17" s="799"/>
      <c r="K17" s="799"/>
      <c r="L17" s="799"/>
      <c r="M17" s="799"/>
      <c r="N17" s="820" t="s">
        <v>215</v>
      </c>
      <c r="O17" s="775" t="s">
        <v>31</v>
      </c>
      <c r="P17" s="751"/>
      <c r="Q17" s="752"/>
      <c r="R17" s="753"/>
    </row>
    <row r="18" spans="1:18" ht="15" customHeight="1">
      <c r="A18" s="856"/>
      <c r="B18" s="829"/>
      <c r="C18" s="644"/>
      <c r="D18" s="557"/>
      <c r="E18" s="774"/>
      <c r="F18" s="774"/>
      <c r="G18" s="774"/>
      <c r="H18" s="775"/>
      <c r="I18" s="799"/>
      <c r="J18" s="799"/>
      <c r="K18" s="799"/>
      <c r="L18" s="799"/>
      <c r="M18" s="799"/>
      <c r="N18" s="820"/>
      <c r="O18" s="775"/>
      <c r="P18" s="757"/>
      <c r="Q18" s="758"/>
      <c r="R18" s="759"/>
    </row>
    <row r="19" spans="1:18" ht="15" customHeight="1">
      <c r="A19" s="856"/>
      <c r="B19" s="829"/>
      <c r="C19" s="828" t="s">
        <v>177</v>
      </c>
      <c r="D19" s="557"/>
      <c r="E19" s="774" t="s">
        <v>172</v>
      </c>
      <c r="F19" s="774"/>
      <c r="G19" s="774"/>
      <c r="H19" s="775" t="s">
        <v>31</v>
      </c>
      <c r="I19" s="798" t="s">
        <v>178</v>
      </c>
      <c r="J19" s="799"/>
      <c r="K19" s="799"/>
      <c r="L19" s="799"/>
      <c r="M19" s="799"/>
      <c r="N19" s="820" t="s">
        <v>216</v>
      </c>
      <c r="O19" s="775" t="s">
        <v>31</v>
      </c>
      <c r="P19" s="751"/>
      <c r="Q19" s="752"/>
      <c r="R19" s="753"/>
    </row>
    <row r="20" spans="1:18" ht="15" customHeight="1">
      <c r="A20" s="856"/>
      <c r="B20" s="829"/>
      <c r="C20" s="828"/>
      <c r="D20" s="557"/>
      <c r="E20" s="774"/>
      <c r="F20" s="774"/>
      <c r="G20" s="774"/>
      <c r="H20" s="775"/>
      <c r="I20" s="799"/>
      <c r="J20" s="799"/>
      <c r="K20" s="799"/>
      <c r="L20" s="799"/>
      <c r="M20" s="799"/>
      <c r="N20" s="820"/>
      <c r="O20" s="775"/>
      <c r="P20" s="757"/>
      <c r="Q20" s="758"/>
      <c r="R20" s="759"/>
    </row>
    <row r="21" spans="1:18" ht="15" customHeight="1">
      <c r="A21" s="856"/>
      <c r="B21" s="829"/>
      <c r="C21" s="828"/>
      <c r="D21" s="557"/>
      <c r="E21" s="774" t="s">
        <v>173</v>
      </c>
      <c r="F21" s="774"/>
      <c r="G21" s="774"/>
      <c r="H21" s="781" t="s">
        <v>365</v>
      </c>
      <c r="I21" s="774" t="s">
        <v>180</v>
      </c>
      <c r="J21" s="819"/>
      <c r="K21" s="819"/>
      <c r="L21" s="819"/>
      <c r="M21" s="819"/>
      <c r="N21" s="820" t="s">
        <v>217</v>
      </c>
      <c r="O21" s="849" t="s">
        <v>160</v>
      </c>
      <c r="P21" s="751"/>
      <c r="Q21" s="752"/>
      <c r="R21" s="753"/>
    </row>
    <row r="22" spans="1:18" ht="15" customHeight="1">
      <c r="A22" s="856"/>
      <c r="B22" s="829"/>
      <c r="C22" s="828"/>
      <c r="D22" s="557"/>
      <c r="E22" s="774"/>
      <c r="F22" s="774"/>
      <c r="G22" s="774"/>
      <c r="H22" s="781"/>
      <c r="I22" s="819"/>
      <c r="J22" s="819"/>
      <c r="K22" s="819"/>
      <c r="L22" s="819"/>
      <c r="M22" s="819"/>
      <c r="N22" s="820"/>
      <c r="O22" s="849"/>
      <c r="P22" s="757"/>
      <c r="Q22" s="758"/>
      <c r="R22" s="759"/>
    </row>
    <row r="23" spans="1:18" ht="15" customHeight="1">
      <c r="A23" s="856"/>
      <c r="B23" s="829"/>
      <c r="C23" s="828"/>
      <c r="D23" s="557"/>
      <c r="E23" s="774" t="s">
        <v>174</v>
      </c>
      <c r="F23" s="774"/>
      <c r="G23" s="774"/>
      <c r="H23" s="781" t="s">
        <v>365</v>
      </c>
      <c r="I23" s="798" t="s">
        <v>181</v>
      </c>
      <c r="J23" s="799"/>
      <c r="K23" s="799"/>
      <c r="L23" s="799"/>
      <c r="M23" s="799"/>
      <c r="N23" s="820" t="s">
        <v>218</v>
      </c>
      <c r="O23" s="849" t="s">
        <v>160</v>
      </c>
      <c r="P23" s="751"/>
      <c r="Q23" s="752"/>
      <c r="R23" s="753"/>
    </row>
    <row r="24" spans="1:18" ht="15" customHeight="1">
      <c r="A24" s="856"/>
      <c r="B24" s="829"/>
      <c r="C24" s="828"/>
      <c r="D24" s="557"/>
      <c r="E24" s="774"/>
      <c r="F24" s="774"/>
      <c r="G24" s="774"/>
      <c r="H24" s="781"/>
      <c r="I24" s="799"/>
      <c r="J24" s="799"/>
      <c r="K24" s="799"/>
      <c r="L24" s="799"/>
      <c r="M24" s="799"/>
      <c r="N24" s="820"/>
      <c r="O24" s="849"/>
      <c r="P24" s="757"/>
      <c r="Q24" s="758"/>
      <c r="R24" s="759"/>
    </row>
    <row r="25" spans="1:18" ht="15" customHeight="1">
      <c r="A25" s="856"/>
      <c r="B25" s="829"/>
      <c r="C25" s="828"/>
      <c r="D25" s="557"/>
      <c r="E25" s="774" t="s">
        <v>175</v>
      </c>
      <c r="F25" s="774"/>
      <c r="G25" s="774"/>
      <c r="H25" s="781" t="s">
        <v>365</v>
      </c>
      <c r="I25" s="774" t="s">
        <v>182</v>
      </c>
      <c r="J25" s="799"/>
      <c r="K25" s="799"/>
      <c r="L25" s="799"/>
      <c r="M25" s="799"/>
      <c r="N25" s="820" t="s">
        <v>219</v>
      </c>
      <c r="O25" s="849" t="s">
        <v>160</v>
      </c>
      <c r="P25" s="751"/>
      <c r="Q25" s="752"/>
      <c r="R25" s="753"/>
    </row>
    <row r="26" spans="1:18" ht="15" customHeight="1">
      <c r="A26" s="856"/>
      <c r="B26" s="829"/>
      <c r="C26" s="828"/>
      <c r="D26" s="644"/>
      <c r="E26" s="774"/>
      <c r="F26" s="774"/>
      <c r="G26" s="774"/>
      <c r="H26" s="781"/>
      <c r="I26" s="774"/>
      <c r="J26" s="799"/>
      <c r="K26" s="799"/>
      <c r="L26" s="799"/>
      <c r="M26" s="799"/>
      <c r="N26" s="820"/>
      <c r="O26" s="849"/>
      <c r="P26" s="757"/>
      <c r="Q26" s="758"/>
      <c r="R26" s="759"/>
    </row>
    <row r="27" spans="1:18" ht="8.1" customHeight="1"/>
  </sheetData>
  <sheetProtection algorithmName="SHA-512" hashValue="va6jcC/Zhg/I8pnQRVol6NZnAqxfSdgIQw45dgrV5HmNYsnjYVsQL7X7/AWhtizUr/5kV1EFyfTZHBhI9PkFJA==" saltValue="pn5F/MoTuQAa5Tqhv5iDeA==" spinCount="100000" sheet="1" objects="1" scenarios="1"/>
  <mergeCells count="79">
    <mergeCell ref="P23:R24"/>
    <mergeCell ref="E21:G22"/>
    <mergeCell ref="H21:H22"/>
    <mergeCell ref="I21:M22"/>
    <mergeCell ref="N21:N22"/>
    <mergeCell ref="O21:O22"/>
    <mergeCell ref="P21:R22"/>
    <mergeCell ref="E23:G24"/>
    <mergeCell ref="H23:H24"/>
    <mergeCell ref="I23:M24"/>
    <mergeCell ref="N23:N24"/>
    <mergeCell ref="O23:O24"/>
    <mergeCell ref="E19:G20"/>
    <mergeCell ref="E15:G16"/>
    <mergeCell ref="H15:H16"/>
    <mergeCell ref="I15:M16"/>
    <mergeCell ref="N15:N16"/>
    <mergeCell ref="E13:G14"/>
    <mergeCell ref="H13:H14"/>
    <mergeCell ref="I13:M14"/>
    <mergeCell ref="N13:N14"/>
    <mergeCell ref="O15:O16"/>
    <mergeCell ref="O13:O14"/>
    <mergeCell ref="E2:G2"/>
    <mergeCell ref="I2:M2"/>
    <mergeCell ref="P2:R2"/>
    <mergeCell ref="O9:O10"/>
    <mergeCell ref="P9:R10"/>
    <mergeCell ref="N7:N8"/>
    <mergeCell ref="O7:O8"/>
    <mergeCell ref="P7:R8"/>
    <mergeCell ref="N3:N4"/>
    <mergeCell ref="O3:O4"/>
    <mergeCell ref="P3:R4"/>
    <mergeCell ref="N5:N6"/>
    <mergeCell ref="O5:O6"/>
    <mergeCell ref="P5:R6"/>
    <mergeCell ref="O11:O12"/>
    <mergeCell ref="P11:R12"/>
    <mergeCell ref="E9:G10"/>
    <mergeCell ref="H9:H10"/>
    <mergeCell ref="I9:M10"/>
    <mergeCell ref="N9:N10"/>
    <mergeCell ref="E11:G12"/>
    <mergeCell ref="H11:H12"/>
    <mergeCell ref="I11:M12"/>
    <mergeCell ref="N11:N12"/>
    <mergeCell ref="P13:R14"/>
    <mergeCell ref="E25:G26"/>
    <mergeCell ref="H25:H26"/>
    <mergeCell ref="I25:M26"/>
    <mergeCell ref="N25:N26"/>
    <mergeCell ref="O25:O26"/>
    <mergeCell ref="P25:R26"/>
    <mergeCell ref="P17:R18"/>
    <mergeCell ref="N17:N18"/>
    <mergeCell ref="E17:G18"/>
    <mergeCell ref="H17:H18"/>
    <mergeCell ref="I19:M20"/>
    <mergeCell ref="N19:N20"/>
    <mergeCell ref="O19:O20"/>
    <mergeCell ref="P19:R20"/>
    <mergeCell ref="O17:O18"/>
    <mergeCell ref="B3:B26"/>
    <mergeCell ref="A3:A26"/>
    <mergeCell ref="E7:G8"/>
    <mergeCell ref="H7:H8"/>
    <mergeCell ref="I7:M8"/>
    <mergeCell ref="E3:G4"/>
    <mergeCell ref="H3:H4"/>
    <mergeCell ref="I3:M4"/>
    <mergeCell ref="E5:G6"/>
    <mergeCell ref="H5:H6"/>
    <mergeCell ref="I5:M6"/>
    <mergeCell ref="I17:M18"/>
    <mergeCell ref="D3:D26"/>
    <mergeCell ref="C19:C26"/>
    <mergeCell ref="C3:C18"/>
    <mergeCell ref="H19:H20"/>
  </mergeCells>
  <phoneticPr fontId="3"/>
  <dataValidations count="1">
    <dataValidation type="list" allowBlank="1" showInputMessage="1" showErrorMessage="1" sqref="H3:H26 O3:O26" xr:uid="{1F2068D4-154F-4B7D-8048-060010C92E12}">
      <formula1>"○・×,○,×"</formula1>
    </dataValidation>
  </dataValidations>
  <pageMargins left="0.70866141732283472" right="0.70866141732283472" top="0.74803149606299213" bottom="0.74803149606299213" header="0.31496062992125984" footer="0.31496062992125984"/>
  <pageSetup paperSize="9" scale="72" orientation="landscape" horizontalDpi="300" verticalDpi="300" r:id="rId1"/>
  <headerFooter>
    <oddFooter>&amp;A</oddFooter>
  </headerFooter>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7A581-F589-44B2-A3B4-F88544098715}">
  <sheetPr codeName="Sheet22"/>
  <dimension ref="A1:R28"/>
  <sheetViews>
    <sheetView showGridLines="0" view="pageBreakPreview" zoomScale="80" zoomScaleNormal="100" zoomScaleSheetLayoutView="80" workbookViewId="0"/>
  </sheetViews>
  <sheetFormatPr defaultColWidth="9" defaultRowHeight="12.6"/>
  <cols>
    <col min="1" max="1" width="9" style="47"/>
    <col min="2" max="4" width="4.19921875" style="47" customWidth="1"/>
    <col min="5" max="13" width="9" style="47"/>
    <col min="14" max="14" width="4.59765625" style="47" customWidth="1"/>
    <col min="15" max="15" width="18.5" style="47" customWidth="1"/>
    <col min="16" max="17" width="5.09765625" style="47" customWidth="1"/>
    <col min="18" max="18" width="9.3984375" style="47" customWidth="1"/>
    <col min="19" max="16384" width="9" style="47"/>
  </cols>
  <sheetData>
    <row r="1" spans="1:18" s="48" customFormat="1" ht="22.2" customHeight="1">
      <c r="A1" s="48" t="s">
        <v>309</v>
      </c>
    </row>
    <row r="2" spans="1:18" s="48" customFormat="1" ht="23.1" customHeight="1">
      <c r="E2" s="769" t="s">
        <v>169</v>
      </c>
      <c r="F2" s="859"/>
      <c r="G2" s="770"/>
      <c r="H2" s="51" t="s">
        <v>170</v>
      </c>
      <c r="I2" s="769" t="s">
        <v>183</v>
      </c>
      <c r="J2" s="859"/>
      <c r="K2" s="859"/>
      <c r="L2" s="859"/>
      <c r="M2" s="770"/>
      <c r="N2" s="186"/>
      <c r="O2" s="186" t="s">
        <v>184</v>
      </c>
      <c r="P2" s="769" t="s">
        <v>168</v>
      </c>
      <c r="Q2" s="859"/>
      <c r="R2" s="770"/>
    </row>
    <row r="3" spans="1:18" ht="15" customHeight="1">
      <c r="A3" s="831" t="s">
        <v>378</v>
      </c>
      <c r="B3" s="828" t="s">
        <v>290</v>
      </c>
      <c r="C3" s="857" t="s">
        <v>176</v>
      </c>
      <c r="D3" s="857" t="s">
        <v>370</v>
      </c>
      <c r="E3" s="774" t="s">
        <v>293</v>
      </c>
      <c r="F3" s="774"/>
      <c r="G3" s="774"/>
      <c r="H3" s="849" t="s">
        <v>365</v>
      </c>
      <c r="I3" s="798" t="s">
        <v>294</v>
      </c>
      <c r="J3" s="776"/>
      <c r="K3" s="776"/>
      <c r="L3" s="776"/>
      <c r="M3" s="776"/>
      <c r="N3" s="820" t="s">
        <v>300</v>
      </c>
      <c r="O3" s="849" t="s">
        <v>160</v>
      </c>
      <c r="P3" s="751"/>
      <c r="Q3" s="860"/>
      <c r="R3" s="861"/>
    </row>
    <row r="4" spans="1:18" ht="15" customHeight="1">
      <c r="A4" s="856"/>
      <c r="B4" s="829"/>
      <c r="C4" s="858"/>
      <c r="D4" s="858"/>
      <c r="E4" s="774"/>
      <c r="F4" s="774"/>
      <c r="G4" s="774"/>
      <c r="H4" s="849"/>
      <c r="I4" s="776"/>
      <c r="J4" s="776"/>
      <c r="K4" s="776"/>
      <c r="L4" s="776"/>
      <c r="M4" s="776"/>
      <c r="N4" s="820"/>
      <c r="O4" s="849"/>
      <c r="P4" s="757"/>
      <c r="Q4" s="758"/>
      <c r="R4" s="759"/>
    </row>
    <row r="5" spans="1:18" ht="15" customHeight="1">
      <c r="A5" s="856"/>
      <c r="B5" s="829"/>
      <c r="C5" s="858"/>
      <c r="D5" s="858"/>
      <c r="E5" s="774" t="s">
        <v>295</v>
      </c>
      <c r="F5" s="774"/>
      <c r="G5" s="774"/>
      <c r="H5" s="849" t="s">
        <v>365</v>
      </c>
      <c r="I5" s="798" t="s">
        <v>296</v>
      </c>
      <c r="J5" s="776"/>
      <c r="K5" s="776"/>
      <c r="L5" s="776"/>
      <c r="M5" s="776"/>
      <c r="N5" s="820" t="s">
        <v>210</v>
      </c>
      <c r="O5" s="849" t="s">
        <v>160</v>
      </c>
      <c r="P5" s="751"/>
      <c r="Q5" s="860"/>
      <c r="R5" s="861"/>
    </row>
    <row r="6" spans="1:18" ht="15" customHeight="1">
      <c r="A6" s="856"/>
      <c r="B6" s="829"/>
      <c r="C6" s="858"/>
      <c r="D6" s="858"/>
      <c r="E6" s="774"/>
      <c r="F6" s="774"/>
      <c r="G6" s="774"/>
      <c r="H6" s="849"/>
      <c r="I6" s="776"/>
      <c r="J6" s="776"/>
      <c r="K6" s="776"/>
      <c r="L6" s="776"/>
      <c r="M6" s="776"/>
      <c r="N6" s="820"/>
      <c r="O6" s="849"/>
      <c r="P6" s="757"/>
      <c r="Q6" s="758"/>
      <c r="R6" s="759"/>
    </row>
    <row r="7" spans="1:18" ht="15" customHeight="1">
      <c r="A7" s="856"/>
      <c r="B7" s="829"/>
      <c r="C7" s="858"/>
      <c r="D7" s="858"/>
      <c r="E7" s="774" t="s">
        <v>297</v>
      </c>
      <c r="F7" s="774"/>
      <c r="G7" s="774"/>
      <c r="H7" s="849" t="s">
        <v>365</v>
      </c>
      <c r="I7" s="774" t="s">
        <v>298</v>
      </c>
      <c r="J7" s="776"/>
      <c r="K7" s="776"/>
      <c r="L7" s="776"/>
      <c r="M7" s="776"/>
      <c r="N7" s="820" t="s">
        <v>211</v>
      </c>
      <c r="O7" s="849" t="s">
        <v>160</v>
      </c>
      <c r="P7" s="751"/>
      <c r="Q7" s="860"/>
      <c r="R7" s="861"/>
    </row>
    <row r="8" spans="1:18" ht="15" customHeight="1">
      <c r="A8" s="856"/>
      <c r="B8" s="829"/>
      <c r="C8" s="858"/>
      <c r="D8" s="858"/>
      <c r="E8" s="774"/>
      <c r="F8" s="774"/>
      <c r="G8" s="774"/>
      <c r="H8" s="849"/>
      <c r="I8" s="776"/>
      <c r="J8" s="776"/>
      <c r="K8" s="776"/>
      <c r="L8" s="776"/>
      <c r="M8" s="776"/>
      <c r="N8" s="820"/>
      <c r="O8" s="849"/>
      <c r="P8" s="757"/>
      <c r="Q8" s="758"/>
      <c r="R8" s="759"/>
    </row>
    <row r="9" spans="1:18" ht="15" customHeight="1">
      <c r="A9" s="856"/>
      <c r="B9" s="829"/>
      <c r="C9" s="557"/>
      <c r="D9" s="557"/>
      <c r="E9" s="774" t="s">
        <v>206</v>
      </c>
      <c r="F9" s="774"/>
      <c r="G9" s="774"/>
      <c r="H9" s="849" t="s">
        <v>365</v>
      </c>
      <c r="I9" s="798" t="s">
        <v>397</v>
      </c>
      <c r="J9" s="799"/>
      <c r="K9" s="799"/>
      <c r="L9" s="799"/>
      <c r="M9" s="799"/>
      <c r="N9" s="820" t="s">
        <v>212</v>
      </c>
      <c r="O9" s="849" t="s">
        <v>160</v>
      </c>
      <c r="P9" s="751"/>
      <c r="Q9" s="752"/>
      <c r="R9" s="753"/>
    </row>
    <row r="10" spans="1:18" ht="15" customHeight="1">
      <c r="A10" s="856"/>
      <c r="B10" s="829"/>
      <c r="C10" s="557"/>
      <c r="D10" s="557"/>
      <c r="E10" s="774"/>
      <c r="F10" s="774"/>
      <c r="G10" s="774"/>
      <c r="H10" s="849"/>
      <c r="I10" s="799"/>
      <c r="J10" s="799"/>
      <c r="K10" s="799"/>
      <c r="L10" s="799"/>
      <c r="M10" s="799"/>
      <c r="N10" s="820"/>
      <c r="O10" s="849"/>
      <c r="P10" s="757"/>
      <c r="Q10" s="758"/>
      <c r="R10" s="759"/>
    </row>
    <row r="11" spans="1:18" ht="15" customHeight="1">
      <c r="A11" s="856"/>
      <c r="B11" s="829"/>
      <c r="C11" s="557"/>
      <c r="D11" s="557"/>
      <c r="E11" s="774" t="s">
        <v>207</v>
      </c>
      <c r="F11" s="774"/>
      <c r="G11" s="774"/>
      <c r="H11" s="849" t="s">
        <v>31</v>
      </c>
      <c r="I11" s="798" t="s">
        <v>395</v>
      </c>
      <c r="J11" s="799"/>
      <c r="K11" s="799"/>
      <c r="L11" s="799"/>
      <c r="M11" s="799"/>
      <c r="N11" s="820" t="s">
        <v>213</v>
      </c>
      <c r="O11" s="849" t="s">
        <v>31</v>
      </c>
      <c r="P11" s="751"/>
      <c r="Q11" s="752"/>
      <c r="R11" s="753"/>
    </row>
    <row r="12" spans="1:18" ht="15" customHeight="1">
      <c r="A12" s="856"/>
      <c r="B12" s="829"/>
      <c r="C12" s="557"/>
      <c r="D12" s="557"/>
      <c r="E12" s="774"/>
      <c r="F12" s="774"/>
      <c r="G12" s="774"/>
      <c r="H12" s="849"/>
      <c r="I12" s="799"/>
      <c r="J12" s="799"/>
      <c r="K12" s="799"/>
      <c r="L12" s="799"/>
      <c r="M12" s="799"/>
      <c r="N12" s="820"/>
      <c r="O12" s="849"/>
      <c r="P12" s="757"/>
      <c r="Q12" s="758"/>
      <c r="R12" s="759"/>
    </row>
    <row r="13" spans="1:18" ht="15" customHeight="1">
      <c r="A13" s="856"/>
      <c r="B13" s="829"/>
      <c r="C13" s="557"/>
      <c r="D13" s="557"/>
      <c r="E13" s="774" t="s">
        <v>208</v>
      </c>
      <c r="F13" s="774"/>
      <c r="G13" s="774"/>
      <c r="H13" s="849" t="s">
        <v>365</v>
      </c>
      <c r="I13" s="774" t="s">
        <v>209</v>
      </c>
      <c r="J13" s="799"/>
      <c r="K13" s="799"/>
      <c r="L13" s="799"/>
      <c r="M13" s="799"/>
      <c r="N13" s="820" t="s">
        <v>214</v>
      </c>
      <c r="O13" s="849" t="s">
        <v>160</v>
      </c>
      <c r="P13" s="813" t="s">
        <v>372</v>
      </c>
      <c r="Q13" s="752"/>
      <c r="R13" s="753"/>
    </row>
    <row r="14" spans="1:18" ht="15" customHeight="1">
      <c r="A14" s="856"/>
      <c r="B14" s="829"/>
      <c r="C14" s="557"/>
      <c r="D14" s="557"/>
      <c r="E14" s="774"/>
      <c r="F14" s="774"/>
      <c r="G14" s="774"/>
      <c r="H14" s="849"/>
      <c r="I14" s="799"/>
      <c r="J14" s="799"/>
      <c r="K14" s="799"/>
      <c r="L14" s="799"/>
      <c r="M14" s="799"/>
      <c r="N14" s="820"/>
      <c r="O14" s="849"/>
      <c r="P14" s="757"/>
      <c r="Q14" s="758"/>
      <c r="R14" s="759"/>
    </row>
    <row r="15" spans="1:18" ht="15" customHeight="1">
      <c r="A15" s="856"/>
      <c r="B15" s="829"/>
      <c r="C15" s="557"/>
      <c r="D15" s="557"/>
      <c r="E15" s="774" t="s">
        <v>368</v>
      </c>
      <c r="F15" s="774"/>
      <c r="G15" s="774"/>
      <c r="H15" s="849" t="s">
        <v>365</v>
      </c>
      <c r="I15" s="774" t="s">
        <v>371</v>
      </c>
      <c r="J15" s="799"/>
      <c r="K15" s="799"/>
      <c r="L15" s="799"/>
      <c r="M15" s="799"/>
      <c r="N15" s="820" t="s">
        <v>369</v>
      </c>
      <c r="O15" s="849" t="s">
        <v>160</v>
      </c>
      <c r="P15" s="180"/>
      <c r="Q15" s="185"/>
      <c r="R15" s="181"/>
    </row>
    <row r="16" spans="1:18" ht="15" customHeight="1">
      <c r="A16" s="856"/>
      <c r="B16" s="829"/>
      <c r="C16" s="557"/>
      <c r="D16" s="557"/>
      <c r="E16" s="774"/>
      <c r="F16" s="774"/>
      <c r="G16" s="774"/>
      <c r="H16" s="849"/>
      <c r="I16" s="799"/>
      <c r="J16" s="799"/>
      <c r="K16" s="799"/>
      <c r="L16" s="799"/>
      <c r="M16" s="799"/>
      <c r="N16" s="820"/>
      <c r="O16" s="849"/>
      <c r="P16" s="180"/>
      <c r="Q16" s="185"/>
      <c r="R16" s="181"/>
    </row>
    <row r="17" spans="1:18" ht="15" customHeight="1">
      <c r="A17" s="856"/>
      <c r="B17" s="829"/>
      <c r="C17" s="557"/>
      <c r="D17" s="557"/>
      <c r="E17" s="774" t="s">
        <v>171</v>
      </c>
      <c r="F17" s="774"/>
      <c r="G17" s="774"/>
      <c r="H17" s="775" t="s">
        <v>31</v>
      </c>
      <c r="I17" s="798" t="s">
        <v>178</v>
      </c>
      <c r="J17" s="799"/>
      <c r="K17" s="799"/>
      <c r="L17" s="799"/>
      <c r="M17" s="799"/>
      <c r="N17" s="820" t="s">
        <v>215</v>
      </c>
      <c r="O17" s="775" t="s">
        <v>31</v>
      </c>
      <c r="P17" s="751"/>
      <c r="Q17" s="752"/>
      <c r="R17" s="753"/>
    </row>
    <row r="18" spans="1:18" ht="15" customHeight="1">
      <c r="A18" s="856"/>
      <c r="B18" s="829"/>
      <c r="C18" s="644"/>
      <c r="D18" s="557"/>
      <c r="E18" s="774"/>
      <c r="F18" s="774"/>
      <c r="G18" s="774"/>
      <c r="H18" s="775"/>
      <c r="I18" s="799"/>
      <c r="J18" s="799"/>
      <c r="K18" s="799"/>
      <c r="L18" s="799"/>
      <c r="M18" s="799"/>
      <c r="N18" s="820"/>
      <c r="O18" s="775"/>
      <c r="P18" s="757"/>
      <c r="Q18" s="758"/>
      <c r="R18" s="759"/>
    </row>
    <row r="19" spans="1:18" ht="15" customHeight="1">
      <c r="A19" s="856"/>
      <c r="B19" s="829"/>
      <c r="C19" s="828" t="s">
        <v>177</v>
      </c>
      <c r="D19" s="557"/>
      <c r="E19" s="774" t="s">
        <v>172</v>
      </c>
      <c r="F19" s="774"/>
      <c r="G19" s="774"/>
      <c r="H19" s="775" t="s">
        <v>31</v>
      </c>
      <c r="I19" s="798" t="s">
        <v>178</v>
      </c>
      <c r="J19" s="799"/>
      <c r="K19" s="799"/>
      <c r="L19" s="799"/>
      <c r="M19" s="799"/>
      <c r="N19" s="820" t="s">
        <v>216</v>
      </c>
      <c r="O19" s="775" t="s">
        <v>31</v>
      </c>
      <c r="P19" s="751"/>
      <c r="Q19" s="752"/>
      <c r="R19" s="753"/>
    </row>
    <row r="20" spans="1:18" ht="15" customHeight="1">
      <c r="A20" s="856"/>
      <c r="B20" s="829"/>
      <c r="C20" s="828"/>
      <c r="D20" s="557"/>
      <c r="E20" s="774"/>
      <c r="F20" s="774"/>
      <c r="G20" s="774"/>
      <c r="H20" s="775"/>
      <c r="I20" s="799"/>
      <c r="J20" s="799"/>
      <c r="K20" s="799"/>
      <c r="L20" s="799"/>
      <c r="M20" s="799"/>
      <c r="N20" s="820"/>
      <c r="O20" s="775"/>
      <c r="P20" s="757"/>
      <c r="Q20" s="758"/>
      <c r="R20" s="759"/>
    </row>
    <row r="21" spans="1:18" ht="15" customHeight="1">
      <c r="A21" s="856"/>
      <c r="B21" s="829"/>
      <c r="C21" s="828"/>
      <c r="D21" s="557"/>
      <c r="E21" s="774" t="s">
        <v>173</v>
      </c>
      <c r="F21" s="774"/>
      <c r="G21" s="774"/>
      <c r="H21" s="849" t="s">
        <v>365</v>
      </c>
      <c r="I21" s="774" t="s">
        <v>180</v>
      </c>
      <c r="J21" s="819"/>
      <c r="K21" s="819"/>
      <c r="L21" s="819"/>
      <c r="M21" s="819"/>
      <c r="N21" s="820" t="s">
        <v>217</v>
      </c>
      <c r="O21" s="849" t="s">
        <v>160</v>
      </c>
      <c r="P21" s="751"/>
      <c r="Q21" s="752"/>
      <c r="R21" s="753"/>
    </row>
    <row r="22" spans="1:18" ht="15" customHeight="1">
      <c r="A22" s="856"/>
      <c r="B22" s="829"/>
      <c r="C22" s="828"/>
      <c r="D22" s="557"/>
      <c r="E22" s="774"/>
      <c r="F22" s="774"/>
      <c r="G22" s="774"/>
      <c r="H22" s="849"/>
      <c r="I22" s="819"/>
      <c r="J22" s="819"/>
      <c r="K22" s="819"/>
      <c r="L22" s="819"/>
      <c r="M22" s="819"/>
      <c r="N22" s="820"/>
      <c r="O22" s="849"/>
      <c r="P22" s="757"/>
      <c r="Q22" s="758"/>
      <c r="R22" s="759"/>
    </row>
    <row r="23" spans="1:18" ht="15" customHeight="1">
      <c r="A23" s="856"/>
      <c r="B23" s="829"/>
      <c r="C23" s="828"/>
      <c r="D23" s="557"/>
      <c r="E23" s="774" t="s">
        <v>174</v>
      </c>
      <c r="F23" s="774"/>
      <c r="G23" s="774"/>
      <c r="H23" s="849" t="s">
        <v>365</v>
      </c>
      <c r="I23" s="798" t="s">
        <v>181</v>
      </c>
      <c r="J23" s="799"/>
      <c r="K23" s="799"/>
      <c r="L23" s="799"/>
      <c r="M23" s="799"/>
      <c r="N23" s="820" t="s">
        <v>218</v>
      </c>
      <c r="O23" s="849" t="s">
        <v>160</v>
      </c>
      <c r="P23" s="751"/>
      <c r="Q23" s="752"/>
      <c r="R23" s="753"/>
    </row>
    <row r="24" spans="1:18" ht="15" customHeight="1">
      <c r="A24" s="856"/>
      <c r="B24" s="829"/>
      <c r="C24" s="828"/>
      <c r="D24" s="557"/>
      <c r="E24" s="774"/>
      <c r="F24" s="774"/>
      <c r="G24" s="774"/>
      <c r="H24" s="849"/>
      <c r="I24" s="799"/>
      <c r="J24" s="799"/>
      <c r="K24" s="799"/>
      <c r="L24" s="799"/>
      <c r="M24" s="799"/>
      <c r="N24" s="820"/>
      <c r="O24" s="849"/>
      <c r="P24" s="757"/>
      <c r="Q24" s="758"/>
      <c r="R24" s="759"/>
    </row>
    <row r="25" spans="1:18" ht="15" customHeight="1">
      <c r="A25" s="856"/>
      <c r="B25" s="829"/>
      <c r="C25" s="828"/>
      <c r="D25" s="557"/>
      <c r="E25" s="774" t="s">
        <v>175</v>
      </c>
      <c r="F25" s="774"/>
      <c r="G25" s="774"/>
      <c r="H25" s="849" t="s">
        <v>365</v>
      </c>
      <c r="I25" s="774" t="s">
        <v>182</v>
      </c>
      <c r="J25" s="799"/>
      <c r="K25" s="799"/>
      <c r="L25" s="799"/>
      <c r="M25" s="799"/>
      <c r="N25" s="820" t="s">
        <v>219</v>
      </c>
      <c r="O25" s="849" t="s">
        <v>160</v>
      </c>
      <c r="P25" s="751"/>
      <c r="Q25" s="752"/>
      <c r="R25" s="753"/>
    </row>
    <row r="26" spans="1:18" ht="15" customHeight="1">
      <c r="A26" s="856"/>
      <c r="B26" s="829"/>
      <c r="C26" s="828"/>
      <c r="D26" s="644"/>
      <c r="E26" s="774"/>
      <c r="F26" s="774"/>
      <c r="G26" s="774"/>
      <c r="H26" s="849"/>
      <c r="I26" s="774"/>
      <c r="J26" s="799"/>
      <c r="K26" s="799"/>
      <c r="L26" s="799"/>
      <c r="M26" s="799"/>
      <c r="N26" s="820"/>
      <c r="O26" s="849"/>
      <c r="P26" s="757"/>
      <c r="Q26" s="758"/>
      <c r="R26" s="759"/>
    </row>
    <row r="27" spans="1:18" ht="15" customHeight="1">
      <c r="A27" s="47" t="s">
        <v>288</v>
      </c>
    </row>
    <row r="28" spans="1:18" ht="8.1" customHeight="1"/>
  </sheetData>
  <sheetProtection algorithmName="SHA-512" hashValue="hPx+lVci/DvKUyEYRJMG535lVrjbPtxCgsRwIX3nfCFzcZBaLl5fRG9FPnN1kYMy7CYUjVTKJxPUpPGbXReowA==" saltValue="sVviFjg0FTQq7ioJhl8+DA==" spinCount="100000" sheet="1" objects="1" scenarios="1"/>
  <mergeCells count="79">
    <mergeCell ref="E25:G26"/>
    <mergeCell ref="H25:H26"/>
    <mergeCell ref="I25:M26"/>
    <mergeCell ref="N25:N26"/>
    <mergeCell ref="O25:O26"/>
    <mergeCell ref="I21:M22"/>
    <mergeCell ref="N21:N22"/>
    <mergeCell ref="O21:O22"/>
    <mergeCell ref="P21:R22"/>
    <mergeCell ref="P23:R24"/>
    <mergeCell ref="H23:H24"/>
    <mergeCell ref="I23:M24"/>
    <mergeCell ref="N23:N24"/>
    <mergeCell ref="O23:O24"/>
    <mergeCell ref="P25:R26"/>
    <mergeCell ref="P17:R18"/>
    <mergeCell ref="C19:C26"/>
    <mergeCell ref="E19:G20"/>
    <mergeCell ref="H19:H20"/>
    <mergeCell ref="I19:M20"/>
    <mergeCell ref="N19:N20"/>
    <mergeCell ref="O19:O20"/>
    <mergeCell ref="P19:R20"/>
    <mergeCell ref="E21:G22"/>
    <mergeCell ref="H21:H22"/>
    <mergeCell ref="E17:G18"/>
    <mergeCell ref="H17:H18"/>
    <mergeCell ref="I17:M18"/>
    <mergeCell ref="N17:N18"/>
    <mergeCell ref="O17:O18"/>
    <mergeCell ref="E23:G24"/>
    <mergeCell ref="E15:G16"/>
    <mergeCell ref="H15:H16"/>
    <mergeCell ref="I15:M16"/>
    <mergeCell ref="N15:N16"/>
    <mergeCell ref="O15:O16"/>
    <mergeCell ref="P13:R14"/>
    <mergeCell ref="E11:G12"/>
    <mergeCell ref="H11:H12"/>
    <mergeCell ref="I11:M12"/>
    <mergeCell ref="N11:N12"/>
    <mergeCell ref="O11:O12"/>
    <mergeCell ref="P11:R12"/>
    <mergeCell ref="E13:G14"/>
    <mergeCell ref="H13:H14"/>
    <mergeCell ref="I13:M14"/>
    <mergeCell ref="N13:N14"/>
    <mergeCell ref="O13:O14"/>
    <mergeCell ref="N5:N6"/>
    <mergeCell ref="O5:O6"/>
    <mergeCell ref="P5:R6"/>
    <mergeCell ref="P9:R10"/>
    <mergeCell ref="E7:G8"/>
    <mergeCell ref="H7:H8"/>
    <mergeCell ref="I7:M8"/>
    <mergeCell ref="N7:N8"/>
    <mergeCell ref="O7:O8"/>
    <mergeCell ref="P7:R8"/>
    <mergeCell ref="E9:G10"/>
    <mergeCell ref="H9:H10"/>
    <mergeCell ref="I9:M10"/>
    <mergeCell ref="N9:N10"/>
    <mergeCell ref="O9:O10"/>
    <mergeCell ref="E2:G2"/>
    <mergeCell ref="I2:M2"/>
    <mergeCell ref="P2:R2"/>
    <mergeCell ref="A3:A26"/>
    <mergeCell ref="B3:B26"/>
    <mergeCell ref="C3:C18"/>
    <mergeCell ref="D3:D26"/>
    <mergeCell ref="E3:G4"/>
    <mergeCell ref="H3:H4"/>
    <mergeCell ref="I3:M4"/>
    <mergeCell ref="N3:N4"/>
    <mergeCell ref="O3:O4"/>
    <mergeCell ref="P3:R4"/>
    <mergeCell ref="E5:G6"/>
    <mergeCell ref="H5:H6"/>
    <mergeCell ref="I5:M6"/>
  </mergeCells>
  <phoneticPr fontId="3"/>
  <conditionalFormatting sqref="T27">
    <cfRule type="cellIs" dxfId="0" priority="1" operator="lessThan">
      <formula>0</formula>
    </cfRule>
    <cfRule type="cellIs" priority="2" operator="equal">
      <formula>-0.5</formula>
    </cfRule>
  </conditionalFormatting>
  <dataValidations count="1">
    <dataValidation type="list" allowBlank="1" showInputMessage="1" showErrorMessage="1" sqref="O3:O26 H3:H26" xr:uid="{26980D81-6A9C-423E-BC74-2A1D6F8BF84F}">
      <formula1>"○・×,○,×"</formula1>
    </dataValidation>
  </dataValidations>
  <pageMargins left="0.70866141732283472" right="0.70866141732283472" top="0.74803149606299213" bottom="0.74803149606299213" header="0.31496062992125984" footer="0.31496062992125984"/>
  <pageSetup paperSize="9" scale="72" orientation="landscape" horizontalDpi="300" verticalDpi="300" r:id="rId1"/>
  <headerFooter>
    <oddFooter>&amp;A</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N21"/>
  <sheetViews>
    <sheetView showGridLines="0" view="pageBreakPreview" zoomScaleNormal="100" zoomScaleSheetLayoutView="100" workbookViewId="0"/>
  </sheetViews>
  <sheetFormatPr defaultColWidth="8.09765625" defaultRowHeight="12.6"/>
  <cols>
    <col min="1" max="1" width="8.69921875" style="39" customWidth="1"/>
    <col min="2" max="2" width="25.09765625" style="39" customWidth="1"/>
    <col min="3" max="9" width="9.59765625" style="39" customWidth="1"/>
    <col min="10" max="10" width="4.59765625" style="39" customWidth="1"/>
    <col min="11" max="11" width="7.09765625" style="39" customWidth="1"/>
    <col min="12" max="13" width="5.09765625" style="39" customWidth="1"/>
    <col min="14" max="14" width="9.3984375" style="39" customWidth="1"/>
    <col min="15" max="257" width="8.09765625" style="39"/>
    <col min="258" max="258" width="8.69921875" style="39" customWidth="1"/>
    <col min="259" max="259" width="4.59765625" style="39" customWidth="1"/>
    <col min="260" max="260" width="25.09765625" style="39" customWidth="1"/>
    <col min="261" max="266" width="9.59765625" style="39" customWidth="1"/>
    <col min="267" max="267" width="4.59765625" style="39" customWidth="1"/>
    <col min="268" max="268" width="7.09765625" style="39" customWidth="1"/>
    <col min="269" max="269" width="5.09765625" style="39" customWidth="1"/>
    <col min="270" max="270" width="9.3984375" style="39" customWidth="1"/>
    <col min="271" max="513" width="8.09765625" style="39"/>
    <col min="514" max="514" width="8.69921875" style="39" customWidth="1"/>
    <col min="515" max="515" width="4.59765625" style="39" customWidth="1"/>
    <col min="516" max="516" width="25.09765625" style="39" customWidth="1"/>
    <col min="517" max="522" width="9.59765625" style="39" customWidth="1"/>
    <col min="523" max="523" width="4.59765625" style="39" customWidth="1"/>
    <col min="524" max="524" width="7.09765625" style="39" customWidth="1"/>
    <col min="525" max="525" width="5.09765625" style="39" customWidth="1"/>
    <col min="526" max="526" width="9.3984375" style="39" customWidth="1"/>
    <col min="527" max="769" width="8.09765625" style="39"/>
    <col min="770" max="770" width="8.69921875" style="39" customWidth="1"/>
    <col min="771" max="771" width="4.59765625" style="39" customWidth="1"/>
    <col min="772" max="772" width="25.09765625" style="39" customWidth="1"/>
    <col min="773" max="778" width="9.59765625" style="39" customWidth="1"/>
    <col min="779" max="779" width="4.59765625" style="39" customWidth="1"/>
    <col min="780" max="780" width="7.09765625" style="39" customWidth="1"/>
    <col min="781" max="781" width="5.09765625" style="39" customWidth="1"/>
    <col min="782" max="782" width="9.3984375" style="39" customWidth="1"/>
    <col min="783" max="1025" width="8.09765625" style="39"/>
    <col min="1026" max="1026" width="8.69921875" style="39" customWidth="1"/>
    <col min="1027" max="1027" width="4.59765625" style="39" customWidth="1"/>
    <col min="1028" max="1028" width="25.09765625" style="39" customWidth="1"/>
    <col min="1029" max="1034" width="9.59765625" style="39" customWidth="1"/>
    <col min="1035" max="1035" width="4.59765625" style="39" customWidth="1"/>
    <col min="1036" max="1036" width="7.09765625" style="39" customWidth="1"/>
    <col min="1037" max="1037" width="5.09765625" style="39" customWidth="1"/>
    <col min="1038" max="1038" width="9.3984375" style="39" customWidth="1"/>
    <col min="1039" max="1281" width="8.09765625" style="39"/>
    <col min="1282" max="1282" width="8.69921875" style="39" customWidth="1"/>
    <col min="1283" max="1283" width="4.59765625" style="39" customWidth="1"/>
    <col min="1284" max="1284" width="25.09765625" style="39" customWidth="1"/>
    <col min="1285" max="1290" width="9.59765625" style="39" customWidth="1"/>
    <col min="1291" max="1291" width="4.59765625" style="39" customWidth="1"/>
    <col min="1292" max="1292" width="7.09765625" style="39" customWidth="1"/>
    <col min="1293" max="1293" width="5.09765625" style="39" customWidth="1"/>
    <col min="1294" max="1294" width="9.3984375" style="39" customWidth="1"/>
    <col min="1295" max="1537" width="8.09765625" style="39"/>
    <col min="1538" max="1538" width="8.69921875" style="39" customWidth="1"/>
    <col min="1539" max="1539" width="4.59765625" style="39" customWidth="1"/>
    <col min="1540" max="1540" width="25.09765625" style="39" customWidth="1"/>
    <col min="1541" max="1546" width="9.59765625" style="39" customWidth="1"/>
    <col min="1547" max="1547" width="4.59765625" style="39" customWidth="1"/>
    <col min="1548" max="1548" width="7.09765625" style="39" customWidth="1"/>
    <col min="1549" max="1549" width="5.09765625" style="39" customWidth="1"/>
    <col min="1550" max="1550" width="9.3984375" style="39" customWidth="1"/>
    <col min="1551" max="1793" width="8.09765625" style="39"/>
    <col min="1794" max="1794" width="8.69921875" style="39" customWidth="1"/>
    <col min="1795" max="1795" width="4.59765625" style="39" customWidth="1"/>
    <col min="1796" max="1796" width="25.09765625" style="39" customWidth="1"/>
    <col min="1797" max="1802" width="9.59765625" style="39" customWidth="1"/>
    <col min="1803" max="1803" width="4.59765625" style="39" customWidth="1"/>
    <col min="1804" max="1804" width="7.09765625" style="39" customWidth="1"/>
    <col min="1805" max="1805" width="5.09765625" style="39" customWidth="1"/>
    <col min="1806" max="1806" width="9.3984375" style="39" customWidth="1"/>
    <col min="1807" max="2049" width="8.09765625" style="39"/>
    <col min="2050" max="2050" width="8.69921875" style="39" customWidth="1"/>
    <col min="2051" max="2051" width="4.59765625" style="39" customWidth="1"/>
    <col min="2052" max="2052" width="25.09765625" style="39" customWidth="1"/>
    <col min="2053" max="2058" width="9.59765625" style="39" customWidth="1"/>
    <col min="2059" max="2059" width="4.59765625" style="39" customWidth="1"/>
    <col min="2060" max="2060" width="7.09765625" style="39" customWidth="1"/>
    <col min="2061" max="2061" width="5.09765625" style="39" customWidth="1"/>
    <col min="2062" max="2062" width="9.3984375" style="39" customWidth="1"/>
    <col min="2063" max="2305" width="8.09765625" style="39"/>
    <col min="2306" max="2306" width="8.69921875" style="39" customWidth="1"/>
    <col min="2307" max="2307" width="4.59765625" style="39" customWidth="1"/>
    <col min="2308" max="2308" width="25.09765625" style="39" customWidth="1"/>
    <col min="2309" max="2314" width="9.59765625" style="39" customWidth="1"/>
    <col min="2315" max="2315" width="4.59765625" style="39" customWidth="1"/>
    <col min="2316" max="2316" width="7.09765625" style="39" customWidth="1"/>
    <col min="2317" max="2317" width="5.09765625" style="39" customWidth="1"/>
    <col min="2318" max="2318" width="9.3984375" style="39" customWidth="1"/>
    <col min="2319" max="2561" width="8.09765625" style="39"/>
    <col min="2562" max="2562" width="8.69921875" style="39" customWidth="1"/>
    <col min="2563" max="2563" width="4.59765625" style="39" customWidth="1"/>
    <col min="2564" max="2564" width="25.09765625" style="39" customWidth="1"/>
    <col min="2565" max="2570" width="9.59765625" style="39" customWidth="1"/>
    <col min="2571" max="2571" width="4.59765625" style="39" customWidth="1"/>
    <col min="2572" max="2572" width="7.09765625" style="39" customWidth="1"/>
    <col min="2573" max="2573" width="5.09765625" style="39" customWidth="1"/>
    <col min="2574" max="2574" width="9.3984375" style="39" customWidth="1"/>
    <col min="2575" max="2817" width="8.09765625" style="39"/>
    <col min="2818" max="2818" width="8.69921875" style="39" customWidth="1"/>
    <col min="2819" max="2819" width="4.59765625" style="39" customWidth="1"/>
    <col min="2820" max="2820" width="25.09765625" style="39" customWidth="1"/>
    <col min="2821" max="2826" width="9.59765625" style="39" customWidth="1"/>
    <col min="2827" max="2827" width="4.59765625" style="39" customWidth="1"/>
    <col min="2828" max="2828" width="7.09765625" style="39" customWidth="1"/>
    <col min="2829" max="2829" width="5.09765625" style="39" customWidth="1"/>
    <col min="2830" max="2830" width="9.3984375" style="39" customWidth="1"/>
    <col min="2831" max="3073" width="8.09765625" style="39"/>
    <col min="3074" max="3074" width="8.69921875" style="39" customWidth="1"/>
    <col min="3075" max="3075" width="4.59765625" style="39" customWidth="1"/>
    <col min="3076" max="3076" width="25.09765625" style="39" customWidth="1"/>
    <col min="3077" max="3082" width="9.59765625" style="39" customWidth="1"/>
    <col min="3083" max="3083" width="4.59765625" style="39" customWidth="1"/>
    <col min="3084" max="3084" width="7.09765625" style="39" customWidth="1"/>
    <col min="3085" max="3085" width="5.09765625" style="39" customWidth="1"/>
    <col min="3086" max="3086" width="9.3984375" style="39" customWidth="1"/>
    <col min="3087" max="3329" width="8.09765625" style="39"/>
    <col min="3330" max="3330" width="8.69921875" style="39" customWidth="1"/>
    <col min="3331" max="3331" width="4.59765625" style="39" customWidth="1"/>
    <col min="3332" max="3332" width="25.09765625" style="39" customWidth="1"/>
    <col min="3333" max="3338" width="9.59765625" style="39" customWidth="1"/>
    <col min="3339" max="3339" width="4.59765625" style="39" customWidth="1"/>
    <col min="3340" max="3340" width="7.09765625" style="39" customWidth="1"/>
    <col min="3341" max="3341" width="5.09765625" style="39" customWidth="1"/>
    <col min="3342" max="3342" width="9.3984375" style="39" customWidth="1"/>
    <col min="3343" max="3585" width="8.09765625" style="39"/>
    <col min="3586" max="3586" width="8.69921875" style="39" customWidth="1"/>
    <col min="3587" max="3587" width="4.59765625" style="39" customWidth="1"/>
    <col min="3588" max="3588" width="25.09765625" style="39" customWidth="1"/>
    <col min="3589" max="3594" width="9.59765625" style="39" customWidth="1"/>
    <col min="3595" max="3595" width="4.59765625" style="39" customWidth="1"/>
    <col min="3596" max="3596" width="7.09765625" style="39" customWidth="1"/>
    <col min="3597" max="3597" width="5.09765625" style="39" customWidth="1"/>
    <col min="3598" max="3598" width="9.3984375" style="39" customWidth="1"/>
    <col min="3599" max="3841" width="8.09765625" style="39"/>
    <col min="3842" max="3842" width="8.69921875" style="39" customWidth="1"/>
    <col min="3843" max="3843" width="4.59765625" style="39" customWidth="1"/>
    <col min="3844" max="3844" width="25.09765625" style="39" customWidth="1"/>
    <col min="3845" max="3850" width="9.59765625" style="39" customWidth="1"/>
    <col min="3851" max="3851" width="4.59765625" style="39" customWidth="1"/>
    <col min="3852" max="3852" width="7.09765625" style="39" customWidth="1"/>
    <col min="3853" max="3853" width="5.09765625" style="39" customWidth="1"/>
    <col min="3854" max="3854" width="9.3984375" style="39" customWidth="1"/>
    <col min="3855" max="4097" width="8.09765625" style="39"/>
    <col min="4098" max="4098" width="8.69921875" style="39" customWidth="1"/>
    <col min="4099" max="4099" width="4.59765625" style="39" customWidth="1"/>
    <col min="4100" max="4100" width="25.09765625" style="39" customWidth="1"/>
    <col min="4101" max="4106" width="9.59765625" style="39" customWidth="1"/>
    <col min="4107" max="4107" width="4.59765625" style="39" customWidth="1"/>
    <col min="4108" max="4108" width="7.09765625" style="39" customWidth="1"/>
    <col min="4109" max="4109" width="5.09765625" style="39" customWidth="1"/>
    <col min="4110" max="4110" width="9.3984375" style="39" customWidth="1"/>
    <col min="4111" max="4353" width="8.09765625" style="39"/>
    <col min="4354" max="4354" width="8.69921875" style="39" customWidth="1"/>
    <col min="4355" max="4355" width="4.59765625" style="39" customWidth="1"/>
    <col min="4356" max="4356" width="25.09765625" style="39" customWidth="1"/>
    <col min="4357" max="4362" width="9.59765625" style="39" customWidth="1"/>
    <col min="4363" max="4363" width="4.59765625" style="39" customWidth="1"/>
    <col min="4364" max="4364" width="7.09765625" style="39" customWidth="1"/>
    <col min="4365" max="4365" width="5.09765625" style="39" customWidth="1"/>
    <col min="4366" max="4366" width="9.3984375" style="39" customWidth="1"/>
    <col min="4367" max="4609" width="8.09765625" style="39"/>
    <col min="4610" max="4610" width="8.69921875" style="39" customWidth="1"/>
    <col min="4611" max="4611" width="4.59765625" style="39" customWidth="1"/>
    <col min="4612" max="4612" width="25.09765625" style="39" customWidth="1"/>
    <col min="4613" max="4618" width="9.59765625" style="39" customWidth="1"/>
    <col min="4619" max="4619" width="4.59765625" style="39" customWidth="1"/>
    <col min="4620" max="4620" width="7.09765625" style="39" customWidth="1"/>
    <col min="4621" max="4621" width="5.09765625" style="39" customWidth="1"/>
    <col min="4622" max="4622" width="9.3984375" style="39" customWidth="1"/>
    <col min="4623" max="4865" width="8.09765625" style="39"/>
    <col min="4866" max="4866" width="8.69921875" style="39" customWidth="1"/>
    <col min="4867" max="4867" width="4.59765625" style="39" customWidth="1"/>
    <col min="4868" max="4868" width="25.09765625" style="39" customWidth="1"/>
    <col min="4869" max="4874" width="9.59765625" style="39" customWidth="1"/>
    <col min="4875" max="4875" width="4.59765625" style="39" customWidth="1"/>
    <col min="4876" max="4876" width="7.09765625" style="39" customWidth="1"/>
    <col min="4877" max="4877" width="5.09765625" style="39" customWidth="1"/>
    <col min="4878" max="4878" width="9.3984375" style="39" customWidth="1"/>
    <col min="4879" max="5121" width="8.09765625" style="39"/>
    <col min="5122" max="5122" width="8.69921875" style="39" customWidth="1"/>
    <col min="5123" max="5123" width="4.59765625" style="39" customWidth="1"/>
    <col min="5124" max="5124" width="25.09765625" style="39" customWidth="1"/>
    <col min="5125" max="5130" width="9.59765625" style="39" customWidth="1"/>
    <col min="5131" max="5131" width="4.59765625" style="39" customWidth="1"/>
    <col min="5132" max="5132" width="7.09765625" style="39" customWidth="1"/>
    <col min="5133" max="5133" width="5.09765625" style="39" customWidth="1"/>
    <col min="5134" max="5134" width="9.3984375" style="39" customWidth="1"/>
    <col min="5135" max="5377" width="8.09765625" style="39"/>
    <col min="5378" max="5378" width="8.69921875" style="39" customWidth="1"/>
    <col min="5379" max="5379" width="4.59765625" style="39" customWidth="1"/>
    <col min="5380" max="5380" width="25.09765625" style="39" customWidth="1"/>
    <col min="5381" max="5386" width="9.59765625" style="39" customWidth="1"/>
    <col min="5387" max="5387" width="4.59765625" style="39" customWidth="1"/>
    <col min="5388" max="5388" width="7.09765625" style="39" customWidth="1"/>
    <col min="5389" max="5389" width="5.09765625" style="39" customWidth="1"/>
    <col min="5390" max="5390" width="9.3984375" style="39" customWidth="1"/>
    <col min="5391" max="5633" width="8.09765625" style="39"/>
    <col min="5634" max="5634" width="8.69921875" style="39" customWidth="1"/>
    <col min="5635" max="5635" width="4.59765625" style="39" customWidth="1"/>
    <col min="5636" max="5636" width="25.09765625" style="39" customWidth="1"/>
    <col min="5637" max="5642" width="9.59765625" style="39" customWidth="1"/>
    <col min="5643" max="5643" width="4.59765625" style="39" customWidth="1"/>
    <col min="5644" max="5644" width="7.09765625" style="39" customWidth="1"/>
    <col min="5645" max="5645" width="5.09765625" style="39" customWidth="1"/>
    <col min="5646" max="5646" width="9.3984375" style="39" customWidth="1"/>
    <col min="5647" max="5889" width="8.09765625" style="39"/>
    <col min="5890" max="5890" width="8.69921875" style="39" customWidth="1"/>
    <col min="5891" max="5891" width="4.59765625" style="39" customWidth="1"/>
    <col min="5892" max="5892" width="25.09765625" style="39" customWidth="1"/>
    <col min="5893" max="5898" width="9.59765625" style="39" customWidth="1"/>
    <col min="5899" max="5899" width="4.59765625" style="39" customWidth="1"/>
    <col min="5900" max="5900" width="7.09765625" style="39" customWidth="1"/>
    <col min="5901" max="5901" width="5.09765625" style="39" customWidth="1"/>
    <col min="5902" max="5902" width="9.3984375" style="39" customWidth="1"/>
    <col min="5903" max="6145" width="8.09765625" style="39"/>
    <col min="6146" max="6146" width="8.69921875" style="39" customWidth="1"/>
    <col min="6147" max="6147" width="4.59765625" style="39" customWidth="1"/>
    <col min="6148" max="6148" width="25.09765625" style="39" customWidth="1"/>
    <col min="6149" max="6154" width="9.59765625" style="39" customWidth="1"/>
    <col min="6155" max="6155" width="4.59765625" style="39" customWidth="1"/>
    <col min="6156" max="6156" width="7.09765625" style="39" customWidth="1"/>
    <col min="6157" max="6157" width="5.09765625" style="39" customWidth="1"/>
    <col min="6158" max="6158" width="9.3984375" style="39" customWidth="1"/>
    <col min="6159" max="6401" width="8.09765625" style="39"/>
    <col min="6402" max="6402" width="8.69921875" style="39" customWidth="1"/>
    <col min="6403" max="6403" width="4.59765625" style="39" customWidth="1"/>
    <col min="6404" max="6404" width="25.09765625" style="39" customWidth="1"/>
    <col min="6405" max="6410" width="9.59765625" style="39" customWidth="1"/>
    <col min="6411" max="6411" width="4.59765625" style="39" customWidth="1"/>
    <col min="6412" max="6412" width="7.09765625" style="39" customWidth="1"/>
    <col min="6413" max="6413" width="5.09765625" style="39" customWidth="1"/>
    <col min="6414" max="6414" width="9.3984375" style="39" customWidth="1"/>
    <col min="6415" max="6657" width="8.09765625" style="39"/>
    <col min="6658" max="6658" width="8.69921875" style="39" customWidth="1"/>
    <col min="6659" max="6659" width="4.59765625" style="39" customWidth="1"/>
    <col min="6660" max="6660" width="25.09765625" style="39" customWidth="1"/>
    <col min="6661" max="6666" width="9.59765625" style="39" customWidth="1"/>
    <col min="6667" max="6667" width="4.59765625" style="39" customWidth="1"/>
    <col min="6668" max="6668" width="7.09765625" style="39" customWidth="1"/>
    <col min="6669" max="6669" width="5.09765625" style="39" customWidth="1"/>
    <col min="6670" max="6670" width="9.3984375" style="39" customWidth="1"/>
    <col min="6671" max="6913" width="8.09765625" style="39"/>
    <col min="6914" max="6914" width="8.69921875" style="39" customWidth="1"/>
    <col min="6915" max="6915" width="4.59765625" style="39" customWidth="1"/>
    <col min="6916" max="6916" width="25.09765625" style="39" customWidth="1"/>
    <col min="6917" max="6922" width="9.59765625" style="39" customWidth="1"/>
    <col min="6923" max="6923" width="4.59765625" style="39" customWidth="1"/>
    <col min="6924" max="6924" width="7.09765625" style="39" customWidth="1"/>
    <col min="6925" max="6925" width="5.09765625" style="39" customWidth="1"/>
    <col min="6926" max="6926" width="9.3984375" style="39" customWidth="1"/>
    <col min="6927" max="7169" width="8.09765625" style="39"/>
    <col min="7170" max="7170" width="8.69921875" style="39" customWidth="1"/>
    <col min="7171" max="7171" width="4.59765625" style="39" customWidth="1"/>
    <col min="7172" max="7172" width="25.09765625" style="39" customWidth="1"/>
    <col min="7173" max="7178" width="9.59765625" style="39" customWidth="1"/>
    <col min="7179" max="7179" width="4.59765625" style="39" customWidth="1"/>
    <col min="7180" max="7180" width="7.09765625" style="39" customWidth="1"/>
    <col min="7181" max="7181" width="5.09765625" style="39" customWidth="1"/>
    <col min="7182" max="7182" width="9.3984375" style="39" customWidth="1"/>
    <col min="7183" max="7425" width="8.09765625" style="39"/>
    <col min="7426" max="7426" width="8.69921875" style="39" customWidth="1"/>
    <col min="7427" max="7427" width="4.59765625" style="39" customWidth="1"/>
    <col min="7428" max="7428" width="25.09765625" style="39" customWidth="1"/>
    <col min="7429" max="7434" width="9.59765625" style="39" customWidth="1"/>
    <col min="7435" max="7435" width="4.59765625" style="39" customWidth="1"/>
    <col min="7436" max="7436" width="7.09765625" style="39" customWidth="1"/>
    <col min="7437" max="7437" width="5.09765625" style="39" customWidth="1"/>
    <col min="7438" max="7438" width="9.3984375" style="39" customWidth="1"/>
    <col min="7439" max="7681" width="8.09765625" style="39"/>
    <col min="7682" max="7682" width="8.69921875" style="39" customWidth="1"/>
    <col min="7683" max="7683" width="4.59765625" style="39" customWidth="1"/>
    <col min="7684" max="7684" width="25.09765625" style="39" customWidth="1"/>
    <col min="7685" max="7690" width="9.59765625" style="39" customWidth="1"/>
    <col min="7691" max="7691" width="4.59765625" style="39" customWidth="1"/>
    <col min="7692" max="7692" width="7.09765625" style="39" customWidth="1"/>
    <col min="7693" max="7693" width="5.09765625" style="39" customWidth="1"/>
    <col min="7694" max="7694" width="9.3984375" style="39" customWidth="1"/>
    <col min="7695" max="7937" width="8.09765625" style="39"/>
    <col min="7938" max="7938" width="8.69921875" style="39" customWidth="1"/>
    <col min="7939" max="7939" width="4.59765625" style="39" customWidth="1"/>
    <col min="7940" max="7940" width="25.09765625" style="39" customWidth="1"/>
    <col min="7941" max="7946" width="9.59765625" style="39" customWidth="1"/>
    <col min="7947" max="7947" width="4.59765625" style="39" customWidth="1"/>
    <col min="7948" max="7948" width="7.09765625" style="39" customWidth="1"/>
    <col min="7949" max="7949" width="5.09765625" style="39" customWidth="1"/>
    <col min="7950" max="7950" width="9.3984375" style="39" customWidth="1"/>
    <col min="7951" max="8193" width="8.09765625" style="39"/>
    <col min="8194" max="8194" width="8.69921875" style="39" customWidth="1"/>
    <col min="8195" max="8195" width="4.59765625" style="39" customWidth="1"/>
    <col min="8196" max="8196" width="25.09765625" style="39" customWidth="1"/>
    <col min="8197" max="8202" width="9.59765625" style="39" customWidth="1"/>
    <col min="8203" max="8203" width="4.59765625" style="39" customWidth="1"/>
    <col min="8204" max="8204" width="7.09765625" style="39" customWidth="1"/>
    <col min="8205" max="8205" width="5.09765625" style="39" customWidth="1"/>
    <col min="8206" max="8206" width="9.3984375" style="39" customWidth="1"/>
    <col min="8207" max="8449" width="8.09765625" style="39"/>
    <col min="8450" max="8450" width="8.69921875" style="39" customWidth="1"/>
    <col min="8451" max="8451" width="4.59765625" style="39" customWidth="1"/>
    <col min="8452" max="8452" width="25.09765625" style="39" customWidth="1"/>
    <col min="8453" max="8458" width="9.59765625" style="39" customWidth="1"/>
    <col min="8459" max="8459" width="4.59765625" style="39" customWidth="1"/>
    <col min="8460" max="8460" width="7.09765625" style="39" customWidth="1"/>
    <col min="8461" max="8461" width="5.09765625" style="39" customWidth="1"/>
    <col min="8462" max="8462" width="9.3984375" style="39" customWidth="1"/>
    <col min="8463" max="8705" width="8.09765625" style="39"/>
    <col min="8706" max="8706" width="8.69921875" style="39" customWidth="1"/>
    <col min="8707" max="8707" width="4.59765625" style="39" customWidth="1"/>
    <col min="8708" max="8708" width="25.09765625" style="39" customWidth="1"/>
    <col min="8709" max="8714" width="9.59765625" style="39" customWidth="1"/>
    <col min="8715" max="8715" width="4.59765625" style="39" customWidth="1"/>
    <col min="8716" max="8716" width="7.09765625" style="39" customWidth="1"/>
    <col min="8717" max="8717" width="5.09765625" style="39" customWidth="1"/>
    <col min="8718" max="8718" width="9.3984375" style="39" customWidth="1"/>
    <col min="8719" max="8961" width="8.09765625" style="39"/>
    <col min="8962" max="8962" width="8.69921875" style="39" customWidth="1"/>
    <col min="8963" max="8963" width="4.59765625" style="39" customWidth="1"/>
    <col min="8964" max="8964" width="25.09765625" style="39" customWidth="1"/>
    <col min="8965" max="8970" width="9.59765625" style="39" customWidth="1"/>
    <col min="8971" max="8971" width="4.59765625" style="39" customWidth="1"/>
    <col min="8972" max="8972" width="7.09765625" style="39" customWidth="1"/>
    <col min="8973" max="8973" width="5.09765625" style="39" customWidth="1"/>
    <col min="8974" max="8974" width="9.3984375" style="39" customWidth="1"/>
    <col min="8975" max="9217" width="8.09765625" style="39"/>
    <col min="9218" max="9218" width="8.69921875" style="39" customWidth="1"/>
    <col min="9219" max="9219" width="4.59765625" style="39" customWidth="1"/>
    <col min="9220" max="9220" width="25.09765625" style="39" customWidth="1"/>
    <col min="9221" max="9226" width="9.59765625" style="39" customWidth="1"/>
    <col min="9227" max="9227" width="4.59765625" style="39" customWidth="1"/>
    <col min="9228" max="9228" width="7.09765625" style="39" customWidth="1"/>
    <col min="9229" max="9229" width="5.09765625" style="39" customWidth="1"/>
    <col min="9230" max="9230" width="9.3984375" style="39" customWidth="1"/>
    <col min="9231" max="9473" width="8.09765625" style="39"/>
    <col min="9474" max="9474" width="8.69921875" style="39" customWidth="1"/>
    <col min="9475" max="9475" width="4.59765625" style="39" customWidth="1"/>
    <col min="9476" max="9476" width="25.09765625" style="39" customWidth="1"/>
    <col min="9477" max="9482" width="9.59765625" style="39" customWidth="1"/>
    <col min="9483" max="9483" width="4.59765625" style="39" customWidth="1"/>
    <col min="9484" max="9484" width="7.09765625" style="39" customWidth="1"/>
    <col min="9485" max="9485" width="5.09765625" style="39" customWidth="1"/>
    <col min="9486" max="9486" width="9.3984375" style="39" customWidth="1"/>
    <col min="9487" max="9729" width="8.09765625" style="39"/>
    <col min="9730" max="9730" width="8.69921875" style="39" customWidth="1"/>
    <col min="9731" max="9731" width="4.59765625" style="39" customWidth="1"/>
    <col min="9732" max="9732" width="25.09765625" style="39" customWidth="1"/>
    <col min="9733" max="9738" width="9.59765625" style="39" customWidth="1"/>
    <col min="9739" max="9739" width="4.59765625" style="39" customWidth="1"/>
    <col min="9740" max="9740" width="7.09765625" style="39" customWidth="1"/>
    <col min="9741" max="9741" width="5.09765625" style="39" customWidth="1"/>
    <col min="9742" max="9742" width="9.3984375" style="39" customWidth="1"/>
    <col min="9743" max="9985" width="8.09765625" style="39"/>
    <col min="9986" max="9986" width="8.69921875" style="39" customWidth="1"/>
    <col min="9987" max="9987" width="4.59765625" style="39" customWidth="1"/>
    <col min="9988" max="9988" width="25.09765625" style="39" customWidth="1"/>
    <col min="9989" max="9994" width="9.59765625" style="39" customWidth="1"/>
    <col min="9995" max="9995" width="4.59765625" style="39" customWidth="1"/>
    <col min="9996" max="9996" width="7.09765625" style="39" customWidth="1"/>
    <col min="9997" max="9997" width="5.09765625" style="39" customWidth="1"/>
    <col min="9998" max="9998" width="9.3984375" style="39" customWidth="1"/>
    <col min="9999" max="10241" width="8.09765625" style="39"/>
    <col min="10242" max="10242" width="8.69921875" style="39" customWidth="1"/>
    <col min="10243" max="10243" width="4.59765625" style="39" customWidth="1"/>
    <col min="10244" max="10244" width="25.09765625" style="39" customWidth="1"/>
    <col min="10245" max="10250" width="9.59765625" style="39" customWidth="1"/>
    <col min="10251" max="10251" width="4.59765625" style="39" customWidth="1"/>
    <col min="10252" max="10252" width="7.09765625" style="39" customWidth="1"/>
    <col min="10253" max="10253" width="5.09765625" style="39" customWidth="1"/>
    <col min="10254" max="10254" width="9.3984375" style="39" customWidth="1"/>
    <col min="10255" max="10497" width="8.09765625" style="39"/>
    <col min="10498" max="10498" width="8.69921875" style="39" customWidth="1"/>
    <col min="10499" max="10499" width="4.59765625" style="39" customWidth="1"/>
    <col min="10500" max="10500" width="25.09765625" style="39" customWidth="1"/>
    <col min="10501" max="10506" width="9.59765625" style="39" customWidth="1"/>
    <col min="10507" max="10507" width="4.59765625" style="39" customWidth="1"/>
    <col min="10508" max="10508" width="7.09765625" style="39" customWidth="1"/>
    <col min="10509" max="10509" width="5.09765625" style="39" customWidth="1"/>
    <col min="10510" max="10510" width="9.3984375" style="39" customWidth="1"/>
    <col min="10511" max="10753" width="8.09765625" style="39"/>
    <col min="10754" max="10754" width="8.69921875" style="39" customWidth="1"/>
    <col min="10755" max="10755" width="4.59765625" style="39" customWidth="1"/>
    <col min="10756" max="10756" width="25.09765625" style="39" customWidth="1"/>
    <col min="10757" max="10762" width="9.59765625" style="39" customWidth="1"/>
    <col min="10763" max="10763" width="4.59765625" style="39" customWidth="1"/>
    <col min="10764" max="10764" width="7.09765625" style="39" customWidth="1"/>
    <col min="10765" max="10765" width="5.09765625" style="39" customWidth="1"/>
    <col min="10766" max="10766" width="9.3984375" style="39" customWidth="1"/>
    <col min="10767" max="11009" width="8.09765625" style="39"/>
    <col min="11010" max="11010" width="8.69921875" style="39" customWidth="1"/>
    <col min="11011" max="11011" width="4.59765625" style="39" customWidth="1"/>
    <col min="11012" max="11012" width="25.09765625" style="39" customWidth="1"/>
    <col min="11013" max="11018" width="9.59765625" style="39" customWidth="1"/>
    <col min="11019" max="11019" width="4.59765625" style="39" customWidth="1"/>
    <col min="11020" max="11020" width="7.09765625" style="39" customWidth="1"/>
    <col min="11021" max="11021" width="5.09765625" style="39" customWidth="1"/>
    <col min="11022" max="11022" width="9.3984375" style="39" customWidth="1"/>
    <col min="11023" max="11265" width="8.09765625" style="39"/>
    <col min="11266" max="11266" width="8.69921875" style="39" customWidth="1"/>
    <col min="11267" max="11267" width="4.59765625" style="39" customWidth="1"/>
    <col min="11268" max="11268" width="25.09765625" style="39" customWidth="1"/>
    <col min="11269" max="11274" width="9.59765625" style="39" customWidth="1"/>
    <col min="11275" max="11275" width="4.59765625" style="39" customWidth="1"/>
    <col min="11276" max="11276" width="7.09765625" style="39" customWidth="1"/>
    <col min="11277" max="11277" width="5.09765625" style="39" customWidth="1"/>
    <col min="11278" max="11278" width="9.3984375" style="39" customWidth="1"/>
    <col min="11279" max="11521" width="8.09765625" style="39"/>
    <col min="11522" max="11522" width="8.69921875" style="39" customWidth="1"/>
    <col min="11523" max="11523" width="4.59765625" style="39" customWidth="1"/>
    <col min="11524" max="11524" width="25.09765625" style="39" customWidth="1"/>
    <col min="11525" max="11530" width="9.59765625" style="39" customWidth="1"/>
    <col min="11531" max="11531" width="4.59765625" style="39" customWidth="1"/>
    <col min="11532" max="11532" width="7.09765625" style="39" customWidth="1"/>
    <col min="11533" max="11533" width="5.09765625" style="39" customWidth="1"/>
    <col min="11534" max="11534" width="9.3984375" style="39" customWidth="1"/>
    <col min="11535" max="11777" width="8.09765625" style="39"/>
    <col min="11778" max="11778" width="8.69921875" style="39" customWidth="1"/>
    <col min="11779" max="11779" width="4.59765625" style="39" customWidth="1"/>
    <col min="11780" max="11780" width="25.09765625" style="39" customWidth="1"/>
    <col min="11781" max="11786" width="9.59765625" style="39" customWidth="1"/>
    <col min="11787" max="11787" width="4.59765625" style="39" customWidth="1"/>
    <col min="11788" max="11788" width="7.09765625" style="39" customWidth="1"/>
    <col min="11789" max="11789" width="5.09765625" style="39" customWidth="1"/>
    <col min="11790" max="11790" width="9.3984375" style="39" customWidth="1"/>
    <col min="11791" max="12033" width="8.09765625" style="39"/>
    <col min="12034" max="12034" width="8.69921875" style="39" customWidth="1"/>
    <col min="12035" max="12035" width="4.59765625" style="39" customWidth="1"/>
    <col min="12036" max="12036" width="25.09765625" style="39" customWidth="1"/>
    <col min="12037" max="12042" width="9.59765625" style="39" customWidth="1"/>
    <col min="12043" max="12043" width="4.59765625" style="39" customWidth="1"/>
    <col min="12044" max="12044" width="7.09765625" style="39" customWidth="1"/>
    <col min="12045" max="12045" width="5.09765625" style="39" customWidth="1"/>
    <col min="12046" max="12046" width="9.3984375" style="39" customWidth="1"/>
    <col min="12047" max="12289" width="8.09765625" style="39"/>
    <col min="12290" max="12290" width="8.69921875" style="39" customWidth="1"/>
    <col min="12291" max="12291" width="4.59765625" style="39" customWidth="1"/>
    <col min="12292" max="12292" width="25.09765625" style="39" customWidth="1"/>
    <col min="12293" max="12298" width="9.59765625" style="39" customWidth="1"/>
    <col min="12299" max="12299" width="4.59765625" style="39" customWidth="1"/>
    <col min="12300" max="12300" width="7.09765625" style="39" customWidth="1"/>
    <col min="12301" max="12301" width="5.09765625" style="39" customWidth="1"/>
    <col min="12302" max="12302" width="9.3984375" style="39" customWidth="1"/>
    <col min="12303" max="12545" width="8.09765625" style="39"/>
    <col min="12546" max="12546" width="8.69921875" style="39" customWidth="1"/>
    <col min="12547" max="12547" width="4.59765625" style="39" customWidth="1"/>
    <col min="12548" max="12548" width="25.09765625" style="39" customWidth="1"/>
    <col min="12549" max="12554" width="9.59765625" style="39" customWidth="1"/>
    <col min="12555" max="12555" width="4.59765625" style="39" customWidth="1"/>
    <col min="12556" max="12556" width="7.09765625" style="39" customWidth="1"/>
    <col min="12557" max="12557" width="5.09765625" style="39" customWidth="1"/>
    <col min="12558" max="12558" width="9.3984375" style="39" customWidth="1"/>
    <col min="12559" max="12801" width="8.09765625" style="39"/>
    <col min="12802" max="12802" width="8.69921875" style="39" customWidth="1"/>
    <col min="12803" max="12803" width="4.59765625" style="39" customWidth="1"/>
    <col min="12804" max="12804" width="25.09765625" style="39" customWidth="1"/>
    <col min="12805" max="12810" width="9.59765625" style="39" customWidth="1"/>
    <col min="12811" max="12811" width="4.59765625" style="39" customWidth="1"/>
    <col min="12812" max="12812" width="7.09765625" style="39" customWidth="1"/>
    <col min="12813" max="12813" width="5.09765625" style="39" customWidth="1"/>
    <col min="12814" max="12814" width="9.3984375" style="39" customWidth="1"/>
    <col min="12815" max="13057" width="8.09765625" style="39"/>
    <col min="13058" max="13058" width="8.69921875" style="39" customWidth="1"/>
    <col min="13059" max="13059" width="4.59765625" style="39" customWidth="1"/>
    <col min="13060" max="13060" width="25.09765625" style="39" customWidth="1"/>
    <col min="13061" max="13066" width="9.59765625" style="39" customWidth="1"/>
    <col min="13067" max="13067" width="4.59765625" style="39" customWidth="1"/>
    <col min="13068" max="13068" width="7.09765625" style="39" customWidth="1"/>
    <col min="13069" max="13069" width="5.09765625" style="39" customWidth="1"/>
    <col min="13070" max="13070" width="9.3984375" style="39" customWidth="1"/>
    <col min="13071" max="13313" width="8.09765625" style="39"/>
    <col min="13314" max="13314" width="8.69921875" style="39" customWidth="1"/>
    <col min="13315" max="13315" width="4.59765625" style="39" customWidth="1"/>
    <col min="13316" max="13316" width="25.09765625" style="39" customWidth="1"/>
    <col min="13317" max="13322" width="9.59765625" style="39" customWidth="1"/>
    <col min="13323" max="13323" width="4.59765625" style="39" customWidth="1"/>
    <col min="13324" max="13324" width="7.09765625" style="39" customWidth="1"/>
    <col min="13325" max="13325" width="5.09765625" style="39" customWidth="1"/>
    <col min="13326" max="13326" width="9.3984375" style="39" customWidth="1"/>
    <col min="13327" max="13569" width="8.09765625" style="39"/>
    <col min="13570" max="13570" width="8.69921875" style="39" customWidth="1"/>
    <col min="13571" max="13571" width="4.59765625" style="39" customWidth="1"/>
    <col min="13572" max="13572" width="25.09765625" style="39" customWidth="1"/>
    <col min="13573" max="13578" width="9.59765625" style="39" customWidth="1"/>
    <col min="13579" max="13579" width="4.59765625" style="39" customWidth="1"/>
    <col min="13580" max="13580" width="7.09765625" style="39" customWidth="1"/>
    <col min="13581" max="13581" width="5.09765625" style="39" customWidth="1"/>
    <col min="13582" max="13582" width="9.3984375" style="39" customWidth="1"/>
    <col min="13583" max="13825" width="8.09765625" style="39"/>
    <col min="13826" max="13826" width="8.69921875" style="39" customWidth="1"/>
    <col min="13827" max="13827" width="4.59765625" style="39" customWidth="1"/>
    <col min="13828" max="13828" width="25.09765625" style="39" customWidth="1"/>
    <col min="13829" max="13834" width="9.59765625" style="39" customWidth="1"/>
    <col min="13835" max="13835" width="4.59765625" style="39" customWidth="1"/>
    <col min="13836" max="13836" width="7.09765625" style="39" customWidth="1"/>
    <col min="13837" max="13837" width="5.09765625" style="39" customWidth="1"/>
    <col min="13838" max="13838" width="9.3984375" style="39" customWidth="1"/>
    <col min="13839" max="14081" width="8.09765625" style="39"/>
    <col min="14082" max="14082" width="8.69921875" style="39" customWidth="1"/>
    <col min="14083" max="14083" width="4.59765625" style="39" customWidth="1"/>
    <col min="14084" max="14084" width="25.09765625" style="39" customWidth="1"/>
    <col min="14085" max="14090" width="9.59765625" style="39" customWidth="1"/>
    <col min="14091" max="14091" width="4.59765625" style="39" customWidth="1"/>
    <col min="14092" max="14092" width="7.09765625" style="39" customWidth="1"/>
    <col min="14093" max="14093" width="5.09765625" style="39" customWidth="1"/>
    <col min="14094" max="14094" width="9.3984375" style="39" customWidth="1"/>
    <col min="14095" max="14337" width="8.09765625" style="39"/>
    <col min="14338" max="14338" width="8.69921875" style="39" customWidth="1"/>
    <col min="14339" max="14339" width="4.59765625" style="39" customWidth="1"/>
    <col min="14340" max="14340" width="25.09765625" style="39" customWidth="1"/>
    <col min="14341" max="14346" width="9.59765625" style="39" customWidth="1"/>
    <col min="14347" max="14347" width="4.59765625" style="39" customWidth="1"/>
    <col min="14348" max="14348" width="7.09765625" style="39" customWidth="1"/>
    <col min="14349" max="14349" width="5.09765625" style="39" customWidth="1"/>
    <col min="14350" max="14350" width="9.3984375" style="39" customWidth="1"/>
    <col min="14351" max="14593" width="8.09765625" style="39"/>
    <col min="14594" max="14594" width="8.69921875" style="39" customWidth="1"/>
    <col min="14595" max="14595" width="4.59765625" style="39" customWidth="1"/>
    <col min="14596" max="14596" width="25.09765625" style="39" customWidth="1"/>
    <col min="14597" max="14602" width="9.59765625" style="39" customWidth="1"/>
    <col min="14603" max="14603" width="4.59765625" style="39" customWidth="1"/>
    <col min="14604" max="14604" width="7.09765625" style="39" customWidth="1"/>
    <col min="14605" max="14605" width="5.09765625" style="39" customWidth="1"/>
    <col min="14606" max="14606" width="9.3984375" style="39" customWidth="1"/>
    <col min="14607" max="14849" width="8.09765625" style="39"/>
    <col min="14850" max="14850" width="8.69921875" style="39" customWidth="1"/>
    <col min="14851" max="14851" width="4.59765625" style="39" customWidth="1"/>
    <col min="14852" max="14852" width="25.09765625" style="39" customWidth="1"/>
    <col min="14853" max="14858" width="9.59765625" style="39" customWidth="1"/>
    <col min="14859" max="14859" width="4.59765625" style="39" customWidth="1"/>
    <col min="14860" max="14860" width="7.09765625" style="39" customWidth="1"/>
    <col min="14861" max="14861" width="5.09765625" style="39" customWidth="1"/>
    <col min="14862" max="14862" width="9.3984375" style="39" customWidth="1"/>
    <col min="14863" max="15105" width="8.09765625" style="39"/>
    <col min="15106" max="15106" width="8.69921875" style="39" customWidth="1"/>
    <col min="15107" max="15107" width="4.59765625" style="39" customWidth="1"/>
    <col min="15108" max="15108" width="25.09765625" style="39" customWidth="1"/>
    <col min="15109" max="15114" width="9.59765625" style="39" customWidth="1"/>
    <col min="15115" max="15115" width="4.59765625" style="39" customWidth="1"/>
    <col min="15116" max="15116" width="7.09765625" style="39" customWidth="1"/>
    <col min="15117" max="15117" width="5.09765625" style="39" customWidth="1"/>
    <col min="15118" max="15118" width="9.3984375" style="39" customWidth="1"/>
    <col min="15119" max="15361" width="8.09765625" style="39"/>
    <col min="15362" max="15362" width="8.69921875" style="39" customWidth="1"/>
    <col min="15363" max="15363" width="4.59765625" style="39" customWidth="1"/>
    <col min="15364" max="15364" width="25.09765625" style="39" customWidth="1"/>
    <col min="15365" max="15370" width="9.59765625" style="39" customWidth="1"/>
    <col min="15371" max="15371" width="4.59765625" style="39" customWidth="1"/>
    <col min="15372" max="15372" width="7.09765625" style="39" customWidth="1"/>
    <col min="15373" max="15373" width="5.09765625" style="39" customWidth="1"/>
    <col min="15374" max="15374" width="9.3984375" style="39" customWidth="1"/>
    <col min="15375" max="15617" width="8.09765625" style="39"/>
    <col min="15618" max="15618" width="8.69921875" style="39" customWidth="1"/>
    <col min="15619" max="15619" width="4.59765625" style="39" customWidth="1"/>
    <col min="15620" max="15620" width="25.09765625" style="39" customWidth="1"/>
    <col min="15621" max="15626" width="9.59765625" style="39" customWidth="1"/>
    <col min="15627" max="15627" width="4.59765625" style="39" customWidth="1"/>
    <col min="15628" max="15628" width="7.09765625" style="39" customWidth="1"/>
    <col min="15629" max="15629" width="5.09765625" style="39" customWidth="1"/>
    <col min="15630" max="15630" width="9.3984375" style="39" customWidth="1"/>
    <col min="15631" max="15873" width="8.09765625" style="39"/>
    <col min="15874" max="15874" width="8.69921875" style="39" customWidth="1"/>
    <col min="15875" max="15875" width="4.59765625" style="39" customWidth="1"/>
    <col min="15876" max="15876" width="25.09765625" style="39" customWidth="1"/>
    <col min="15877" max="15882" width="9.59765625" style="39" customWidth="1"/>
    <col min="15883" max="15883" width="4.59765625" style="39" customWidth="1"/>
    <col min="15884" max="15884" width="7.09765625" style="39" customWidth="1"/>
    <col min="15885" max="15885" width="5.09765625" style="39" customWidth="1"/>
    <col min="15886" max="15886" width="9.3984375" style="39" customWidth="1"/>
    <col min="15887" max="16129" width="8.09765625" style="39"/>
    <col min="16130" max="16130" width="8.69921875" style="39" customWidth="1"/>
    <col min="16131" max="16131" width="4.59765625" style="39" customWidth="1"/>
    <col min="16132" max="16132" width="25.09765625" style="39" customWidth="1"/>
    <col min="16133" max="16138" width="9.59765625" style="39" customWidth="1"/>
    <col min="16139" max="16139" width="4.59765625" style="39" customWidth="1"/>
    <col min="16140" max="16140" width="7.09765625" style="39" customWidth="1"/>
    <col min="16141" max="16141" width="5.09765625" style="39" customWidth="1"/>
    <col min="16142" max="16142" width="9.3984375" style="39" customWidth="1"/>
    <col min="16143" max="16384" width="8.09765625" style="39"/>
  </cols>
  <sheetData>
    <row r="1" spans="1:14" ht="23.1" customHeight="1">
      <c r="A1" s="7" t="s">
        <v>44</v>
      </c>
      <c r="B1" s="4"/>
    </row>
    <row r="2" spans="1:14" s="4" customFormat="1" ht="23.1" customHeight="1">
      <c r="A2" s="213" t="s">
        <v>18</v>
      </c>
      <c r="B2" s="213"/>
      <c r="C2" s="40" t="s">
        <v>19</v>
      </c>
      <c r="D2" s="40" t="s">
        <v>20</v>
      </c>
      <c r="E2" s="40" t="s">
        <v>21</v>
      </c>
      <c r="F2" s="55" t="s">
        <v>200</v>
      </c>
      <c r="G2" s="40" t="s">
        <v>22</v>
      </c>
      <c r="H2" s="219" t="s">
        <v>37</v>
      </c>
      <c r="I2" s="220"/>
      <c r="J2" s="41"/>
      <c r="K2" s="42" t="s">
        <v>23</v>
      </c>
      <c r="L2" s="214"/>
      <c r="M2" s="214"/>
      <c r="N2" s="214"/>
    </row>
    <row r="3" spans="1:14" s="4" customFormat="1" ht="23.1" customHeight="1">
      <c r="A3" s="213"/>
      <c r="B3" s="213"/>
      <c r="C3" s="17"/>
      <c r="D3" s="17"/>
      <c r="E3" s="17"/>
      <c r="F3" s="17"/>
      <c r="G3" s="17"/>
      <c r="H3" s="6" t="s">
        <v>24</v>
      </c>
      <c r="I3" s="10" t="s">
        <v>25</v>
      </c>
      <c r="J3" s="43"/>
      <c r="K3" s="44"/>
      <c r="L3" s="215"/>
      <c r="M3" s="215"/>
      <c r="N3" s="215"/>
    </row>
    <row r="4" spans="1:14" s="4" customFormat="1" ht="15" customHeight="1">
      <c r="A4" s="223" t="s">
        <v>376</v>
      </c>
      <c r="B4" s="228" t="s">
        <v>390</v>
      </c>
      <c r="C4" s="221"/>
      <c r="D4" s="221"/>
      <c r="E4" s="221"/>
      <c r="F4" s="197"/>
      <c r="G4" s="197"/>
      <c r="H4" s="197"/>
      <c r="I4" s="197"/>
      <c r="J4" s="209" t="s">
        <v>270</v>
      </c>
      <c r="K4" s="211">
        <f>SUM(C4:I5)</f>
        <v>0</v>
      </c>
      <c r="L4" s="216" t="s">
        <v>43</v>
      </c>
      <c r="M4" s="217"/>
      <c r="N4" s="218"/>
    </row>
    <row r="5" spans="1:14" s="4" customFormat="1" ht="15" customHeight="1">
      <c r="A5" s="224"/>
      <c r="B5" s="229"/>
      <c r="C5" s="222"/>
      <c r="D5" s="222"/>
      <c r="E5" s="222"/>
      <c r="F5" s="198"/>
      <c r="G5" s="198"/>
      <c r="H5" s="198"/>
      <c r="I5" s="198"/>
      <c r="J5" s="210"/>
      <c r="K5" s="212"/>
      <c r="L5" s="199" t="s">
        <v>276</v>
      </c>
      <c r="M5" s="208"/>
      <c r="N5" s="187">
        <f>IFERROR(K6/K4,0)</f>
        <v>0</v>
      </c>
    </row>
    <row r="6" spans="1:14" s="4" customFormat="1" ht="15" customHeight="1">
      <c r="A6" s="224"/>
      <c r="B6" s="230" t="s">
        <v>239</v>
      </c>
      <c r="C6" s="221"/>
      <c r="D6" s="221"/>
      <c r="E6" s="221"/>
      <c r="F6" s="197"/>
      <c r="G6" s="197"/>
      <c r="H6" s="197"/>
      <c r="I6" s="197"/>
      <c r="J6" s="209" t="s">
        <v>269</v>
      </c>
      <c r="K6" s="211">
        <f>SUM(C6:I7)</f>
        <v>0</v>
      </c>
      <c r="L6" s="199" t="s">
        <v>222</v>
      </c>
      <c r="M6" s="200"/>
      <c r="N6" s="201"/>
    </row>
    <row r="7" spans="1:14" s="4" customFormat="1" ht="15" customHeight="1">
      <c r="A7" s="224"/>
      <c r="B7" s="231"/>
      <c r="C7" s="222"/>
      <c r="D7" s="222"/>
      <c r="E7" s="222"/>
      <c r="F7" s="198"/>
      <c r="G7" s="198"/>
      <c r="H7" s="198"/>
      <c r="I7" s="198"/>
      <c r="J7" s="210"/>
      <c r="K7" s="212"/>
      <c r="L7" s="199" t="s">
        <v>277</v>
      </c>
      <c r="M7" s="208"/>
      <c r="N7" s="187">
        <f>IFERROR(K8/K6,0)</f>
        <v>0</v>
      </c>
    </row>
    <row r="8" spans="1:14" s="4" customFormat="1" ht="15" customHeight="1">
      <c r="A8" s="224"/>
      <c r="B8" s="230" t="s">
        <v>240</v>
      </c>
      <c r="C8" s="221"/>
      <c r="D8" s="221"/>
      <c r="E8" s="221"/>
      <c r="F8" s="197"/>
      <c r="G8" s="197"/>
      <c r="H8" s="197"/>
      <c r="I8" s="197"/>
      <c r="J8" s="209" t="s">
        <v>271</v>
      </c>
      <c r="K8" s="211">
        <f>SUM(C8:I9)</f>
        <v>0</v>
      </c>
      <c r="L8" s="202"/>
      <c r="M8" s="203"/>
      <c r="N8" s="204"/>
    </row>
    <row r="9" spans="1:14" s="4" customFormat="1" ht="15" customHeight="1">
      <c r="A9" s="225"/>
      <c r="B9" s="231"/>
      <c r="C9" s="222"/>
      <c r="D9" s="222"/>
      <c r="E9" s="222"/>
      <c r="F9" s="198"/>
      <c r="G9" s="198"/>
      <c r="H9" s="198"/>
      <c r="I9" s="198"/>
      <c r="J9" s="210"/>
      <c r="K9" s="212"/>
      <c r="L9" s="205"/>
      <c r="M9" s="206"/>
      <c r="N9" s="207"/>
    </row>
    <row r="10" spans="1:14" s="4" customFormat="1" ht="15" customHeight="1">
      <c r="A10" s="271" t="s">
        <v>283</v>
      </c>
      <c r="B10" s="232" t="s">
        <v>391</v>
      </c>
      <c r="C10" s="226"/>
      <c r="D10" s="226"/>
      <c r="E10" s="226"/>
      <c r="F10" s="240"/>
      <c r="G10" s="242"/>
      <c r="H10" s="242"/>
      <c r="I10" s="242"/>
      <c r="J10" s="244" t="s">
        <v>278</v>
      </c>
      <c r="K10" s="246">
        <f>SUM(C10:I11)</f>
        <v>0</v>
      </c>
      <c r="L10" s="234" t="s">
        <v>43</v>
      </c>
      <c r="M10" s="235"/>
      <c r="N10" s="236"/>
    </row>
    <row r="11" spans="1:14" s="4" customFormat="1" ht="15" customHeight="1">
      <c r="A11" s="272"/>
      <c r="B11" s="233"/>
      <c r="C11" s="227"/>
      <c r="D11" s="227"/>
      <c r="E11" s="227"/>
      <c r="F11" s="241"/>
      <c r="G11" s="243"/>
      <c r="H11" s="243"/>
      <c r="I11" s="243"/>
      <c r="J11" s="245"/>
      <c r="K11" s="247"/>
      <c r="L11" s="234" t="s">
        <v>285</v>
      </c>
      <c r="M11" s="237"/>
      <c r="N11" s="124">
        <f>IFERROR(K12/K10,0)</f>
        <v>0</v>
      </c>
    </row>
    <row r="12" spans="1:14" s="4" customFormat="1" ht="15" customHeight="1">
      <c r="A12" s="272"/>
      <c r="B12" s="238" t="s">
        <v>226</v>
      </c>
      <c r="C12" s="226"/>
      <c r="D12" s="226"/>
      <c r="E12" s="226"/>
      <c r="F12" s="240"/>
      <c r="G12" s="242"/>
      <c r="H12" s="242"/>
      <c r="I12" s="242"/>
      <c r="J12" s="244" t="s">
        <v>284</v>
      </c>
      <c r="K12" s="246">
        <f>SUM(C12:I13)</f>
        <v>0</v>
      </c>
      <c r="L12" s="234" t="s">
        <v>222</v>
      </c>
      <c r="M12" s="235"/>
      <c r="N12" s="236"/>
    </row>
    <row r="13" spans="1:14" s="4" customFormat="1" ht="15" customHeight="1">
      <c r="A13" s="272"/>
      <c r="B13" s="239"/>
      <c r="C13" s="227"/>
      <c r="D13" s="227"/>
      <c r="E13" s="227"/>
      <c r="F13" s="241"/>
      <c r="G13" s="243"/>
      <c r="H13" s="243"/>
      <c r="I13" s="243"/>
      <c r="J13" s="245"/>
      <c r="K13" s="247"/>
      <c r="L13" s="234" t="s">
        <v>286</v>
      </c>
      <c r="M13" s="237"/>
      <c r="N13" s="124">
        <f>IFERROR(K14/K12,0)</f>
        <v>0</v>
      </c>
    </row>
    <row r="14" spans="1:14" s="4" customFormat="1" ht="15" customHeight="1">
      <c r="A14" s="272"/>
      <c r="B14" s="238" t="s">
        <v>227</v>
      </c>
      <c r="C14" s="226"/>
      <c r="D14" s="226"/>
      <c r="E14" s="226"/>
      <c r="F14" s="242"/>
      <c r="G14" s="242"/>
      <c r="H14" s="242"/>
      <c r="I14" s="242"/>
      <c r="J14" s="244" t="s">
        <v>279</v>
      </c>
      <c r="K14" s="246">
        <f>SUM(C14:I15)</f>
        <v>0</v>
      </c>
      <c r="L14" s="248"/>
      <c r="M14" s="249"/>
      <c r="N14" s="250"/>
    </row>
    <row r="15" spans="1:14" s="4" customFormat="1" ht="15" customHeight="1">
      <c r="A15" s="273"/>
      <c r="B15" s="239"/>
      <c r="C15" s="227"/>
      <c r="D15" s="227"/>
      <c r="E15" s="227"/>
      <c r="F15" s="243"/>
      <c r="G15" s="243"/>
      <c r="H15" s="243"/>
      <c r="I15" s="243"/>
      <c r="J15" s="245"/>
      <c r="K15" s="247"/>
      <c r="L15" s="251"/>
      <c r="M15" s="252"/>
      <c r="N15" s="253"/>
    </row>
    <row r="16" spans="1:14" s="60" customFormat="1" ht="15" customHeight="1">
      <c r="A16" s="274"/>
      <c r="B16" s="282" t="s">
        <v>364</v>
      </c>
      <c r="C16" s="226"/>
      <c r="D16" s="226"/>
      <c r="E16" s="226"/>
      <c r="F16" s="254"/>
      <c r="G16" s="254"/>
      <c r="H16" s="254"/>
      <c r="I16" s="254"/>
      <c r="J16" s="256" t="s">
        <v>26</v>
      </c>
      <c r="K16" s="258"/>
      <c r="L16" s="260"/>
      <c r="M16" s="261"/>
      <c r="N16" s="262"/>
    </row>
    <row r="17" spans="1:14" s="60" customFormat="1" ht="15" customHeight="1">
      <c r="A17" s="274"/>
      <c r="B17" s="255"/>
      <c r="C17" s="227"/>
      <c r="D17" s="227"/>
      <c r="E17" s="227"/>
      <c r="F17" s="255"/>
      <c r="G17" s="255"/>
      <c r="H17" s="255"/>
      <c r="I17" s="255"/>
      <c r="J17" s="257"/>
      <c r="K17" s="259"/>
      <c r="L17" s="263"/>
      <c r="M17" s="264"/>
      <c r="N17" s="265"/>
    </row>
    <row r="18" spans="1:14" s="60" customFormat="1" ht="15" customHeight="1">
      <c r="A18" s="274"/>
      <c r="B18" s="276" t="s">
        <v>363</v>
      </c>
      <c r="C18" s="277"/>
      <c r="D18" s="278"/>
      <c r="E18" s="269"/>
      <c r="F18" s="269"/>
      <c r="G18" s="269"/>
      <c r="H18" s="269"/>
      <c r="I18" s="269"/>
      <c r="J18" s="256" t="s">
        <v>26</v>
      </c>
      <c r="K18" s="258"/>
      <c r="L18" s="263"/>
      <c r="M18" s="264"/>
      <c r="N18" s="265"/>
    </row>
    <row r="19" spans="1:14" s="60" customFormat="1" ht="15" customHeight="1">
      <c r="A19" s="275"/>
      <c r="B19" s="279"/>
      <c r="C19" s="280"/>
      <c r="D19" s="281"/>
      <c r="E19" s="270"/>
      <c r="F19" s="270"/>
      <c r="G19" s="270"/>
      <c r="H19" s="270"/>
      <c r="I19" s="270"/>
      <c r="J19" s="257"/>
      <c r="K19" s="259"/>
      <c r="L19" s="266"/>
      <c r="M19" s="267"/>
      <c r="N19" s="268"/>
    </row>
    <row r="20" spans="1:14" ht="19.95" customHeight="1">
      <c r="A20" s="38" t="s">
        <v>377</v>
      </c>
    </row>
    <row r="21" spans="1:14" ht="19.95" customHeight="1">
      <c r="A21" s="38" t="s">
        <v>301</v>
      </c>
    </row>
  </sheetData>
  <sheetProtection algorithmName="SHA-512" hashValue="wAfJo7NDvzO6wRSCTy0PVT34ucszgnqevkDs/hXvUvgpUAp/p6gJuODeVhrNoWzqy2NENBVFw6LF1r/k9m/5pQ==" saltValue="mIE1ar87giqx8Vvs11NHvQ==" spinCount="100000" sheet="1" objects="1" scenarios="1"/>
  <mergeCells count="95">
    <mergeCell ref="A10:A19"/>
    <mergeCell ref="G16:G17"/>
    <mergeCell ref="G18:G19"/>
    <mergeCell ref="B18:D19"/>
    <mergeCell ref="E18:E19"/>
    <mergeCell ref="F18:F19"/>
    <mergeCell ref="B16:B17"/>
    <mergeCell ref="C16:C17"/>
    <mergeCell ref="D16:D17"/>
    <mergeCell ref="E16:E17"/>
    <mergeCell ref="F16:F17"/>
    <mergeCell ref="F10:F11"/>
    <mergeCell ref="G10:G11"/>
    <mergeCell ref="B14:B15"/>
    <mergeCell ref="C14:C15"/>
    <mergeCell ref="D14:D15"/>
    <mergeCell ref="H16:H17"/>
    <mergeCell ref="I16:I17"/>
    <mergeCell ref="J16:J17"/>
    <mergeCell ref="K16:K17"/>
    <mergeCell ref="L16:N19"/>
    <mergeCell ref="H18:H19"/>
    <mergeCell ref="I18:I19"/>
    <mergeCell ref="J18:J19"/>
    <mergeCell ref="K18:K19"/>
    <mergeCell ref="L14:N15"/>
    <mergeCell ref="F14:F15"/>
    <mergeCell ref="G14:G15"/>
    <mergeCell ref="H14:H15"/>
    <mergeCell ref="I14:I15"/>
    <mergeCell ref="H10:H11"/>
    <mergeCell ref="I10:I11"/>
    <mergeCell ref="J10:J11"/>
    <mergeCell ref="J14:J15"/>
    <mergeCell ref="K10:K11"/>
    <mergeCell ref="K14:K15"/>
    <mergeCell ref="L10:N10"/>
    <mergeCell ref="L11:M11"/>
    <mergeCell ref="B12:B13"/>
    <mergeCell ref="C12:C13"/>
    <mergeCell ref="D12:D13"/>
    <mergeCell ref="E12:E13"/>
    <mergeCell ref="F12:F13"/>
    <mergeCell ref="G12:G13"/>
    <mergeCell ref="H12:H13"/>
    <mergeCell ref="I12:I13"/>
    <mergeCell ref="J12:J13"/>
    <mergeCell ref="K12:K13"/>
    <mergeCell ref="L12:N12"/>
    <mergeCell ref="L13:M13"/>
    <mergeCell ref="D10:D11"/>
    <mergeCell ref="E10:E11"/>
    <mergeCell ref="E14:E15"/>
    <mergeCell ref="B4:B5"/>
    <mergeCell ref="B6:B7"/>
    <mergeCell ref="B8:B9"/>
    <mergeCell ref="B10:B11"/>
    <mergeCell ref="C10:C11"/>
    <mergeCell ref="C8:C9"/>
    <mergeCell ref="D8:D9"/>
    <mergeCell ref="E8:E9"/>
    <mergeCell ref="D6:D7"/>
    <mergeCell ref="E6:E7"/>
    <mergeCell ref="C6:C7"/>
    <mergeCell ref="A2:B3"/>
    <mergeCell ref="L2:N2"/>
    <mergeCell ref="L3:N3"/>
    <mergeCell ref="L4:N4"/>
    <mergeCell ref="H2:I2"/>
    <mergeCell ref="C4:C5"/>
    <mergeCell ref="D4:D5"/>
    <mergeCell ref="E4:E5"/>
    <mergeCell ref="G4:G5"/>
    <mergeCell ref="H4:H5"/>
    <mergeCell ref="F4:F5"/>
    <mergeCell ref="L5:M5"/>
    <mergeCell ref="J4:J5"/>
    <mergeCell ref="K4:K5"/>
    <mergeCell ref="I4:I5"/>
    <mergeCell ref="A4:A9"/>
    <mergeCell ref="F8:F9"/>
    <mergeCell ref="G6:G7"/>
    <mergeCell ref="F6:F7"/>
    <mergeCell ref="L6:N6"/>
    <mergeCell ref="L8:N9"/>
    <mergeCell ref="L7:M7"/>
    <mergeCell ref="J6:J7"/>
    <mergeCell ref="K6:K7"/>
    <mergeCell ref="J8:J9"/>
    <mergeCell ref="K8:K9"/>
    <mergeCell ref="I6:I7"/>
    <mergeCell ref="G8:G9"/>
    <mergeCell ref="H8:H9"/>
    <mergeCell ref="I8:I9"/>
    <mergeCell ref="H6:H7"/>
  </mergeCells>
  <phoneticPr fontId="3"/>
  <dataValidations count="1">
    <dataValidation type="whole" operator="greaterThanOrEqual" allowBlank="1" showErrorMessage="1" errorTitle="入力規則違反" error="整数を入力してください" sqref="WVM983044:WVR983045 JA65540:JF65541 SW65540:TB65541 ACS65540:ACX65541 AMO65540:AMT65541 AWK65540:AWP65541 BGG65540:BGL65541 BQC65540:BQH65541 BZY65540:CAD65541 CJU65540:CJZ65541 CTQ65540:CTV65541 DDM65540:DDR65541 DNI65540:DNN65541 DXE65540:DXJ65541 EHA65540:EHF65541 EQW65540:ERB65541 FAS65540:FAX65541 FKO65540:FKT65541 FUK65540:FUP65541 GEG65540:GEL65541 GOC65540:GOH65541 GXY65540:GYD65541 HHU65540:HHZ65541 HRQ65540:HRV65541 IBM65540:IBR65541 ILI65540:ILN65541 IVE65540:IVJ65541 JFA65540:JFF65541 JOW65540:JPB65541 JYS65540:JYX65541 KIO65540:KIT65541 KSK65540:KSP65541 LCG65540:LCL65541 LMC65540:LMH65541 LVY65540:LWD65541 MFU65540:MFZ65541 MPQ65540:MPV65541 MZM65540:MZR65541 NJI65540:NJN65541 NTE65540:NTJ65541 ODA65540:ODF65541 OMW65540:ONB65541 OWS65540:OWX65541 PGO65540:PGT65541 PQK65540:PQP65541 QAG65540:QAL65541 QKC65540:QKH65541 QTY65540:QUD65541 RDU65540:RDZ65541 RNQ65540:RNV65541 RXM65540:RXR65541 SHI65540:SHN65541 SRE65540:SRJ65541 TBA65540:TBF65541 TKW65540:TLB65541 TUS65540:TUX65541 UEO65540:UET65541 UOK65540:UOP65541 UYG65540:UYL65541 VIC65540:VIH65541 VRY65540:VSD65541 WBU65540:WBZ65541 WLQ65540:WLV65541 WVM65540:WVR65541 JA131076:JF131077 SW131076:TB131077 ACS131076:ACX131077 AMO131076:AMT131077 AWK131076:AWP131077 BGG131076:BGL131077 BQC131076:BQH131077 BZY131076:CAD131077 CJU131076:CJZ131077 CTQ131076:CTV131077 DDM131076:DDR131077 DNI131076:DNN131077 DXE131076:DXJ131077 EHA131076:EHF131077 EQW131076:ERB131077 FAS131076:FAX131077 FKO131076:FKT131077 FUK131076:FUP131077 GEG131076:GEL131077 GOC131076:GOH131077 GXY131076:GYD131077 HHU131076:HHZ131077 HRQ131076:HRV131077 IBM131076:IBR131077 ILI131076:ILN131077 IVE131076:IVJ131077 JFA131076:JFF131077 JOW131076:JPB131077 JYS131076:JYX131077 KIO131076:KIT131077 KSK131076:KSP131077 LCG131076:LCL131077 LMC131076:LMH131077 LVY131076:LWD131077 MFU131076:MFZ131077 MPQ131076:MPV131077 MZM131076:MZR131077 NJI131076:NJN131077 NTE131076:NTJ131077 ODA131076:ODF131077 OMW131076:ONB131077 OWS131076:OWX131077 PGO131076:PGT131077 PQK131076:PQP131077 QAG131076:QAL131077 QKC131076:QKH131077 QTY131076:QUD131077 RDU131076:RDZ131077 RNQ131076:RNV131077 RXM131076:RXR131077 SHI131076:SHN131077 SRE131076:SRJ131077 TBA131076:TBF131077 TKW131076:TLB131077 TUS131076:TUX131077 UEO131076:UET131077 UOK131076:UOP131077 UYG131076:UYL131077 VIC131076:VIH131077 VRY131076:VSD131077 WBU131076:WBZ131077 WLQ131076:WLV131077 WVM131076:WVR131077 JA196612:JF196613 SW196612:TB196613 ACS196612:ACX196613 AMO196612:AMT196613 AWK196612:AWP196613 BGG196612:BGL196613 BQC196612:BQH196613 BZY196612:CAD196613 CJU196612:CJZ196613 CTQ196612:CTV196613 DDM196612:DDR196613 DNI196612:DNN196613 DXE196612:DXJ196613 EHA196612:EHF196613 EQW196612:ERB196613 FAS196612:FAX196613 FKO196612:FKT196613 FUK196612:FUP196613 GEG196612:GEL196613 GOC196612:GOH196613 GXY196612:GYD196613 HHU196612:HHZ196613 HRQ196612:HRV196613 IBM196612:IBR196613 ILI196612:ILN196613 IVE196612:IVJ196613 JFA196612:JFF196613 JOW196612:JPB196613 JYS196612:JYX196613 KIO196612:KIT196613 KSK196612:KSP196613 LCG196612:LCL196613 LMC196612:LMH196613 LVY196612:LWD196613 MFU196612:MFZ196613 MPQ196612:MPV196613 MZM196612:MZR196613 NJI196612:NJN196613 NTE196612:NTJ196613 ODA196612:ODF196613 OMW196612:ONB196613 OWS196612:OWX196613 PGO196612:PGT196613 PQK196612:PQP196613 QAG196612:QAL196613 QKC196612:QKH196613 QTY196612:QUD196613 RDU196612:RDZ196613 RNQ196612:RNV196613 RXM196612:RXR196613 SHI196612:SHN196613 SRE196612:SRJ196613 TBA196612:TBF196613 TKW196612:TLB196613 TUS196612:TUX196613 UEO196612:UET196613 UOK196612:UOP196613 UYG196612:UYL196613 VIC196612:VIH196613 VRY196612:VSD196613 WBU196612:WBZ196613 WLQ196612:WLV196613 WVM196612:WVR196613 JA262148:JF262149 SW262148:TB262149 ACS262148:ACX262149 AMO262148:AMT262149 AWK262148:AWP262149 BGG262148:BGL262149 BQC262148:BQH262149 BZY262148:CAD262149 CJU262148:CJZ262149 CTQ262148:CTV262149 DDM262148:DDR262149 DNI262148:DNN262149 DXE262148:DXJ262149 EHA262148:EHF262149 EQW262148:ERB262149 FAS262148:FAX262149 FKO262148:FKT262149 FUK262148:FUP262149 GEG262148:GEL262149 GOC262148:GOH262149 GXY262148:GYD262149 HHU262148:HHZ262149 HRQ262148:HRV262149 IBM262148:IBR262149 ILI262148:ILN262149 IVE262148:IVJ262149 JFA262148:JFF262149 JOW262148:JPB262149 JYS262148:JYX262149 KIO262148:KIT262149 KSK262148:KSP262149 LCG262148:LCL262149 LMC262148:LMH262149 LVY262148:LWD262149 MFU262148:MFZ262149 MPQ262148:MPV262149 MZM262148:MZR262149 NJI262148:NJN262149 NTE262148:NTJ262149 ODA262148:ODF262149 OMW262148:ONB262149 OWS262148:OWX262149 PGO262148:PGT262149 PQK262148:PQP262149 QAG262148:QAL262149 QKC262148:QKH262149 QTY262148:QUD262149 RDU262148:RDZ262149 RNQ262148:RNV262149 RXM262148:RXR262149 SHI262148:SHN262149 SRE262148:SRJ262149 TBA262148:TBF262149 TKW262148:TLB262149 TUS262148:TUX262149 UEO262148:UET262149 UOK262148:UOP262149 UYG262148:UYL262149 VIC262148:VIH262149 VRY262148:VSD262149 WBU262148:WBZ262149 WLQ262148:WLV262149 WVM262148:WVR262149 JA327684:JF327685 SW327684:TB327685 ACS327684:ACX327685 AMO327684:AMT327685 AWK327684:AWP327685 BGG327684:BGL327685 BQC327684:BQH327685 BZY327684:CAD327685 CJU327684:CJZ327685 CTQ327684:CTV327685 DDM327684:DDR327685 DNI327684:DNN327685 DXE327684:DXJ327685 EHA327684:EHF327685 EQW327684:ERB327685 FAS327684:FAX327685 FKO327684:FKT327685 FUK327684:FUP327685 GEG327684:GEL327685 GOC327684:GOH327685 GXY327684:GYD327685 HHU327684:HHZ327685 HRQ327684:HRV327685 IBM327684:IBR327685 ILI327684:ILN327685 IVE327684:IVJ327685 JFA327684:JFF327685 JOW327684:JPB327685 JYS327684:JYX327685 KIO327684:KIT327685 KSK327684:KSP327685 LCG327684:LCL327685 LMC327684:LMH327685 LVY327684:LWD327685 MFU327684:MFZ327685 MPQ327684:MPV327685 MZM327684:MZR327685 NJI327684:NJN327685 NTE327684:NTJ327685 ODA327684:ODF327685 OMW327684:ONB327685 OWS327684:OWX327685 PGO327684:PGT327685 PQK327684:PQP327685 QAG327684:QAL327685 QKC327684:QKH327685 QTY327684:QUD327685 RDU327684:RDZ327685 RNQ327684:RNV327685 RXM327684:RXR327685 SHI327684:SHN327685 SRE327684:SRJ327685 TBA327684:TBF327685 TKW327684:TLB327685 TUS327684:TUX327685 UEO327684:UET327685 UOK327684:UOP327685 UYG327684:UYL327685 VIC327684:VIH327685 VRY327684:VSD327685 WBU327684:WBZ327685 WLQ327684:WLV327685 WVM327684:WVR327685 JA393220:JF393221 SW393220:TB393221 ACS393220:ACX393221 AMO393220:AMT393221 AWK393220:AWP393221 BGG393220:BGL393221 BQC393220:BQH393221 BZY393220:CAD393221 CJU393220:CJZ393221 CTQ393220:CTV393221 DDM393220:DDR393221 DNI393220:DNN393221 DXE393220:DXJ393221 EHA393220:EHF393221 EQW393220:ERB393221 FAS393220:FAX393221 FKO393220:FKT393221 FUK393220:FUP393221 GEG393220:GEL393221 GOC393220:GOH393221 GXY393220:GYD393221 HHU393220:HHZ393221 HRQ393220:HRV393221 IBM393220:IBR393221 ILI393220:ILN393221 IVE393220:IVJ393221 JFA393220:JFF393221 JOW393220:JPB393221 JYS393220:JYX393221 KIO393220:KIT393221 KSK393220:KSP393221 LCG393220:LCL393221 LMC393220:LMH393221 LVY393220:LWD393221 MFU393220:MFZ393221 MPQ393220:MPV393221 MZM393220:MZR393221 NJI393220:NJN393221 NTE393220:NTJ393221 ODA393220:ODF393221 OMW393220:ONB393221 OWS393220:OWX393221 PGO393220:PGT393221 PQK393220:PQP393221 QAG393220:QAL393221 QKC393220:QKH393221 QTY393220:QUD393221 RDU393220:RDZ393221 RNQ393220:RNV393221 RXM393220:RXR393221 SHI393220:SHN393221 SRE393220:SRJ393221 TBA393220:TBF393221 TKW393220:TLB393221 TUS393220:TUX393221 UEO393220:UET393221 UOK393220:UOP393221 UYG393220:UYL393221 VIC393220:VIH393221 VRY393220:VSD393221 WBU393220:WBZ393221 WLQ393220:WLV393221 WVM393220:WVR393221 JA458756:JF458757 SW458756:TB458757 ACS458756:ACX458757 AMO458756:AMT458757 AWK458756:AWP458757 BGG458756:BGL458757 BQC458756:BQH458757 BZY458756:CAD458757 CJU458756:CJZ458757 CTQ458756:CTV458757 DDM458756:DDR458757 DNI458756:DNN458757 DXE458756:DXJ458757 EHA458756:EHF458757 EQW458756:ERB458757 FAS458756:FAX458757 FKO458756:FKT458757 FUK458756:FUP458757 GEG458756:GEL458757 GOC458756:GOH458757 GXY458756:GYD458757 HHU458756:HHZ458757 HRQ458756:HRV458757 IBM458756:IBR458757 ILI458756:ILN458757 IVE458756:IVJ458757 JFA458756:JFF458757 JOW458756:JPB458757 JYS458756:JYX458757 KIO458756:KIT458757 KSK458756:KSP458757 LCG458756:LCL458757 LMC458756:LMH458757 LVY458756:LWD458757 MFU458756:MFZ458757 MPQ458756:MPV458757 MZM458756:MZR458757 NJI458756:NJN458757 NTE458756:NTJ458757 ODA458756:ODF458757 OMW458756:ONB458757 OWS458756:OWX458757 PGO458756:PGT458757 PQK458756:PQP458757 QAG458756:QAL458757 QKC458756:QKH458757 QTY458756:QUD458757 RDU458756:RDZ458757 RNQ458756:RNV458757 RXM458756:RXR458757 SHI458756:SHN458757 SRE458756:SRJ458757 TBA458756:TBF458757 TKW458756:TLB458757 TUS458756:TUX458757 UEO458756:UET458757 UOK458756:UOP458757 UYG458756:UYL458757 VIC458756:VIH458757 VRY458756:VSD458757 WBU458756:WBZ458757 WLQ458756:WLV458757 WVM458756:WVR458757 JA524292:JF524293 SW524292:TB524293 ACS524292:ACX524293 AMO524292:AMT524293 AWK524292:AWP524293 BGG524292:BGL524293 BQC524292:BQH524293 BZY524292:CAD524293 CJU524292:CJZ524293 CTQ524292:CTV524293 DDM524292:DDR524293 DNI524292:DNN524293 DXE524292:DXJ524293 EHA524292:EHF524293 EQW524292:ERB524293 FAS524292:FAX524293 FKO524292:FKT524293 FUK524292:FUP524293 GEG524292:GEL524293 GOC524292:GOH524293 GXY524292:GYD524293 HHU524292:HHZ524293 HRQ524292:HRV524293 IBM524292:IBR524293 ILI524292:ILN524293 IVE524292:IVJ524293 JFA524292:JFF524293 JOW524292:JPB524293 JYS524292:JYX524293 KIO524292:KIT524293 KSK524292:KSP524293 LCG524292:LCL524293 LMC524292:LMH524293 LVY524292:LWD524293 MFU524292:MFZ524293 MPQ524292:MPV524293 MZM524292:MZR524293 NJI524292:NJN524293 NTE524292:NTJ524293 ODA524292:ODF524293 OMW524292:ONB524293 OWS524292:OWX524293 PGO524292:PGT524293 PQK524292:PQP524293 QAG524292:QAL524293 QKC524292:QKH524293 QTY524292:QUD524293 RDU524292:RDZ524293 RNQ524292:RNV524293 RXM524292:RXR524293 SHI524292:SHN524293 SRE524292:SRJ524293 TBA524292:TBF524293 TKW524292:TLB524293 TUS524292:TUX524293 UEO524292:UET524293 UOK524292:UOP524293 UYG524292:UYL524293 VIC524292:VIH524293 VRY524292:VSD524293 WBU524292:WBZ524293 WLQ524292:WLV524293 WVM524292:WVR524293 JA589828:JF589829 SW589828:TB589829 ACS589828:ACX589829 AMO589828:AMT589829 AWK589828:AWP589829 BGG589828:BGL589829 BQC589828:BQH589829 BZY589828:CAD589829 CJU589828:CJZ589829 CTQ589828:CTV589829 DDM589828:DDR589829 DNI589828:DNN589829 DXE589828:DXJ589829 EHA589828:EHF589829 EQW589828:ERB589829 FAS589828:FAX589829 FKO589828:FKT589829 FUK589828:FUP589829 GEG589828:GEL589829 GOC589828:GOH589829 GXY589828:GYD589829 HHU589828:HHZ589829 HRQ589828:HRV589829 IBM589828:IBR589829 ILI589828:ILN589829 IVE589828:IVJ589829 JFA589828:JFF589829 JOW589828:JPB589829 JYS589828:JYX589829 KIO589828:KIT589829 KSK589828:KSP589829 LCG589828:LCL589829 LMC589828:LMH589829 LVY589828:LWD589829 MFU589828:MFZ589829 MPQ589828:MPV589829 MZM589828:MZR589829 NJI589828:NJN589829 NTE589828:NTJ589829 ODA589828:ODF589829 OMW589828:ONB589829 OWS589828:OWX589829 PGO589828:PGT589829 PQK589828:PQP589829 QAG589828:QAL589829 QKC589828:QKH589829 QTY589828:QUD589829 RDU589828:RDZ589829 RNQ589828:RNV589829 RXM589828:RXR589829 SHI589828:SHN589829 SRE589828:SRJ589829 TBA589828:TBF589829 TKW589828:TLB589829 TUS589828:TUX589829 UEO589828:UET589829 UOK589828:UOP589829 UYG589828:UYL589829 VIC589828:VIH589829 VRY589828:VSD589829 WBU589828:WBZ589829 WLQ589828:WLV589829 WVM589828:WVR589829 JA655364:JF655365 SW655364:TB655365 ACS655364:ACX655365 AMO655364:AMT655365 AWK655364:AWP655365 BGG655364:BGL655365 BQC655364:BQH655365 BZY655364:CAD655365 CJU655364:CJZ655365 CTQ655364:CTV655365 DDM655364:DDR655365 DNI655364:DNN655365 DXE655364:DXJ655365 EHA655364:EHF655365 EQW655364:ERB655365 FAS655364:FAX655365 FKO655364:FKT655365 FUK655364:FUP655365 GEG655364:GEL655365 GOC655364:GOH655365 GXY655364:GYD655365 HHU655364:HHZ655365 HRQ655364:HRV655365 IBM655364:IBR655365 ILI655364:ILN655365 IVE655364:IVJ655365 JFA655364:JFF655365 JOW655364:JPB655365 JYS655364:JYX655365 KIO655364:KIT655365 KSK655364:KSP655365 LCG655364:LCL655365 LMC655364:LMH655365 LVY655364:LWD655365 MFU655364:MFZ655365 MPQ655364:MPV655365 MZM655364:MZR655365 NJI655364:NJN655365 NTE655364:NTJ655365 ODA655364:ODF655365 OMW655364:ONB655365 OWS655364:OWX655365 PGO655364:PGT655365 PQK655364:PQP655365 QAG655364:QAL655365 QKC655364:QKH655365 QTY655364:QUD655365 RDU655364:RDZ655365 RNQ655364:RNV655365 RXM655364:RXR655365 SHI655364:SHN655365 SRE655364:SRJ655365 TBA655364:TBF655365 TKW655364:TLB655365 TUS655364:TUX655365 UEO655364:UET655365 UOK655364:UOP655365 UYG655364:UYL655365 VIC655364:VIH655365 VRY655364:VSD655365 WBU655364:WBZ655365 WLQ655364:WLV655365 WVM655364:WVR655365 JA720900:JF720901 SW720900:TB720901 ACS720900:ACX720901 AMO720900:AMT720901 AWK720900:AWP720901 BGG720900:BGL720901 BQC720900:BQH720901 BZY720900:CAD720901 CJU720900:CJZ720901 CTQ720900:CTV720901 DDM720900:DDR720901 DNI720900:DNN720901 DXE720900:DXJ720901 EHA720900:EHF720901 EQW720900:ERB720901 FAS720900:FAX720901 FKO720900:FKT720901 FUK720900:FUP720901 GEG720900:GEL720901 GOC720900:GOH720901 GXY720900:GYD720901 HHU720900:HHZ720901 HRQ720900:HRV720901 IBM720900:IBR720901 ILI720900:ILN720901 IVE720900:IVJ720901 JFA720900:JFF720901 JOW720900:JPB720901 JYS720900:JYX720901 KIO720900:KIT720901 KSK720900:KSP720901 LCG720900:LCL720901 LMC720900:LMH720901 LVY720900:LWD720901 MFU720900:MFZ720901 MPQ720900:MPV720901 MZM720900:MZR720901 NJI720900:NJN720901 NTE720900:NTJ720901 ODA720900:ODF720901 OMW720900:ONB720901 OWS720900:OWX720901 PGO720900:PGT720901 PQK720900:PQP720901 QAG720900:QAL720901 QKC720900:QKH720901 QTY720900:QUD720901 RDU720900:RDZ720901 RNQ720900:RNV720901 RXM720900:RXR720901 SHI720900:SHN720901 SRE720900:SRJ720901 TBA720900:TBF720901 TKW720900:TLB720901 TUS720900:TUX720901 UEO720900:UET720901 UOK720900:UOP720901 UYG720900:UYL720901 VIC720900:VIH720901 VRY720900:VSD720901 WBU720900:WBZ720901 WLQ720900:WLV720901 WVM720900:WVR720901 JA786436:JF786437 SW786436:TB786437 ACS786436:ACX786437 AMO786436:AMT786437 AWK786436:AWP786437 BGG786436:BGL786437 BQC786436:BQH786437 BZY786436:CAD786437 CJU786436:CJZ786437 CTQ786436:CTV786437 DDM786436:DDR786437 DNI786436:DNN786437 DXE786436:DXJ786437 EHA786436:EHF786437 EQW786436:ERB786437 FAS786436:FAX786437 FKO786436:FKT786437 FUK786436:FUP786437 GEG786436:GEL786437 GOC786436:GOH786437 GXY786436:GYD786437 HHU786436:HHZ786437 HRQ786436:HRV786437 IBM786436:IBR786437 ILI786436:ILN786437 IVE786436:IVJ786437 JFA786436:JFF786437 JOW786436:JPB786437 JYS786436:JYX786437 KIO786436:KIT786437 KSK786436:KSP786437 LCG786436:LCL786437 LMC786436:LMH786437 LVY786436:LWD786437 MFU786436:MFZ786437 MPQ786436:MPV786437 MZM786436:MZR786437 NJI786436:NJN786437 NTE786436:NTJ786437 ODA786436:ODF786437 OMW786436:ONB786437 OWS786436:OWX786437 PGO786436:PGT786437 PQK786436:PQP786437 QAG786436:QAL786437 QKC786436:QKH786437 QTY786436:QUD786437 RDU786436:RDZ786437 RNQ786436:RNV786437 RXM786436:RXR786437 SHI786436:SHN786437 SRE786436:SRJ786437 TBA786436:TBF786437 TKW786436:TLB786437 TUS786436:TUX786437 UEO786436:UET786437 UOK786436:UOP786437 UYG786436:UYL786437 VIC786436:VIH786437 VRY786436:VSD786437 WBU786436:WBZ786437 WLQ786436:WLV786437 WVM786436:WVR786437 JA851972:JF851973 SW851972:TB851973 ACS851972:ACX851973 AMO851972:AMT851973 AWK851972:AWP851973 BGG851972:BGL851973 BQC851972:BQH851973 BZY851972:CAD851973 CJU851972:CJZ851973 CTQ851972:CTV851973 DDM851972:DDR851973 DNI851972:DNN851973 DXE851972:DXJ851973 EHA851972:EHF851973 EQW851972:ERB851973 FAS851972:FAX851973 FKO851972:FKT851973 FUK851972:FUP851973 GEG851972:GEL851973 GOC851972:GOH851973 GXY851972:GYD851973 HHU851972:HHZ851973 HRQ851972:HRV851973 IBM851972:IBR851973 ILI851972:ILN851973 IVE851972:IVJ851973 JFA851972:JFF851973 JOW851972:JPB851973 JYS851972:JYX851973 KIO851972:KIT851973 KSK851972:KSP851973 LCG851972:LCL851973 LMC851972:LMH851973 LVY851972:LWD851973 MFU851972:MFZ851973 MPQ851972:MPV851973 MZM851972:MZR851973 NJI851972:NJN851973 NTE851972:NTJ851973 ODA851972:ODF851973 OMW851972:ONB851973 OWS851972:OWX851973 PGO851972:PGT851973 PQK851972:PQP851973 QAG851972:QAL851973 QKC851972:QKH851973 QTY851972:QUD851973 RDU851972:RDZ851973 RNQ851972:RNV851973 RXM851972:RXR851973 SHI851972:SHN851973 SRE851972:SRJ851973 TBA851972:TBF851973 TKW851972:TLB851973 TUS851972:TUX851973 UEO851972:UET851973 UOK851972:UOP851973 UYG851972:UYL851973 VIC851972:VIH851973 VRY851972:VSD851973 WBU851972:WBZ851973 WLQ851972:WLV851973 WVM851972:WVR851973 JA917508:JF917509 SW917508:TB917509 ACS917508:ACX917509 AMO917508:AMT917509 AWK917508:AWP917509 BGG917508:BGL917509 BQC917508:BQH917509 BZY917508:CAD917509 CJU917508:CJZ917509 CTQ917508:CTV917509 DDM917508:DDR917509 DNI917508:DNN917509 DXE917508:DXJ917509 EHA917508:EHF917509 EQW917508:ERB917509 FAS917508:FAX917509 FKO917508:FKT917509 FUK917508:FUP917509 GEG917508:GEL917509 GOC917508:GOH917509 GXY917508:GYD917509 HHU917508:HHZ917509 HRQ917508:HRV917509 IBM917508:IBR917509 ILI917508:ILN917509 IVE917508:IVJ917509 JFA917508:JFF917509 JOW917508:JPB917509 JYS917508:JYX917509 KIO917508:KIT917509 KSK917508:KSP917509 LCG917508:LCL917509 LMC917508:LMH917509 LVY917508:LWD917509 MFU917508:MFZ917509 MPQ917508:MPV917509 MZM917508:MZR917509 NJI917508:NJN917509 NTE917508:NTJ917509 ODA917508:ODF917509 OMW917508:ONB917509 OWS917508:OWX917509 PGO917508:PGT917509 PQK917508:PQP917509 QAG917508:QAL917509 QKC917508:QKH917509 QTY917508:QUD917509 RDU917508:RDZ917509 RNQ917508:RNV917509 RXM917508:RXR917509 SHI917508:SHN917509 SRE917508:SRJ917509 TBA917508:TBF917509 TKW917508:TLB917509 TUS917508:TUX917509 UEO917508:UET917509 UOK917508:UOP917509 UYG917508:UYL917509 VIC917508:VIH917509 VRY917508:VSD917509 WBU917508:WBZ917509 WLQ917508:WLV917509 WVM917508:WVR917509 JA983044:JF983045 SW983044:TB983045 ACS983044:ACX983045 AMO983044:AMT983045 AWK983044:AWP983045 BGG983044:BGL983045 BQC983044:BQH983045 BZY983044:CAD983045 CJU983044:CJZ983045 CTQ983044:CTV983045 DDM983044:DDR983045 DNI983044:DNN983045 DXE983044:DXJ983045 EHA983044:EHF983045 EQW983044:ERB983045 FAS983044:FAX983045 FKO983044:FKT983045 FUK983044:FUP983045 GEG983044:GEL983045 GOC983044:GOH983045 GXY983044:GYD983045 HHU983044:HHZ983045 HRQ983044:HRV983045 IBM983044:IBR983045 ILI983044:ILN983045 IVE983044:IVJ983045 JFA983044:JFF983045 JOW983044:JPB983045 JYS983044:JYX983045 KIO983044:KIT983045 KSK983044:KSP983045 LCG983044:LCL983045 LMC983044:LMH983045 LVY983044:LWD983045 MFU983044:MFZ983045 MPQ983044:MPV983045 MZM983044:MZR983045 NJI983044:NJN983045 NTE983044:NTJ983045 ODA983044:ODF983045 OMW983044:ONB983045 OWS983044:OWX983045 PGO983044:PGT983045 PQK983044:PQP983045 QAG983044:QAL983045 QKC983044:QKH983045 QTY983044:QUD983045 RDU983044:RDZ983045 RNQ983044:RNV983045 RXM983044:RXR983045 SHI983044:SHN983045 SRE983044:SRJ983045 TBA983044:TBF983045 TKW983044:TLB983045 TUS983044:TUX983045 UEO983044:UET983045 UOK983044:UOP983045 UYG983044:UYL983045 VIC983044:VIH983045 VRY983044:VSD983045 WBU983044:WBZ983045 WLQ983044:WLV983045 C65540:I65541 C6:I6 C983044:I983045 C917508:I917509 C851972:I851973 C786436:I786437 C720900:I720901 C655364:I655365 C589828:I589829 C524292:I524293 C458756:I458757 C393220:I393221 C327684:I327685 C262148:I262149 C196612:I196613 C131076:I131077 C8:I8 C16:I16 VRY19:VSD19 VIC19:VIH19 UYG19:UYL19 UOK19:UOP19 UEO19:UET19 TUS19:TUX19 TKW19:TLB19 TBA19:TBF19 SRE19:SRJ19 SHI19:SHN19 RXM19:RXR19 RNQ19:RNV19 RDU19:RDZ19 QTY19:QUD19 QKC19:QKH19 QAG19:QAL19 PQK19:PQP19 PGO19:PGT19 OWS19:OWX19 OMW19:ONB19 ODA19:ODF19 NTE19:NTJ19 NJI19:NJN19 MZM19:MZR19 MPQ19:MPV19 MFU19:MFZ19 LVY19:LWD19 LMC19:LMH19 LCG19:LCL19 KSK19:KSP19 KIO19:KIT19 JYS19:JYX19 JOW19:JPB19 JFA19:JFF19 IVE19:IVJ19 ILI19:ILN19 IBM19:IBR19 HRQ19:HRV19 HHU19:HHZ19 GXY19:GYD19 GOC19:GOH19 GEG19:GEL19 FUK19:FUP19 FKO19:FKT19 FAS19:FAX19 EQW19:ERB19 EHA19:EHF19 DXE19:DXJ19 DNI19:DNN19 DDM19:DDR19 CTQ19:CTV19 CJU19:CJZ19 BZY19:CAD19 BQC19:BQH19 BGG19:BGL19 AWK19:AWP19 AMO19:AMT19 ACS19:ACX19 SW19:TB19 JA19:JF19 WVM19:WVR19 WLQ19:WLV19 WBU19:WBZ19 WBU17:WBZ17 VRY17:VSD17 VIC17:VIH17 UYG17:UYL17 UOK17:UOP17 UEO17:UET17 TUS17:TUX17 TKW17:TLB17 TBA17:TBF17 SRE17:SRJ17 SHI17:SHN17 RXM17:RXR17 RNQ17:RNV17 RDU17:RDZ17 QTY17:QUD17 QKC17:QKH17 QAG17:QAL17 PQK17:PQP17 PGO17:PGT17 OWS17:OWX17 OMW17:ONB17 ODA17:ODF17 NTE17:NTJ17 NJI17:NJN17 MZM17:MZR17 MPQ17:MPV17 MFU17:MFZ17 LVY17:LWD17 LMC17:LMH17 LCG17:LCL17 KSK17:KSP17 KIO17:KIT17 JYS17:JYX17 JOW17:JPB17 JFA17:JFF17 IVE17:IVJ17 ILI17:ILN17 IBM17:IBR17 HRQ17:HRV17 HHU17:HHZ17 GXY17:GYD17 GOC17:GOH17 GEG17:GEL17 FUK17:FUP17 FKO17:FKT17 FAS17:FAX17 EQW17:ERB17 EHA17:EHF17 DXE17:DXJ17 DNI17:DNN17 DDM17:DDR17 CTQ17:CTV17 CJU17:CJZ17 BZY17:CAD17 BQC17:BQH17 BGG17:BGL17 AWK17:AWP17 AMO17:AMT17 ACS17:ACX17 SW17:TB17 JA17:JF17 WVM17:WVR17 WLQ17:WLV17 C4:I4 WBU4:WBZ15 C10:I10 C14:I14 WLQ4:WLV15 WVM4:WVR15 JA4:JF15 SW4:TB15 ACS4:ACX15 AMO4:AMT15 AWK4:AWP15 BGG4:BGL15 BQC4:BQH15 BZY4:CAD15 CJU4:CJZ15 CTQ4:CTV15 DDM4:DDR15 DNI4:DNN15 DXE4:DXJ15 EHA4:EHF15 EQW4:ERB15 FAS4:FAX15 FKO4:FKT15 FUK4:FUP15 GEG4:GEL15 GOC4:GOH15 GXY4:GYD15 HHU4:HHZ15 HRQ4:HRV15 IBM4:IBR15 ILI4:ILN15 IVE4:IVJ15 JFA4:JFF15 JOW4:JPB15 JYS4:JYX15 KIO4:KIT15 KSK4:KSP15 LCG4:LCL15 LMC4:LMH15 LVY4:LWD15 MFU4:MFZ15 MPQ4:MPV15 MZM4:MZR15 NJI4:NJN15 NTE4:NTJ15 ODA4:ODF15 OMW4:ONB15 OWS4:OWX15 PGO4:PGT15 PQK4:PQP15 QAG4:QAL15 QKC4:QKH15 QTY4:QUD15 RDU4:RDZ15 RNQ4:RNV15 RXM4:RXR15 SHI4:SHN15 SRE4:SRJ15 TBA4:TBF15 TKW4:TLB15 TUS4:TUX15 UEO4:UET15 UOK4:UOP15 UYG4:UYL15 VIC4:VIH15 VRY4:VSD15 C12:I12" xr:uid="{00000000-0002-0000-0200-000000000000}">
      <formula1>0</formula1>
      <formula2>0</formula2>
    </dataValidation>
  </dataValidations>
  <pageMargins left="0.74791666666666667" right="0.51180555555555551" top="0.78749999999999998" bottom="0.98402777777777772" header="0.51180555555555551" footer="0.51180555555555551"/>
  <pageSetup paperSize="9" scale="90" firstPageNumber="0" orientation="landscape" horizontalDpi="300" verticalDpi="300" r:id="rId1"/>
  <headerFooter alignWithMargins="0">
    <oddFooter>&amp;C&amp;A</oddFooter>
  </headerFooter>
  <ignoredErrors>
    <ignoredError sqref="K10:K15 L5:N9 K4:K9" unlockedFormula="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F1053-6187-4A74-9517-25DCE6BB58F5}">
  <sheetPr codeName="Sheet4">
    <pageSetUpPr fitToPage="1"/>
  </sheetPr>
  <dimension ref="A1:AK26"/>
  <sheetViews>
    <sheetView showGridLines="0" view="pageBreakPreview" zoomScaleNormal="100" zoomScaleSheetLayoutView="100" workbookViewId="0"/>
  </sheetViews>
  <sheetFormatPr defaultColWidth="8.09765625" defaultRowHeight="12.6"/>
  <cols>
    <col min="1" max="37" width="3.3984375" style="60" customWidth="1"/>
    <col min="38" max="266" width="8.09765625" style="60"/>
    <col min="267" max="288" width="3.3984375" style="60" customWidth="1"/>
    <col min="289" max="522" width="8.09765625" style="60"/>
    <col min="523" max="544" width="3.3984375" style="60" customWidth="1"/>
    <col min="545" max="778" width="8.09765625" style="60"/>
    <col min="779" max="800" width="3.3984375" style="60" customWidth="1"/>
    <col min="801" max="1034" width="8.09765625" style="60"/>
    <col min="1035" max="1056" width="3.3984375" style="60" customWidth="1"/>
    <col min="1057" max="1290" width="8.09765625" style="60"/>
    <col min="1291" max="1312" width="3.3984375" style="60" customWidth="1"/>
    <col min="1313" max="1546" width="8.09765625" style="60"/>
    <col min="1547" max="1568" width="3.3984375" style="60" customWidth="1"/>
    <col min="1569" max="1802" width="8.09765625" style="60"/>
    <col min="1803" max="1824" width="3.3984375" style="60" customWidth="1"/>
    <col min="1825" max="2058" width="8.09765625" style="60"/>
    <col min="2059" max="2080" width="3.3984375" style="60" customWidth="1"/>
    <col min="2081" max="2314" width="8.09765625" style="60"/>
    <col min="2315" max="2336" width="3.3984375" style="60" customWidth="1"/>
    <col min="2337" max="2570" width="8.09765625" style="60"/>
    <col min="2571" max="2592" width="3.3984375" style="60" customWidth="1"/>
    <col min="2593" max="2826" width="8.09765625" style="60"/>
    <col min="2827" max="2848" width="3.3984375" style="60" customWidth="1"/>
    <col min="2849" max="3082" width="8.09765625" style="60"/>
    <col min="3083" max="3104" width="3.3984375" style="60" customWidth="1"/>
    <col min="3105" max="3338" width="8.09765625" style="60"/>
    <col min="3339" max="3360" width="3.3984375" style="60" customWidth="1"/>
    <col min="3361" max="3594" width="8.09765625" style="60"/>
    <col min="3595" max="3616" width="3.3984375" style="60" customWidth="1"/>
    <col min="3617" max="3850" width="8.09765625" style="60"/>
    <col min="3851" max="3872" width="3.3984375" style="60" customWidth="1"/>
    <col min="3873" max="4106" width="8.09765625" style="60"/>
    <col min="4107" max="4128" width="3.3984375" style="60" customWidth="1"/>
    <col min="4129" max="4362" width="8.09765625" style="60"/>
    <col min="4363" max="4384" width="3.3984375" style="60" customWidth="1"/>
    <col min="4385" max="4618" width="8.09765625" style="60"/>
    <col min="4619" max="4640" width="3.3984375" style="60" customWidth="1"/>
    <col min="4641" max="4874" width="8.09765625" style="60"/>
    <col min="4875" max="4896" width="3.3984375" style="60" customWidth="1"/>
    <col min="4897" max="5130" width="8.09765625" style="60"/>
    <col min="5131" max="5152" width="3.3984375" style="60" customWidth="1"/>
    <col min="5153" max="5386" width="8.09765625" style="60"/>
    <col min="5387" max="5408" width="3.3984375" style="60" customWidth="1"/>
    <col min="5409" max="5642" width="8.09765625" style="60"/>
    <col min="5643" max="5664" width="3.3984375" style="60" customWidth="1"/>
    <col min="5665" max="5898" width="8.09765625" style="60"/>
    <col min="5899" max="5920" width="3.3984375" style="60" customWidth="1"/>
    <col min="5921" max="6154" width="8.09765625" style="60"/>
    <col min="6155" max="6176" width="3.3984375" style="60" customWidth="1"/>
    <col min="6177" max="6410" width="8.09765625" style="60"/>
    <col min="6411" max="6432" width="3.3984375" style="60" customWidth="1"/>
    <col min="6433" max="6666" width="8.09765625" style="60"/>
    <col min="6667" max="6688" width="3.3984375" style="60" customWidth="1"/>
    <col min="6689" max="6922" width="8.09765625" style="60"/>
    <col min="6923" max="6944" width="3.3984375" style="60" customWidth="1"/>
    <col min="6945" max="7178" width="8.09765625" style="60"/>
    <col min="7179" max="7200" width="3.3984375" style="60" customWidth="1"/>
    <col min="7201" max="7434" width="8.09765625" style="60"/>
    <col min="7435" max="7456" width="3.3984375" style="60" customWidth="1"/>
    <col min="7457" max="7690" width="8.09765625" style="60"/>
    <col min="7691" max="7712" width="3.3984375" style="60" customWidth="1"/>
    <col min="7713" max="7946" width="8.09765625" style="60"/>
    <col min="7947" max="7968" width="3.3984375" style="60" customWidth="1"/>
    <col min="7969" max="8202" width="8.09765625" style="60"/>
    <col min="8203" max="8224" width="3.3984375" style="60" customWidth="1"/>
    <col min="8225" max="8458" width="8.09765625" style="60"/>
    <col min="8459" max="8480" width="3.3984375" style="60" customWidth="1"/>
    <col min="8481" max="8714" width="8.09765625" style="60"/>
    <col min="8715" max="8736" width="3.3984375" style="60" customWidth="1"/>
    <col min="8737" max="8970" width="8.09765625" style="60"/>
    <col min="8971" max="8992" width="3.3984375" style="60" customWidth="1"/>
    <col min="8993" max="9226" width="8.09765625" style="60"/>
    <col min="9227" max="9248" width="3.3984375" style="60" customWidth="1"/>
    <col min="9249" max="9482" width="8.09765625" style="60"/>
    <col min="9483" max="9504" width="3.3984375" style="60" customWidth="1"/>
    <col min="9505" max="9738" width="8.09765625" style="60"/>
    <col min="9739" max="9760" width="3.3984375" style="60" customWidth="1"/>
    <col min="9761" max="9994" width="8.09765625" style="60"/>
    <col min="9995" max="10016" width="3.3984375" style="60" customWidth="1"/>
    <col min="10017" max="10250" width="8.09765625" style="60"/>
    <col min="10251" max="10272" width="3.3984375" style="60" customWidth="1"/>
    <col min="10273" max="10506" width="8.09765625" style="60"/>
    <col min="10507" max="10528" width="3.3984375" style="60" customWidth="1"/>
    <col min="10529" max="10762" width="8.09765625" style="60"/>
    <col min="10763" max="10784" width="3.3984375" style="60" customWidth="1"/>
    <col min="10785" max="11018" width="8.09765625" style="60"/>
    <col min="11019" max="11040" width="3.3984375" style="60" customWidth="1"/>
    <col min="11041" max="11274" width="8.09765625" style="60"/>
    <col min="11275" max="11296" width="3.3984375" style="60" customWidth="1"/>
    <col min="11297" max="11530" width="8.09765625" style="60"/>
    <col min="11531" max="11552" width="3.3984375" style="60" customWidth="1"/>
    <col min="11553" max="11786" width="8.09765625" style="60"/>
    <col min="11787" max="11808" width="3.3984375" style="60" customWidth="1"/>
    <col min="11809" max="12042" width="8.09765625" style="60"/>
    <col min="12043" max="12064" width="3.3984375" style="60" customWidth="1"/>
    <col min="12065" max="12298" width="8.09765625" style="60"/>
    <col min="12299" max="12320" width="3.3984375" style="60" customWidth="1"/>
    <col min="12321" max="12554" width="8.09765625" style="60"/>
    <col min="12555" max="12576" width="3.3984375" style="60" customWidth="1"/>
    <col min="12577" max="12810" width="8.09765625" style="60"/>
    <col min="12811" max="12832" width="3.3984375" style="60" customWidth="1"/>
    <col min="12833" max="13066" width="8.09765625" style="60"/>
    <col min="13067" max="13088" width="3.3984375" style="60" customWidth="1"/>
    <col min="13089" max="13322" width="8.09765625" style="60"/>
    <col min="13323" max="13344" width="3.3984375" style="60" customWidth="1"/>
    <col min="13345" max="13578" width="8.09765625" style="60"/>
    <col min="13579" max="13600" width="3.3984375" style="60" customWidth="1"/>
    <col min="13601" max="13834" width="8.09765625" style="60"/>
    <col min="13835" max="13856" width="3.3984375" style="60" customWidth="1"/>
    <col min="13857" max="14090" width="8.09765625" style="60"/>
    <col min="14091" max="14112" width="3.3984375" style="60" customWidth="1"/>
    <col min="14113" max="14346" width="8.09765625" style="60"/>
    <col min="14347" max="14368" width="3.3984375" style="60" customWidth="1"/>
    <col min="14369" max="14602" width="8.09765625" style="60"/>
    <col min="14603" max="14624" width="3.3984375" style="60" customWidth="1"/>
    <col min="14625" max="14858" width="8.09765625" style="60"/>
    <col min="14859" max="14880" width="3.3984375" style="60" customWidth="1"/>
    <col min="14881" max="15114" width="8.09765625" style="60"/>
    <col min="15115" max="15136" width="3.3984375" style="60" customWidth="1"/>
    <col min="15137" max="15370" width="8.09765625" style="60"/>
    <col min="15371" max="15392" width="3.3984375" style="60" customWidth="1"/>
    <col min="15393" max="15626" width="8.09765625" style="60"/>
    <col min="15627" max="15648" width="3.3984375" style="60" customWidth="1"/>
    <col min="15649" max="15882" width="8.09765625" style="60"/>
    <col min="15883" max="15904" width="3.3984375" style="60" customWidth="1"/>
    <col min="15905" max="16138" width="8.09765625" style="60"/>
    <col min="16139" max="16160" width="3.3984375" style="60" customWidth="1"/>
    <col min="16161" max="16384" width="8.09765625" style="60"/>
  </cols>
  <sheetData>
    <row r="1" spans="1:36" ht="24" customHeight="1">
      <c r="A1" s="59" t="s">
        <v>75</v>
      </c>
      <c r="B1" s="59"/>
      <c r="C1" s="59"/>
      <c r="D1" s="59"/>
      <c r="E1" s="59"/>
      <c r="F1" s="59"/>
      <c r="G1" s="59"/>
      <c r="H1" s="59"/>
      <c r="I1" s="59"/>
      <c r="J1" s="59"/>
      <c r="L1" s="61"/>
    </row>
    <row r="2" spans="1:36" ht="20.100000000000001" customHeight="1">
      <c r="A2" s="60" t="s">
        <v>105</v>
      </c>
    </row>
    <row r="3" spans="1:36" ht="20.100000000000001" customHeight="1">
      <c r="A3" s="60" t="s">
        <v>35</v>
      </c>
      <c r="I3" s="301"/>
      <c r="J3" s="302"/>
      <c r="K3" s="302"/>
      <c r="L3" s="303"/>
      <c r="M3" s="303"/>
      <c r="N3" s="304"/>
      <c r="P3" s="60" t="s">
        <v>314</v>
      </c>
    </row>
    <row r="4" spans="1:36" ht="7.95" customHeight="1"/>
    <row r="5" spans="1:36" ht="20.100000000000001" customHeight="1">
      <c r="A5" s="60" t="s">
        <v>36</v>
      </c>
    </row>
    <row r="6" spans="1:36" ht="7.95" customHeight="1"/>
    <row r="7" spans="1:36" ht="20.100000000000001" customHeight="1">
      <c r="A7" s="62"/>
      <c r="B7" s="62"/>
      <c r="C7" s="62"/>
      <c r="D7" s="305"/>
      <c r="E7" s="306"/>
      <c r="F7" s="306"/>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4"/>
    </row>
    <row r="8" spans="1:36" ht="20.100000000000001" customHeight="1">
      <c r="A8" s="62"/>
      <c r="B8" s="62"/>
      <c r="C8" s="62"/>
      <c r="D8" s="307"/>
      <c r="E8" s="308"/>
      <c r="F8" s="308"/>
      <c r="G8" s="296"/>
      <c r="H8" s="296"/>
      <c r="I8" s="296"/>
      <c r="J8" s="296"/>
      <c r="K8" s="296"/>
      <c r="L8" s="296"/>
      <c r="M8" s="296"/>
      <c r="N8" s="296"/>
      <c r="O8" s="296"/>
      <c r="P8" s="296"/>
      <c r="Q8" s="296"/>
      <c r="R8" s="296"/>
      <c r="S8" s="296"/>
      <c r="T8" s="296"/>
      <c r="U8" s="296"/>
      <c r="V8" s="296"/>
      <c r="W8" s="296"/>
      <c r="X8" s="296"/>
      <c r="Y8" s="296"/>
      <c r="Z8" s="296"/>
      <c r="AA8" s="296"/>
      <c r="AB8" s="296"/>
      <c r="AC8" s="296"/>
      <c r="AD8" s="296"/>
      <c r="AE8" s="296"/>
      <c r="AF8" s="296"/>
      <c r="AG8" s="296"/>
      <c r="AH8" s="296"/>
      <c r="AI8" s="296"/>
      <c r="AJ8" s="297"/>
    </row>
    <row r="9" spans="1:36" ht="20.100000000000001" customHeight="1">
      <c r="A9" s="62"/>
      <c r="B9" s="62"/>
      <c r="C9" s="62"/>
      <c r="D9" s="307"/>
      <c r="E9" s="308"/>
      <c r="F9" s="308"/>
      <c r="G9" s="296"/>
      <c r="H9" s="296"/>
      <c r="I9" s="296"/>
      <c r="J9" s="296"/>
      <c r="K9" s="296"/>
      <c r="L9" s="296"/>
      <c r="M9" s="296"/>
      <c r="N9" s="296"/>
      <c r="O9" s="296"/>
      <c r="P9" s="296"/>
      <c r="Q9" s="296"/>
      <c r="R9" s="296"/>
      <c r="S9" s="296"/>
      <c r="T9" s="296"/>
      <c r="U9" s="296"/>
      <c r="V9" s="296"/>
      <c r="W9" s="296"/>
      <c r="X9" s="296"/>
      <c r="Y9" s="296"/>
      <c r="Z9" s="296"/>
      <c r="AA9" s="296"/>
      <c r="AB9" s="296"/>
      <c r="AC9" s="296"/>
      <c r="AD9" s="296"/>
      <c r="AE9" s="296"/>
      <c r="AF9" s="296"/>
      <c r="AG9" s="296"/>
      <c r="AH9" s="296"/>
      <c r="AI9" s="296"/>
      <c r="AJ9" s="297"/>
    </row>
    <row r="10" spans="1:36" ht="20.100000000000001" customHeight="1">
      <c r="A10" s="62"/>
      <c r="B10" s="62"/>
      <c r="C10" s="62"/>
      <c r="D10" s="307"/>
      <c r="E10" s="308"/>
      <c r="F10" s="308"/>
      <c r="G10" s="296"/>
      <c r="H10" s="296"/>
      <c r="I10" s="296"/>
      <c r="J10" s="296"/>
      <c r="K10" s="296"/>
      <c r="L10" s="296"/>
      <c r="M10" s="296"/>
      <c r="N10" s="296"/>
      <c r="O10" s="296"/>
      <c r="P10" s="296"/>
      <c r="Q10" s="296"/>
      <c r="R10" s="296"/>
      <c r="S10" s="296"/>
      <c r="T10" s="296"/>
      <c r="U10" s="296"/>
      <c r="V10" s="296"/>
      <c r="W10" s="296"/>
      <c r="X10" s="296"/>
      <c r="Y10" s="296"/>
      <c r="Z10" s="296"/>
      <c r="AA10" s="296"/>
      <c r="AB10" s="296"/>
      <c r="AC10" s="296"/>
      <c r="AD10" s="296"/>
      <c r="AE10" s="296"/>
      <c r="AF10" s="296"/>
      <c r="AG10" s="296"/>
      <c r="AH10" s="296"/>
      <c r="AI10" s="296"/>
      <c r="AJ10" s="297"/>
    </row>
    <row r="11" spans="1:36" ht="19.5" customHeight="1">
      <c r="A11" s="62"/>
      <c r="B11" s="62"/>
      <c r="C11" s="62"/>
      <c r="D11" s="298"/>
      <c r="E11" s="299"/>
      <c r="F11" s="299"/>
      <c r="G11" s="299"/>
      <c r="H11" s="299"/>
      <c r="I11" s="299"/>
      <c r="J11" s="299"/>
      <c r="K11" s="299"/>
      <c r="L11" s="299"/>
      <c r="M11" s="299"/>
      <c r="N11" s="299"/>
      <c r="O11" s="299"/>
      <c r="P11" s="299"/>
      <c r="Q11" s="299"/>
      <c r="R11" s="299"/>
      <c r="S11" s="299"/>
      <c r="T11" s="299"/>
      <c r="U11" s="299"/>
      <c r="V11" s="299"/>
      <c r="W11" s="299"/>
      <c r="X11" s="299"/>
      <c r="Y11" s="299"/>
      <c r="Z11" s="299"/>
      <c r="AA11" s="299"/>
      <c r="AB11" s="299"/>
      <c r="AC11" s="299"/>
      <c r="AD11" s="299"/>
      <c r="AE11" s="299"/>
      <c r="AF11" s="299"/>
      <c r="AG11" s="299"/>
      <c r="AH11" s="299"/>
      <c r="AI11" s="299"/>
      <c r="AJ11" s="300"/>
    </row>
    <row r="12" spans="1:36" ht="7.2" customHeight="1"/>
    <row r="13" spans="1:36" ht="20.100000000000001" customHeight="1">
      <c r="A13" s="60" t="s">
        <v>71</v>
      </c>
    </row>
    <row r="14" spans="1:36" ht="20.100000000000001" customHeight="1">
      <c r="A14" s="60" t="s">
        <v>137</v>
      </c>
      <c r="V14" s="309"/>
      <c r="W14" s="310"/>
      <c r="X14" s="310"/>
      <c r="Y14" s="304"/>
      <c r="AA14" s="60" t="s">
        <v>315</v>
      </c>
    </row>
    <row r="15" spans="1:36" ht="7.95" customHeight="1"/>
    <row r="16" spans="1:36" ht="20.100000000000001" customHeight="1">
      <c r="A16" s="60" t="s">
        <v>38</v>
      </c>
      <c r="N16" s="311"/>
      <c r="O16" s="303"/>
      <c r="P16" s="303"/>
      <c r="Q16" s="303"/>
      <c r="R16" s="303"/>
      <c r="S16" s="304"/>
      <c r="U16" s="60" t="s">
        <v>39</v>
      </c>
    </row>
    <row r="17" spans="1:37" ht="7.95" customHeight="1"/>
    <row r="18" spans="1:37" ht="20.100000000000001" customHeight="1">
      <c r="A18" s="60" t="s">
        <v>320</v>
      </c>
    </row>
    <row r="19" spans="1:37" ht="7.95" customHeight="1"/>
    <row r="20" spans="1:37" ht="20.100000000000001" customHeight="1">
      <c r="A20" s="62"/>
      <c r="B20" s="62"/>
      <c r="C20" s="62"/>
      <c r="D20" s="312" t="s">
        <v>40</v>
      </c>
      <c r="E20" s="313"/>
      <c r="F20" s="313"/>
      <c r="G20" s="313"/>
      <c r="H20" s="314"/>
      <c r="I20" s="315"/>
      <c r="J20" s="316"/>
      <c r="K20" s="317"/>
      <c r="L20" s="318" t="s">
        <v>41</v>
      </c>
      <c r="M20" s="284"/>
      <c r="N20" s="284"/>
      <c r="O20" s="284"/>
      <c r="P20" s="285"/>
      <c r="Q20" s="315"/>
      <c r="R20" s="316"/>
      <c r="S20" s="317"/>
      <c r="T20" s="312" t="s">
        <v>42</v>
      </c>
      <c r="U20" s="313"/>
      <c r="V20" s="313"/>
      <c r="W20" s="313"/>
      <c r="X20" s="313"/>
      <c r="Y20" s="313"/>
      <c r="Z20" s="313"/>
      <c r="AA20" s="313"/>
      <c r="AB20" s="313"/>
      <c r="AC20" s="313"/>
      <c r="AD20" s="313"/>
      <c r="AE20" s="313"/>
      <c r="AF20" s="314"/>
      <c r="AG20" s="315"/>
      <c r="AH20" s="316"/>
      <c r="AI20" s="317"/>
      <c r="AJ20" s="62"/>
    </row>
    <row r="21" spans="1:37" ht="19.5" customHeight="1">
      <c r="A21" s="62"/>
      <c r="B21" s="62"/>
      <c r="C21" s="62"/>
      <c r="D21" s="283" t="s">
        <v>138</v>
      </c>
      <c r="E21" s="284"/>
      <c r="F21" s="284"/>
      <c r="G21" s="284"/>
      <c r="H21" s="285"/>
      <c r="I21" s="292"/>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4"/>
      <c r="AJ21" s="62"/>
      <c r="AK21" s="62"/>
    </row>
    <row r="22" spans="1:37" ht="19.5" customHeight="1">
      <c r="A22" s="62"/>
      <c r="B22" s="62"/>
      <c r="C22" s="62"/>
      <c r="D22" s="286"/>
      <c r="E22" s="287"/>
      <c r="F22" s="287"/>
      <c r="G22" s="287"/>
      <c r="H22" s="288"/>
      <c r="I22" s="295"/>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7"/>
      <c r="AJ22" s="62"/>
      <c r="AK22" s="62"/>
    </row>
    <row r="23" spans="1:37" ht="19.5" customHeight="1">
      <c r="A23" s="62"/>
      <c r="B23" s="62"/>
      <c r="C23" s="62"/>
      <c r="D23" s="286"/>
      <c r="E23" s="287"/>
      <c r="F23" s="287"/>
      <c r="G23" s="287"/>
      <c r="H23" s="288"/>
      <c r="I23" s="295"/>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7"/>
      <c r="AJ23" s="62"/>
      <c r="AK23" s="62"/>
    </row>
    <row r="24" spans="1:37" ht="19.5" customHeight="1">
      <c r="A24" s="62"/>
      <c r="B24" s="62"/>
      <c r="C24" s="62"/>
      <c r="D24" s="286"/>
      <c r="E24" s="287"/>
      <c r="F24" s="287"/>
      <c r="G24" s="287"/>
      <c r="H24" s="288"/>
      <c r="I24" s="295"/>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7"/>
      <c r="AJ24" s="62"/>
      <c r="AK24" s="62"/>
    </row>
    <row r="25" spans="1:37" ht="19.5" customHeight="1">
      <c r="A25" s="62"/>
      <c r="B25" s="62"/>
      <c r="C25" s="62"/>
      <c r="D25" s="289"/>
      <c r="E25" s="290"/>
      <c r="F25" s="290"/>
      <c r="G25" s="290"/>
      <c r="H25" s="291"/>
      <c r="I25" s="298"/>
      <c r="J25" s="299"/>
      <c r="K25" s="299"/>
      <c r="L25" s="299"/>
      <c r="M25" s="299"/>
      <c r="N25" s="299"/>
      <c r="O25" s="299"/>
      <c r="P25" s="299"/>
      <c r="Q25" s="299"/>
      <c r="R25" s="299"/>
      <c r="S25" s="299"/>
      <c r="T25" s="299"/>
      <c r="U25" s="299"/>
      <c r="V25" s="299"/>
      <c r="W25" s="299"/>
      <c r="X25" s="299"/>
      <c r="Y25" s="299"/>
      <c r="Z25" s="299"/>
      <c r="AA25" s="299"/>
      <c r="AB25" s="299"/>
      <c r="AC25" s="299"/>
      <c r="AD25" s="299"/>
      <c r="AE25" s="299"/>
      <c r="AF25" s="299"/>
      <c r="AG25" s="299"/>
      <c r="AH25" s="299"/>
      <c r="AI25" s="300"/>
      <c r="AJ25" s="62"/>
      <c r="AK25" s="62"/>
    </row>
    <row r="26" spans="1:37" ht="7.95" customHeight="1"/>
  </sheetData>
  <sheetProtection algorithmName="SHA-512" hashValue="7X/SF1f3ISCnPYWtuG0pXCRcud4kgVMuu9TViom8mnNmTSUyQOUjmWnsnjYclT2ghaJJWlj/upiFD18tW//mnA==" saltValue="Bp5hXGw8izucqJros4ATRQ==" spinCount="100000" sheet="1" objects="1" scenarios="1"/>
  <mergeCells count="12">
    <mergeCell ref="D21:H25"/>
    <mergeCell ref="I21:AI25"/>
    <mergeCell ref="I3:N3"/>
    <mergeCell ref="D7:AJ11"/>
    <mergeCell ref="V14:Y14"/>
    <mergeCell ref="N16:S16"/>
    <mergeCell ref="D20:H20"/>
    <mergeCell ref="I20:K20"/>
    <mergeCell ref="L20:P20"/>
    <mergeCell ref="Q20:S20"/>
    <mergeCell ref="T20:AF20"/>
    <mergeCell ref="AG20:AI20"/>
  </mergeCells>
  <phoneticPr fontId="3"/>
  <dataValidations count="7">
    <dataValidation type="list" allowBlank="1" showInputMessage="1" showErrorMessage="1" sqref="AG20:AI20" xr:uid="{0BB512A2-E5CB-46C2-91C4-493060D3AF70}">
      <formula1>"○,×,非該当"</formula1>
    </dataValidation>
    <dataValidation type="list" allowBlank="1" showInputMessage="1" showErrorMessage="1" sqref="V14:Y14 I20:K20 Q20:S20" xr:uid="{D71F506D-B879-4A97-AE4D-A4908CCC6EF6}">
      <formula1>"○,×"</formula1>
    </dataValidation>
    <dataValidation operator="equal" allowBlank="1" showErrorMessage="1" errorTitle="入力規則違反" error="リストから選択してください" sqref="I3:K3 D7:AJ11" xr:uid="{A1E1C3D7-A697-44AD-8CEB-BA15A93D0C86}"/>
    <dataValidation type="list" operator="equal" allowBlank="1" showErrorMessage="1" errorTitle="入力規則違反" error="リストから選択してください" sqref="M65535 JS65535 TO65535 ADK65535 ANG65535 AXC65535 BGY65535 BQU65535 CAQ65535 CKM65535 CUI65535 DEE65535 DOA65535 DXW65535 EHS65535 ERO65535 FBK65535 FLG65535 FVC65535 GEY65535 GOU65535 GYQ65535 HIM65535 HSI65535 ICE65535 IMA65535 IVW65535 JFS65535 JPO65535 JZK65535 KJG65535 KTC65535 LCY65535 LMU65535 LWQ65535 MGM65535 MQI65535 NAE65535 NKA65535 NTW65535 ODS65535 ONO65535 OXK65535 PHG65535 PRC65535 QAY65535 QKU65535 QUQ65535 REM65535 ROI65535 RYE65535 SIA65535 SRW65535 TBS65535 TLO65535 TVK65535 UFG65535 UPC65535 UYY65535 VIU65535 VSQ65535 WCM65535 WMI65535 WWE65535 M131071 JS131071 TO131071 ADK131071 ANG131071 AXC131071 BGY131071 BQU131071 CAQ131071 CKM131071 CUI131071 DEE131071 DOA131071 DXW131071 EHS131071 ERO131071 FBK131071 FLG131071 FVC131071 GEY131071 GOU131071 GYQ131071 HIM131071 HSI131071 ICE131071 IMA131071 IVW131071 JFS131071 JPO131071 JZK131071 KJG131071 KTC131071 LCY131071 LMU131071 LWQ131071 MGM131071 MQI131071 NAE131071 NKA131071 NTW131071 ODS131071 ONO131071 OXK131071 PHG131071 PRC131071 QAY131071 QKU131071 QUQ131071 REM131071 ROI131071 RYE131071 SIA131071 SRW131071 TBS131071 TLO131071 TVK131071 UFG131071 UPC131071 UYY131071 VIU131071 VSQ131071 WCM131071 WMI131071 WWE131071 M196607 JS196607 TO196607 ADK196607 ANG196607 AXC196607 BGY196607 BQU196607 CAQ196607 CKM196607 CUI196607 DEE196607 DOA196607 DXW196607 EHS196607 ERO196607 FBK196607 FLG196607 FVC196607 GEY196607 GOU196607 GYQ196607 HIM196607 HSI196607 ICE196607 IMA196607 IVW196607 JFS196607 JPO196607 JZK196607 KJG196607 KTC196607 LCY196607 LMU196607 LWQ196607 MGM196607 MQI196607 NAE196607 NKA196607 NTW196607 ODS196607 ONO196607 OXK196607 PHG196607 PRC196607 QAY196607 QKU196607 QUQ196607 REM196607 ROI196607 RYE196607 SIA196607 SRW196607 TBS196607 TLO196607 TVK196607 UFG196607 UPC196607 UYY196607 VIU196607 VSQ196607 WCM196607 WMI196607 WWE196607 M262143 JS262143 TO262143 ADK262143 ANG262143 AXC262143 BGY262143 BQU262143 CAQ262143 CKM262143 CUI262143 DEE262143 DOA262143 DXW262143 EHS262143 ERO262143 FBK262143 FLG262143 FVC262143 GEY262143 GOU262143 GYQ262143 HIM262143 HSI262143 ICE262143 IMA262143 IVW262143 JFS262143 JPO262143 JZK262143 KJG262143 KTC262143 LCY262143 LMU262143 LWQ262143 MGM262143 MQI262143 NAE262143 NKA262143 NTW262143 ODS262143 ONO262143 OXK262143 PHG262143 PRC262143 QAY262143 QKU262143 QUQ262143 REM262143 ROI262143 RYE262143 SIA262143 SRW262143 TBS262143 TLO262143 TVK262143 UFG262143 UPC262143 UYY262143 VIU262143 VSQ262143 WCM262143 WMI262143 WWE262143 M327679 JS327679 TO327679 ADK327679 ANG327679 AXC327679 BGY327679 BQU327679 CAQ327679 CKM327679 CUI327679 DEE327679 DOA327679 DXW327679 EHS327679 ERO327679 FBK327679 FLG327679 FVC327679 GEY327679 GOU327679 GYQ327679 HIM327679 HSI327679 ICE327679 IMA327679 IVW327679 JFS327679 JPO327679 JZK327679 KJG327679 KTC327679 LCY327679 LMU327679 LWQ327679 MGM327679 MQI327679 NAE327679 NKA327679 NTW327679 ODS327679 ONO327679 OXK327679 PHG327679 PRC327679 QAY327679 QKU327679 QUQ327679 REM327679 ROI327679 RYE327679 SIA327679 SRW327679 TBS327679 TLO327679 TVK327679 UFG327679 UPC327679 UYY327679 VIU327679 VSQ327679 WCM327679 WMI327679 WWE327679 M393215 JS393215 TO393215 ADK393215 ANG393215 AXC393215 BGY393215 BQU393215 CAQ393215 CKM393215 CUI393215 DEE393215 DOA393215 DXW393215 EHS393215 ERO393215 FBK393215 FLG393215 FVC393215 GEY393215 GOU393215 GYQ393215 HIM393215 HSI393215 ICE393215 IMA393215 IVW393215 JFS393215 JPO393215 JZK393215 KJG393215 KTC393215 LCY393215 LMU393215 LWQ393215 MGM393215 MQI393215 NAE393215 NKA393215 NTW393215 ODS393215 ONO393215 OXK393215 PHG393215 PRC393215 QAY393215 QKU393215 QUQ393215 REM393215 ROI393215 RYE393215 SIA393215 SRW393215 TBS393215 TLO393215 TVK393215 UFG393215 UPC393215 UYY393215 VIU393215 VSQ393215 WCM393215 WMI393215 WWE393215 M458751 JS458751 TO458751 ADK458751 ANG458751 AXC458751 BGY458751 BQU458751 CAQ458751 CKM458751 CUI458751 DEE458751 DOA458751 DXW458751 EHS458751 ERO458751 FBK458751 FLG458751 FVC458751 GEY458751 GOU458751 GYQ458751 HIM458751 HSI458751 ICE458751 IMA458751 IVW458751 JFS458751 JPO458751 JZK458751 KJG458751 KTC458751 LCY458751 LMU458751 LWQ458751 MGM458751 MQI458751 NAE458751 NKA458751 NTW458751 ODS458751 ONO458751 OXK458751 PHG458751 PRC458751 QAY458751 QKU458751 QUQ458751 REM458751 ROI458751 RYE458751 SIA458751 SRW458751 TBS458751 TLO458751 TVK458751 UFG458751 UPC458751 UYY458751 VIU458751 VSQ458751 WCM458751 WMI458751 WWE458751 M524287 JS524287 TO524287 ADK524287 ANG524287 AXC524287 BGY524287 BQU524287 CAQ524287 CKM524287 CUI524287 DEE524287 DOA524287 DXW524287 EHS524287 ERO524287 FBK524287 FLG524287 FVC524287 GEY524287 GOU524287 GYQ524287 HIM524287 HSI524287 ICE524287 IMA524287 IVW524287 JFS524287 JPO524287 JZK524287 KJG524287 KTC524287 LCY524287 LMU524287 LWQ524287 MGM524287 MQI524287 NAE524287 NKA524287 NTW524287 ODS524287 ONO524287 OXK524287 PHG524287 PRC524287 QAY524287 QKU524287 QUQ524287 REM524287 ROI524287 RYE524287 SIA524287 SRW524287 TBS524287 TLO524287 TVK524287 UFG524287 UPC524287 UYY524287 VIU524287 VSQ524287 WCM524287 WMI524287 WWE524287 M589823 JS589823 TO589823 ADK589823 ANG589823 AXC589823 BGY589823 BQU589823 CAQ589823 CKM589823 CUI589823 DEE589823 DOA589823 DXW589823 EHS589823 ERO589823 FBK589823 FLG589823 FVC589823 GEY589823 GOU589823 GYQ589823 HIM589823 HSI589823 ICE589823 IMA589823 IVW589823 JFS589823 JPO589823 JZK589823 KJG589823 KTC589823 LCY589823 LMU589823 LWQ589823 MGM589823 MQI589823 NAE589823 NKA589823 NTW589823 ODS589823 ONO589823 OXK589823 PHG589823 PRC589823 QAY589823 QKU589823 QUQ589823 REM589823 ROI589823 RYE589823 SIA589823 SRW589823 TBS589823 TLO589823 TVK589823 UFG589823 UPC589823 UYY589823 VIU589823 VSQ589823 WCM589823 WMI589823 WWE589823 M655359 JS655359 TO655359 ADK655359 ANG655359 AXC655359 BGY655359 BQU655359 CAQ655359 CKM655359 CUI655359 DEE655359 DOA655359 DXW655359 EHS655359 ERO655359 FBK655359 FLG655359 FVC655359 GEY655359 GOU655359 GYQ655359 HIM655359 HSI655359 ICE655359 IMA655359 IVW655359 JFS655359 JPO655359 JZK655359 KJG655359 KTC655359 LCY655359 LMU655359 LWQ655359 MGM655359 MQI655359 NAE655359 NKA655359 NTW655359 ODS655359 ONO655359 OXK655359 PHG655359 PRC655359 QAY655359 QKU655359 QUQ655359 REM655359 ROI655359 RYE655359 SIA655359 SRW655359 TBS655359 TLO655359 TVK655359 UFG655359 UPC655359 UYY655359 VIU655359 VSQ655359 WCM655359 WMI655359 WWE655359 M720895 JS720895 TO720895 ADK720895 ANG720895 AXC720895 BGY720895 BQU720895 CAQ720895 CKM720895 CUI720895 DEE720895 DOA720895 DXW720895 EHS720895 ERO720895 FBK720895 FLG720895 FVC720895 GEY720895 GOU720895 GYQ720895 HIM720895 HSI720895 ICE720895 IMA720895 IVW720895 JFS720895 JPO720895 JZK720895 KJG720895 KTC720895 LCY720895 LMU720895 LWQ720895 MGM720895 MQI720895 NAE720895 NKA720895 NTW720895 ODS720895 ONO720895 OXK720895 PHG720895 PRC720895 QAY720895 QKU720895 QUQ720895 REM720895 ROI720895 RYE720895 SIA720895 SRW720895 TBS720895 TLO720895 TVK720895 UFG720895 UPC720895 UYY720895 VIU720895 VSQ720895 WCM720895 WMI720895 WWE720895 M786431 JS786431 TO786431 ADK786431 ANG786431 AXC786431 BGY786431 BQU786431 CAQ786431 CKM786431 CUI786431 DEE786431 DOA786431 DXW786431 EHS786431 ERO786431 FBK786431 FLG786431 FVC786431 GEY786431 GOU786431 GYQ786431 HIM786431 HSI786431 ICE786431 IMA786431 IVW786431 JFS786431 JPO786431 JZK786431 KJG786431 KTC786431 LCY786431 LMU786431 LWQ786431 MGM786431 MQI786431 NAE786431 NKA786431 NTW786431 ODS786431 ONO786431 OXK786431 PHG786431 PRC786431 QAY786431 QKU786431 QUQ786431 REM786431 ROI786431 RYE786431 SIA786431 SRW786431 TBS786431 TLO786431 TVK786431 UFG786431 UPC786431 UYY786431 VIU786431 VSQ786431 WCM786431 WMI786431 WWE786431 M851967 JS851967 TO851967 ADK851967 ANG851967 AXC851967 BGY851967 BQU851967 CAQ851967 CKM851967 CUI851967 DEE851967 DOA851967 DXW851967 EHS851967 ERO851967 FBK851967 FLG851967 FVC851967 GEY851967 GOU851967 GYQ851967 HIM851967 HSI851967 ICE851967 IMA851967 IVW851967 JFS851967 JPO851967 JZK851967 KJG851967 KTC851967 LCY851967 LMU851967 LWQ851967 MGM851967 MQI851967 NAE851967 NKA851967 NTW851967 ODS851967 ONO851967 OXK851967 PHG851967 PRC851967 QAY851967 QKU851967 QUQ851967 REM851967 ROI851967 RYE851967 SIA851967 SRW851967 TBS851967 TLO851967 TVK851967 UFG851967 UPC851967 UYY851967 VIU851967 VSQ851967 WCM851967 WMI851967 WWE851967 M917503 JS917503 TO917503 ADK917503 ANG917503 AXC917503 BGY917503 BQU917503 CAQ917503 CKM917503 CUI917503 DEE917503 DOA917503 DXW917503 EHS917503 ERO917503 FBK917503 FLG917503 FVC917503 GEY917503 GOU917503 GYQ917503 HIM917503 HSI917503 ICE917503 IMA917503 IVW917503 JFS917503 JPO917503 JZK917503 KJG917503 KTC917503 LCY917503 LMU917503 LWQ917503 MGM917503 MQI917503 NAE917503 NKA917503 NTW917503 ODS917503 ONO917503 OXK917503 PHG917503 PRC917503 QAY917503 QKU917503 QUQ917503 REM917503 ROI917503 RYE917503 SIA917503 SRW917503 TBS917503 TLO917503 TVK917503 UFG917503 UPC917503 UYY917503 VIU917503 VSQ917503 WCM917503 WMI917503 WWE917503 M983039 JS983039 TO983039 ADK983039 ANG983039 AXC983039 BGY983039 BQU983039 CAQ983039 CKM983039 CUI983039 DEE983039 DOA983039 DXW983039 EHS983039 ERO983039 FBK983039 FLG983039 FVC983039 GEY983039 GOU983039 GYQ983039 HIM983039 HSI983039 ICE983039 IMA983039 IVW983039 JFS983039 JPO983039 JZK983039 KJG983039 KTC983039 LCY983039 LMU983039 LWQ983039 MGM983039 MQI983039 NAE983039 NKA983039 NTW983039 ODS983039 ONO983039 OXK983039 PHG983039 PRC983039 QAY983039 QKU983039 QUQ983039 REM983039 ROI983039 RYE983039 SIA983039 SRW983039 TBS983039 TLO983039 TVK983039 UFG983039 UPC983039 UYY983039 VIU983039 VSQ983039 WCM983039 WMI983039 WWE983039 WWE983037 JS7:JS11 TO7:TO11 ADK7:ADK11 ANG7:ANG11 AXC7:AXC11 BGY7:BGY11 BQU7:BQU11 CAQ7:CAQ11 CKM7:CKM11 CUI7:CUI11 DEE7:DEE11 DOA7:DOA11 DXW7:DXW11 EHS7:EHS11 ERO7:ERO11 FBK7:FBK11 FLG7:FLG11 FVC7:FVC11 GEY7:GEY11 GOU7:GOU11 GYQ7:GYQ11 HIM7:HIM11 HSI7:HSI11 ICE7:ICE11 IMA7:IMA11 IVW7:IVW11 JFS7:JFS11 JPO7:JPO11 JZK7:JZK11 KJG7:KJG11 KTC7:KTC11 LCY7:LCY11 LMU7:LMU11 LWQ7:LWQ11 MGM7:MGM11 MQI7:MQI11 NAE7:NAE11 NKA7:NKA11 NTW7:NTW11 ODS7:ODS11 ONO7:ONO11 OXK7:OXK11 PHG7:PHG11 PRC7:PRC11 QAY7:QAY11 QKU7:QKU11 QUQ7:QUQ11 REM7:REM11 ROI7:ROI11 RYE7:RYE11 SIA7:SIA11 SRW7:SRW11 TBS7:TBS11 TLO7:TLO11 TVK7:TVK11 UFG7:UFG11 UPC7:UPC11 UYY7:UYY11 VIU7:VIU11 VSQ7:VSQ11 WCM7:WCM11 WMI7:WMI11 WWE7:WWE11 M65533 JS65533 TO65533 ADK65533 ANG65533 AXC65533 BGY65533 BQU65533 CAQ65533 CKM65533 CUI65533 DEE65533 DOA65533 DXW65533 EHS65533 ERO65533 FBK65533 FLG65533 FVC65533 GEY65533 GOU65533 GYQ65533 HIM65533 HSI65533 ICE65533 IMA65533 IVW65533 JFS65533 JPO65533 JZK65533 KJG65533 KTC65533 LCY65533 LMU65533 LWQ65533 MGM65533 MQI65533 NAE65533 NKA65533 NTW65533 ODS65533 ONO65533 OXK65533 PHG65533 PRC65533 QAY65533 QKU65533 QUQ65533 REM65533 ROI65533 RYE65533 SIA65533 SRW65533 TBS65533 TLO65533 TVK65533 UFG65533 UPC65533 UYY65533 VIU65533 VSQ65533 WCM65533 WMI65533 WWE65533 M131069 JS131069 TO131069 ADK131069 ANG131069 AXC131069 BGY131069 BQU131069 CAQ131069 CKM131069 CUI131069 DEE131069 DOA131069 DXW131069 EHS131069 ERO131069 FBK131069 FLG131069 FVC131069 GEY131069 GOU131069 GYQ131069 HIM131069 HSI131069 ICE131069 IMA131069 IVW131069 JFS131069 JPO131069 JZK131069 KJG131069 KTC131069 LCY131069 LMU131069 LWQ131069 MGM131069 MQI131069 NAE131069 NKA131069 NTW131069 ODS131069 ONO131069 OXK131069 PHG131069 PRC131069 QAY131069 QKU131069 QUQ131069 REM131069 ROI131069 RYE131069 SIA131069 SRW131069 TBS131069 TLO131069 TVK131069 UFG131069 UPC131069 UYY131069 VIU131069 VSQ131069 WCM131069 WMI131069 WWE131069 M196605 JS196605 TO196605 ADK196605 ANG196605 AXC196605 BGY196605 BQU196605 CAQ196605 CKM196605 CUI196605 DEE196605 DOA196605 DXW196605 EHS196605 ERO196605 FBK196605 FLG196605 FVC196605 GEY196605 GOU196605 GYQ196605 HIM196605 HSI196605 ICE196605 IMA196605 IVW196605 JFS196605 JPO196605 JZK196605 KJG196605 KTC196605 LCY196605 LMU196605 LWQ196605 MGM196605 MQI196605 NAE196605 NKA196605 NTW196605 ODS196605 ONO196605 OXK196605 PHG196605 PRC196605 QAY196605 QKU196605 QUQ196605 REM196605 ROI196605 RYE196605 SIA196605 SRW196605 TBS196605 TLO196605 TVK196605 UFG196605 UPC196605 UYY196605 VIU196605 VSQ196605 WCM196605 WMI196605 WWE196605 M262141 JS262141 TO262141 ADK262141 ANG262141 AXC262141 BGY262141 BQU262141 CAQ262141 CKM262141 CUI262141 DEE262141 DOA262141 DXW262141 EHS262141 ERO262141 FBK262141 FLG262141 FVC262141 GEY262141 GOU262141 GYQ262141 HIM262141 HSI262141 ICE262141 IMA262141 IVW262141 JFS262141 JPO262141 JZK262141 KJG262141 KTC262141 LCY262141 LMU262141 LWQ262141 MGM262141 MQI262141 NAE262141 NKA262141 NTW262141 ODS262141 ONO262141 OXK262141 PHG262141 PRC262141 QAY262141 QKU262141 QUQ262141 REM262141 ROI262141 RYE262141 SIA262141 SRW262141 TBS262141 TLO262141 TVK262141 UFG262141 UPC262141 UYY262141 VIU262141 VSQ262141 WCM262141 WMI262141 WWE262141 M327677 JS327677 TO327677 ADK327677 ANG327677 AXC327677 BGY327677 BQU327677 CAQ327677 CKM327677 CUI327677 DEE327677 DOA327677 DXW327677 EHS327677 ERO327677 FBK327677 FLG327677 FVC327677 GEY327677 GOU327677 GYQ327677 HIM327677 HSI327677 ICE327677 IMA327677 IVW327677 JFS327677 JPO327677 JZK327677 KJG327677 KTC327677 LCY327677 LMU327677 LWQ327677 MGM327677 MQI327677 NAE327677 NKA327677 NTW327677 ODS327677 ONO327677 OXK327677 PHG327677 PRC327677 QAY327677 QKU327677 QUQ327677 REM327677 ROI327677 RYE327677 SIA327677 SRW327677 TBS327677 TLO327677 TVK327677 UFG327677 UPC327677 UYY327677 VIU327677 VSQ327677 WCM327677 WMI327677 WWE327677 M393213 JS393213 TO393213 ADK393213 ANG393213 AXC393213 BGY393213 BQU393213 CAQ393213 CKM393213 CUI393213 DEE393213 DOA393213 DXW393213 EHS393213 ERO393213 FBK393213 FLG393213 FVC393213 GEY393213 GOU393213 GYQ393213 HIM393213 HSI393213 ICE393213 IMA393213 IVW393213 JFS393213 JPO393213 JZK393213 KJG393213 KTC393213 LCY393213 LMU393213 LWQ393213 MGM393213 MQI393213 NAE393213 NKA393213 NTW393213 ODS393213 ONO393213 OXK393213 PHG393213 PRC393213 QAY393213 QKU393213 QUQ393213 REM393213 ROI393213 RYE393213 SIA393213 SRW393213 TBS393213 TLO393213 TVK393213 UFG393213 UPC393213 UYY393213 VIU393213 VSQ393213 WCM393213 WMI393213 WWE393213 M458749 JS458749 TO458749 ADK458749 ANG458749 AXC458749 BGY458749 BQU458749 CAQ458749 CKM458749 CUI458749 DEE458749 DOA458749 DXW458749 EHS458749 ERO458749 FBK458749 FLG458749 FVC458749 GEY458749 GOU458749 GYQ458749 HIM458749 HSI458749 ICE458749 IMA458749 IVW458749 JFS458749 JPO458749 JZK458749 KJG458749 KTC458749 LCY458749 LMU458749 LWQ458749 MGM458749 MQI458749 NAE458749 NKA458749 NTW458749 ODS458749 ONO458749 OXK458749 PHG458749 PRC458749 QAY458749 QKU458749 QUQ458749 REM458749 ROI458749 RYE458749 SIA458749 SRW458749 TBS458749 TLO458749 TVK458749 UFG458749 UPC458749 UYY458749 VIU458749 VSQ458749 WCM458749 WMI458749 WWE458749 M524285 JS524285 TO524285 ADK524285 ANG524285 AXC524285 BGY524285 BQU524285 CAQ524285 CKM524285 CUI524285 DEE524285 DOA524285 DXW524285 EHS524285 ERO524285 FBK524285 FLG524285 FVC524285 GEY524285 GOU524285 GYQ524285 HIM524285 HSI524285 ICE524285 IMA524285 IVW524285 JFS524285 JPO524285 JZK524285 KJG524285 KTC524285 LCY524285 LMU524285 LWQ524285 MGM524285 MQI524285 NAE524285 NKA524285 NTW524285 ODS524285 ONO524285 OXK524285 PHG524285 PRC524285 QAY524285 QKU524285 QUQ524285 REM524285 ROI524285 RYE524285 SIA524285 SRW524285 TBS524285 TLO524285 TVK524285 UFG524285 UPC524285 UYY524285 VIU524285 VSQ524285 WCM524285 WMI524285 WWE524285 M589821 JS589821 TO589821 ADK589821 ANG589821 AXC589821 BGY589821 BQU589821 CAQ589821 CKM589821 CUI589821 DEE589821 DOA589821 DXW589821 EHS589821 ERO589821 FBK589821 FLG589821 FVC589821 GEY589821 GOU589821 GYQ589821 HIM589821 HSI589821 ICE589821 IMA589821 IVW589821 JFS589821 JPO589821 JZK589821 KJG589821 KTC589821 LCY589821 LMU589821 LWQ589821 MGM589821 MQI589821 NAE589821 NKA589821 NTW589821 ODS589821 ONO589821 OXK589821 PHG589821 PRC589821 QAY589821 QKU589821 QUQ589821 REM589821 ROI589821 RYE589821 SIA589821 SRW589821 TBS589821 TLO589821 TVK589821 UFG589821 UPC589821 UYY589821 VIU589821 VSQ589821 WCM589821 WMI589821 WWE589821 M655357 JS655357 TO655357 ADK655357 ANG655357 AXC655357 BGY655357 BQU655357 CAQ655357 CKM655357 CUI655357 DEE655357 DOA655357 DXW655357 EHS655357 ERO655357 FBK655357 FLG655357 FVC655357 GEY655357 GOU655357 GYQ655357 HIM655357 HSI655357 ICE655357 IMA655357 IVW655357 JFS655357 JPO655357 JZK655357 KJG655357 KTC655357 LCY655357 LMU655357 LWQ655357 MGM655357 MQI655357 NAE655357 NKA655357 NTW655357 ODS655357 ONO655357 OXK655357 PHG655357 PRC655357 QAY655357 QKU655357 QUQ655357 REM655357 ROI655357 RYE655357 SIA655357 SRW655357 TBS655357 TLO655357 TVK655357 UFG655357 UPC655357 UYY655357 VIU655357 VSQ655357 WCM655357 WMI655357 WWE655357 M720893 JS720893 TO720893 ADK720893 ANG720893 AXC720893 BGY720893 BQU720893 CAQ720893 CKM720893 CUI720893 DEE720893 DOA720893 DXW720893 EHS720893 ERO720893 FBK720893 FLG720893 FVC720893 GEY720893 GOU720893 GYQ720893 HIM720893 HSI720893 ICE720893 IMA720893 IVW720893 JFS720893 JPO720893 JZK720893 KJG720893 KTC720893 LCY720893 LMU720893 LWQ720893 MGM720893 MQI720893 NAE720893 NKA720893 NTW720893 ODS720893 ONO720893 OXK720893 PHG720893 PRC720893 QAY720893 QKU720893 QUQ720893 REM720893 ROI720893 RYE720893 SIA720893 SRW720893 TBS720893 TLO720893 TVK720893 UFG720893 UPC720893 UYY720893 VIU720893 VSQ720893 WCM720893 WMI720893 WWE720893 M786429 JS786429 TO786429 ADK786429 ANG786429 AXC786429 BGY786429 BQU786429 CAQ786429 CKM786429 CUI786429 DEE786429 DOA786429 DXW786429 EHS786429 ERO786429 FBK786429 FLG786429 FVC786429 GEY786429 GOU786429 GYQ786429 HIM786429 HSI786429 ICE786429 IMA786429 IVW786429 JFS786429 JPO786429 JZK786429 KJG786429 KTC786429 LCY786429 LMU786429 LWQ786429 MGM786429 MQI786429 NAE786429 NKA786429 NTW786429 ODS786429 ONO786429 OXK786429 PHG786429 PRC786429 QAY786429 QKU786429 QUQ786429 REM786429 ROI786429 RYE786429 SIA786429 SRW786429 TBS786429 TLO786429 TVK786429 UFG786429 UPC786429 UYY786429 VIU786429 VSQ786429 WCM786429 WMI786429 WWE786429 M851965 JS851965 TO851965 ADK851965 ANG851965 AXC851965 BGY851965 BQU851965 CAQ851965 CKM851965 CUI851965 DEE851965 DOA851965 DXW851965 EHS851965 ERO851965 FBK851965 FLG851965 FVC851965 GEY851965 GOU851965 GYQ851965 HIM851965 HSI851965 ICE851965 IMA851965 IVW851965 JFS851965 JPO851965 JZK851965 KJG851965 KTC851965 LCY851965 LMU851965 LWQ851965 MGM851965 MQI851965 NAE851965 NKA851965 NTW851965 ODS851965 ONO851965 OXK851965 PHG851965 PRC851965 QAY851965 QKU851965 QUQ851965 REM851965 ROI851965 RYE851965 SIA851965 SRW851965 TBS851965 TLO851965 TVK851965 UFG851965 UPC851965 UYY851965 VIU851965 VSQ851965 WCM851965 WMI851965 WWE851965 M917501 JS917501 TO917501 ADK917501 ANG917501 AXC917501 BGY917501 BQU917501 CAQ917501 CKM917501 CUI917501 DEE917501 DOA917501 DXW917501 EHS917501 ERO917501 FBK917501 FLG917501 FVC917501 GEY917501 GOU917501 GYQ917501 HIM917501 HSI917501 ICE917501 IMA917501 IVW917501 JFS917501 JPO917501 JZK917501 KJG917501 KTC917501 LCY917501 LMU917501 LWQ917501 MGM917501 MQI917501 NAE917501 NKA917501 NTW917501 ODS917501 ONO917501 OXK917501 PHG917501 PRC917501 QAY917501 QKU917501 QUQ917501 REM917501 ROI917501 RYE917501 SIA917501 SRW917501 TBS917501 TLO917501 TVK917501 UFG917501 UPC917501 UYY917501 VIU917501 VSQ917501 WCM917501 WMI917501 WWE917501 M983037 JS983037 TO983037 ADK983037 ANG983037 AXC983037 BGY983037 BQU983037 CAQ983037 CKM983037 CUI983037 DEE983037 DOA983037 DXW983037 EHS983037 ERO983037 FBK983037 FLG983037 FVC983037 GEY983037 GOU983037 GYQ983037 HIM983037 HSI983037 ICE983037 IMA983037 IVW983037 JFS983037 JPO983037 JZK983037 KJG983037 KTC983037 LCY983037 LMU983037 LWQ983037 MGM983037 MQI983037 NAE983037 NKA983037 NTW983037 ODS983037 ONO983037 OXK983037 PHG983037 PRC983037 QAY983037 QKU983037 QUQ983037 REM983037 ROI983037 RYE983037 SIA983037 SRW983037 TBS983037 TLO983037 TVK983037 UFG983037 UPC983037 UYY983037 VIU983037 VSQ983037 WCM983037 WMI983037 WWE20:WWE25 WMI20:WMI25 WCM20:WCM25 VSQ20:VSQ25 VIU20:VIU25 UYY20:UYY25 UPC20:UPC25 UFG20:UFG25 TVK20:TVK25 TLO20:TLO25 TBS20:TBS25 SRW20:SRW25 SIA20:SIA25 RYE20:RYE25 ROI20:ROI25 REM20:REM25 QUQ20:QUQ25 QKU20:QKU25 QAY20:QAY25 PRC20:PRC25 PHG20:PHG25 OXK20:OXK25 ONO20:ONO25 ODS20:ODS25 NTW20:NTW25 NKA20:NKA25 NAE20:NAE25 MQI20:MQI25 MGM20:MGM25 LWQ20:LWQ25 LMU20:LMU25 LCY20:LCY25 KTC20:KTC25 KJG20:KJG25 JZK20:JZK25 JPO20:JPO25 JFS20:JFS25 IVW20:IVW25 IMA20:IMA25 ICE20:ICE25 HSI20:HSI25 HIM20:HIM25 GYQ20:GYQ25 GOU20:GOU25 GEY20:GEY25 FVC20:FVC25 FLG20:FLG25 FBK20:FBK25 ERO20:ERO25 EHS20:EHS25 DXW20:DXW25 DOA20:DOA25 DEE20:DEE25 CUI20:CUI25 CKM20:CKM25 CAQ20:CAQ25 BQU20:BQU25 BGY20:BGY25 AXC20:AXC25 ANG20:ANG25 ADK20:ADK25 TO20:TO25 JS20:JS25" xr:uid="{F25D2303-30BD-4128-8FB8-D57B7B2AD878}">
      <formula1>"いる,いない,非該当"</formula1>
      <formula2>0</formula2>
    </dataValidation>
    <dataValidation type="list" operator="equal" allowBlank="1" showErrorMessage="1" errorTitle="入力規則違反" error="リストから選択してください" sqref="O65552 JU65552 TQ65552 ADM65552 ANI65552 AXE65552 BHA65552 BQW65552 CAS65552 CKO65552 CUK65552 DEG65552 DOC65552 DXY65552 EHU65552 ERQ65552 FBM65552 FLI65552 FVE65552 GFA65552 GOW65552 GYS65552 HIO65552 HSK65552 ICG65552 IMC65552 IVY65552 JFU65552 JPQ65552 JZM65552 KJI65552 KTE65552 LDA65552 LMW65552 LWS65552 MGO65552 MQK65552 NAG65552 NKC65552 NTY65552 ODU65552 ONQ65552 OXM65552 PHI65552 PRE65552 QBA65552 QKW65552 QUS65552 REO65552 ROK65552 RYG65552 SIC65552 SRY65552 TBU65552 TLQ65552 TVM65552 UFI65552 UPE65552 UZA65552 VIW65552 VSS65552 WCO65552 WMK65552 WWG65552 O131088 JU131088 TQ131088 ADM131088 ANI131088 AXE131088 BHA131088 BQW131088 CAS131088 CKO131088 CUK131088 DEG131088 DOC131088 DXY131088 EHU131088 ERQ131088 FBM131088 FLI131088 FVE131088 GFA131088 GOW131088 GYS131088 HIO131088 HSK131088 ICG131088 IMC131088 IVY131088 JFU131088 JPQ131088 JZM131088 KJI131088 KTE131088 LDA131088 LMW131088 LWS131088 MGO131088 MQK131088 NAG131088 NKC131088 NTY131088 ODU131088 ONQ131088 OXM131088 PHI131088 PRE131088 QBA131088 QKW131088 QUS131088 REO131088 ROK131088 RYG131088 SIC131088 SRY131088 TBU131088 TLQ131088 TVM131088 UFI131088 UPE131088 UZA131088 VIW131088 VSS131088 WCO131088 WMK131088 WWG131088 O196624 JU196624 TQ196624 ADM196624 ANI196624 AXE196624 BHA196624 BQW196624 CAS196624 CKO196624 CUK196624 DEG196624 DOC196624 DXY196624 EHU196624 ERQ196624 FBM196624 FLI196624 FVE196624 GFA196624 GOW196624 GYS196624 HIO196624 HSK196624 ICG196624 IMC196624 IVY196624 JFU196624 JPQ196624 JZM196624 KJI196624 KTE196624 LDA196624 LMW196624 LWS196624 MGO196624 MQK196624 NAG196624 NKC196624 NTY196624 ODU196624 ONQ196624 OXM196624 PHI196624 PRE196624 QBA196624 QKW196624 QUS196624 REO196624 ROK196624 RYG196624 SIC196624 SRY196624 TBU196624 TLQ196624 TVM196624 UFI196624 UPE196624 UZA196624 VIW196624 VSS196624 WCO196624 WMK196624 WWG196624 O262160 JU262160 TQ262160 ADM262160 ANI262160 AXE262160 BHA262160 BQW262160 CAS262160 CKO262160 CUK262160 DEG262160 DOC262160 DXY262160 EHU262160 ERQ262160 FBM262160 FLI262160 FVE262160 GFA262160 GOW262160 GYS262160 HIO262160 HSK262160 ICG262160 IMC262160 IVY262160 JFU262160 JPQ262160 JZM262160 KJI262160 KTE262160 LDA262160 LMW262160 LWS262160 MGO262160 MQK262160 NAG262160 NKC262160 NTY262160 ODU262160 ONQ262160 OXM262160 PHI262160 PRE262160 QBA262160 QKW262160 QUS262160 REO262160 ROK262160 RYG262160 SIC262160 SRY262160 TBU262160 TLQ262160 TVM262160 UFI262160 UPE262160 UZA262160 VIW262160 VSS262160 WCO262160 WMK262160 WWG262160 O327696 JU327696 TQ327696 ADM327696 ANI327696 AXE327696 BHA327696 BQW327696 CAS327696 CKO327696 CUK327696 DEG327696 DOC327696 DXY327696 EHU327696 ERQ327696 FBM327696 FLI327696 FVE327696 GFA327696 GOW327696 GYS327696 HIO327696 HSK327696 ICG327696 IMC327696 IVY327696 JFU327696 JPQ327696 JZM327696 KJI327696 KTE327696 LDA327696 LMW327696 LWS327696 MGO327696 MQK327696 NAG327696 NKC327696 NTY327696 ODU327696 ONQ327696 OXM327696 PHI327696 PRE327696 QBA327696 QKW327696 QUS327696 REO327696 ROK327696 RYG327696 SIC327696 SRY327696 TBU327696 TLQ327696 TVM327696 UFI327696 UPE327696 UZA327696 VIW327696 VSS327696 WCO327696 WMK327696 WWG327696 O393232 JU393232 TQ393232 ADM393232 ANI393232 AXE393232 BHA393232 BQW393232 CAS393232 CKO393232 CUK393232 DEG393232 DOC393232 DXY393232 EHU393232 ERQ393232 FBM393232 FLI393232 FVE393232 GFA393232 GOW393232 GYS393232 HIO393232 HSK393232 ICG393232 IMC393232 IVY393232 JFU393232 JPQ393232 JZM393232 KJI393232 KTE393232 LDA393232 LMW393232 LWS393232 MGO393232 MQK393232 NAG393232 NKC393232 NTY393232 ODU393232 ONQ393232 OXM393232 PHI393232 PRE393232 QBA393232 QKW393232 QUS393232 REO393232 ROK393232 RYG393232 SIC393232 SRY393232 TBU393232 TLQ393232 TVM393232 UFI393232 UPE393232 UZA393232 VIW393232 VSS393232 WCO393232 WMK393232 WWG393232 O458768 JU458768 TQ458768 ADM458768 ANI458768 AXE458768 BHA458768 BQW458768 CAS458768 CKO458768 CUK458768 DEG458768 DOC458768 DXY458768 EHU458768 ERQ458768 FBM458768 FLI458768 FVE458768 GFA458768 GOW458768 GYS458768 HIO458768 HSK458768 ICG458768 IMC458768 IVY458768 JFU458768 JPQ458768 JZM458768 KJI458768 KTE458768 LDA458768 LMW458768 LWS458768 MGO458768 MQK458768 NAG458768 NKC458768 NTY458768 ODU458768 ONQ458768 OXM458768 PHI458768 PRE458768 QBA458768 QKW458768 QUS458768 REO458768 ROK458768 RYG458768 SIC458768 SRY458768 TBU458768 TLQ458768 TVM458768 UFI458768 UPE458768 UZA458768 VIW458768 VSS458768 WCO458768 WMK458768 WWG458768 O524304 JU524304 TQ524304 ADM524304 ANI524304 AXE524304 BHA524304 BQW524304 CAS524304 CKO524304 CUK524304 DEG524304 DOC524304 DXY524304 EHU524304 ERQ524304 FBM524304 FLI524304 FVE524304 GFA524304 GOW524304 GYS524304 HIO524304 HSK524304 ICG524304 IMC524304 IVY524304 JFU524304 JPQ524304 JZM524304 KJI524304 KTE524304 LDA524304 LMW524304 LWS524304 MGO524304 MQK524304 NAG524304 NKC524304 NTY524304 ODU524304 ONQ524304 OXM524304 PHI524304 PRE524304 QBA524304 QKW524304 QUS524304 REO524304 ROK524304 RYG524304 SIC524304 SRY524304 TBU524304 TLQ524304 TVM524304 UFI524304 UPE524304 UZA524304 VIW524304 VSS524304 WCO524304 WMK524304 WWG524304 O589840 JU589840 TQ589840 ADM589840 ANI589840 AXE589840 BHA589840 BQW589840 CAS589840 CKO589840 CUK589840 DEG589840 DOC589840 DXY589840 EHU589840 ERQ589840 FBM589840 FLI589840 FVE589840 GFA589840 GOW589840 GYS589840 HIO589840 HSK589840 ICG589840 IMC589840 IVY589840 JFU589840 JPQ589840 JZM589840 KJI589840 KTE589840 LDA589840 LMW589840 LWS589840 MGO589840 MQK589840 NAG589840 NKC589840 NTY589840 ODU589840 ONQ589840 OXM589840 PHI589840 PRE589840 QBA589840 QKW589840 QUS589840 REO589840 ROK589840 RYG589840 SIC589840 SRY589840 TBU589840 TLQ589840 TVM589840 UFI589840 UPE589840 UZA589840 VIW589840 VSS589840 WCO589840 WMK589840 WWG589840 O655376 JU655376 TQ655376 ADM655376 ANI655376 AXE655376 BHA655376 BQW655376 CAS655376 CKO655376 CUK655376 DEG655376 DOC655376 DXY655376 EHU655376 ERQ655376 FBM655376 FLI655376 FVE655376 GFA655376 GOW655376 GYS655376 HIO655376 HSK655376 ICG655376 IMC655376 IVY655376 JFU655376 JPQ655376 JZM655376 KJI655376 KTE655376 LDA655376 LMW655376 LWS655376 MGO655376 MQK655376 NAG655376 NKC655376 NTY655376 ODU655376 ONQ655376 OXM655376 PHI655376 PRE655376 QBA655376 QKW655376 QUS655376 REO655376 ROK655376 RYG655376 SIC655376 SRY655376 TBU655376 TLQ655376 TVM655376 UFI655376 UPE655376 UZA655376 VIW655376 VSS655376 WCO655376 WMK655376 WWG655376 O720912 JU720912 TQ720912 ADM720912 ANI720912 AXE720912 BHA720912 BQW720912 CAS720912 CKO720912 CUK720912 DEG720912 DOC720912 DXY720912 EHU720912 ERQ720912 FBM720912 FLI720912 FVE720912 GFA720912 GOW720912 GYS720912 HIO720912 HSK720912 ICG720912 IMC720912 IVY720912 JFU720912 JPQ720912 JZM720912 KJI720912 KTE720912 LDA720912 LMW720912 LWS720912 MGO720912 MQK720912 NAG720912 NKC720912 NTY720912 ODU720912 ONQ720912 OXM720912 PHI720912 PRE720912 QBA720912 QKW720912 QUS720912 REO720912 ROK720912 RYG720912 SIC720912 SRY720912 TBU720912 TLQ720912 TVM720912 UFI720912 UPE720912 UZA720912 VIW720912 VSS720912 WCO720912 WMK720912 WWG720912 O786448 JU786448 TQ786448 ADM786448 ANI786448 AXE786448 BHA786448 BQW786448 CAS786448 CKO786448 CUK786448 DEG786448 DOC786448 DXY786448 EHU786448 ERQ786448 FBM786448 FLI786448 FVE786448 GFA786448 GOW786448 GYS786448 HIO786448 HSK786448 ICG786448 IMC786448 IVY786448 JFU786448 JPQ786448 JZM786448 KJI786448 KTE786448 LDA786448 LMW786448 LWS786448 MGO786448 MQK786448 NAG786448 NKC786448 NTY786448 ODU786448 ONQ786448 OXM786448 PHI786448 PRE786448 QBA786448 QKW786448 QUS786448 REO786448 ROK786448 RYG786448 SIC786448 SRY786448 TBU786448 TLQ786448 TVM786448 UFI786448 UPE786448 UZA786448 VIW786448 VSS786448 WCO786448 WMK786448 WWG786448 O851984 JU851984 TQ851984 ADM851984 ANI851984 AXE851984 BHA851984 BQW851984 CAS851984 CKO851984 CUK851984 DEG851984 DOC851984 DXY851984 EHU851984 ERQ851984 FBM851984 FLI851984 FVE851984 GFA851984 GOW851984 GYS851984 HIO851984 HSK851984 ICG851984 IMC851984 IVY851984 JFU851984 JPQ851984 JZM851984 KJI851984 KTE851984 LDA851984 LMW851984 LWS851984 MGO851984 MQK851984 NAG851984 NKC851984 NTY851984 ODU851984 ONQ851984 OXM851984 PHI851984 PRE851984 QBA851984 QKW851984 QUS851984 REO851984 ROK851984 RYG851984 SIC851984 SRY851984 TBU851984 TLQ851984 TVM851984 UFI851984 UPE851984 UZA851984 VIW851984 VSS851984 WCO851984 WMK851984 WWG851984 O917520 JU917520 TQ917520 ADM917520 ANI917520 AXE917520 BHA917520 BQW917520 CAS917520 CKO917520 CUK917520 DEG917520 DOC917520 DXY917520 EHU917520 ERQ917520 FBM917520 FLI917520 FVE917520 GFA917520 GOW917520 GYS917520 HIO917520 HSK917520 ICG917520 IMC917520 IVY917520 JFU917520 JPQ917520 JZM917520 KJI917520 KTE917520 LDA917520 LMW917520 LWS917520 MGO917520 MQK917520 NAG917520 NKC917520 NTY917520 ODU917520 ONQ917520 OXM917520 PHI917520 PRE917520 QBA917520 QKW917520 QUS917520 REO917520 ROK917520 RYG917520 SIC917520 SRY917520 TBU917520 TLQ917520 TVM917520 UFI917520 UPE917520 UZA917520 VIW917520 VSS917520 WCO917520 WMK917520 WWG917520 O983056 JU983056 TQ983056 ADM983056 ANI983056 AXE983056 BHA983056 BQW983056 CAS983056 CKO983056 CUK983056 DEG983056 DOC983056 DXY983056 EHU983056 ERQ983056 FBM983056 FLI983056 FVE983056 GFA983056 GOW983056 GYS983056 HIO983056 HSK983056 ICG983056 IMC983056 IVY983056 JFU983056 JPQ983056 JZM983056 KJI983056 KTE983056 LDA983056 LMW983056 LWS983056 MGO983056 MQK983056 NAG983056 NKC983056 NTY983056 ODU983056 ONQ983056 OXM983056 PHI983056 PRE983056 QBA983056 QKW983056 QUS983056 REO983056 ROK983056 RYG983056 SIC983056 SRY983056 TBU983056 TLQ983056 TVM983056 UFI983056 UPE983056 UZA983056 VIW983056 VSS983056 WCO983056 WMK983056 WWG983056 I65552 JO65552 TK65552 ADG65552 ANC65552 AWY65552 BGU65552 BQQ65552 CAM65552 CKI65552 CUE65552 DEA65552 DNW65552 DXS65552 EHO65552 ERK65552 FBG65552 FLC65552 FUY65552 GEU65552 GOQ65552 GYM65552 HII65552 HSE65552 ICA65552 ILW65552 IVS65552 JFO65552 JPK65552 JZG65552 KJC65552 KSY65552 LCU65552 LMQ65552 LWM65552 MGI65552 MQE65552 NAA65552 NJW65552 NTS65552 ODO65552 ONK65552 OXG65552 PHC65552 PQY65552 QAU65552 QKQ65552 QUM65552 REI65552 ROE65552 RYA65552 SHW65552 SRS65552 TBO65552 TLK65552 TVG65552 UFC65552 UOY65552 UYU65552 VIQ65552 VSM65552 WCI65552 WME65552 WWA65552 I131088 JO131088 TK131088 ADG131088 ANC131088 AWY131088 BGU131088 BQQ131088 CAM131088 CKI131088 CUE131088 DEA131088 DNW131088 DXS131088 EHO131088 ERK131088 FBG131088 FLC131088 FUY131088 GEU131088 GOQ131088 GYM131088 HII131088 HSE131088 ICA131088 ILW131088 IVS131088 JFO131088 JPK131088 JZG131088 KJC131088 KSY131088 LCU131088 LMQ131088 LWM131088 MGI131088 MQE131088 NAA131088 NJW131088 NTS131088 ODO131088 ONK131088 OXG131088 PHC131088 PQY131088 QAU131088 QKQ131088 QUM131088 REI131088 ROE131088 RYA131088 SHW131088 SRS131088 TBO131088 TLK131088 TVG131088 UFC131088 UOY131088 UYU131088 VIQ131088 VSM131088 WCI131088 WME131088 WWA131088 I196624 JO196624 TK196624 ADG196624 ANC196624 AWY196624 BGU196624 BQQ196624 CAM196624 CKI196624 CUE196624 DEA196624 DNW196624 DXS196624 EHO196624 ERK196624 FBG196624 FLC196624 FUY196624 GEU196624 GOQ196624 GYM196624 HII196624 HSE196624 ICA196624 ILW196624 IVS196624 JFO196624 JPK196624 JZG196624 KJC196624 KSY196624 LCU196624 LMQ196624 LWM196624 MGI196624 MQE196624 NAA196624 NJW196624 NTS196624 ODO196624 ONK196624 OXG196624 PHC196624 PQY196624 QAU196624 QKQ196624 QUM196624 REI196624 ROE196624 RYA196624 SHW196624 SRS196624 TBO196624 TLK196624 TVG196624 UFC196624 UOY196624 UYU196624 VIQ196624 VSM196624 WCI196624 WME196624 WWA196624 I262160 JO262160 TK262160 ADG262160 ANC262160 AWY262160 BGU262160 BQQ262160 CAM262160 CKI262160 CUE262160 DEA262160 DNW262160 DXS262160 EHO262160 ERK262160 FBG262160 FLC262160 FUY262160 GEU262160 GOQ262160 GYM262160 HII262160 HSE262160 ICA262160 ILW262160 IVS262160 JFO262160 JPK262160 JZG262160 KJC262160 KSY262160 LCU262160 LMQ262160 LWM262160 MGI262160 MQE262160 NAA262160 NJW262160 NTS262160 ODO262160 ONK262160 OXG262160 PHC262160 PQY262160 QAU262160 QKQ262160 QUM262160 REI262160 ROE262160 RYA262160 SHW262160 SRS262160 TBO262160 TLK262160 TVG262160 UFC262160 UOY262160 UYU262160 VIQ262160 VSM262160 WCI262160 WME262160 WWA262160 I327696 JO327696 TK327696 ADG327696 ANC327696 AWY327696 BGU327696 BQQ327696 CAM327696 CKI327696 CUE327696 DEA327696 DNW327696 DXS327696 EHO327696 ERK327696 FBG327696 FLC327696 FUY327696 GEU327696 GOQ327696 GYM327696 HII327696 HSE327696 ICA327696 ILW327696 IVS327696 JFO327696 JPK327696 JZG327696 KJC327696 KSY327696 LCU327696 LMQ327696 LWM327696 MGI327696 MQE327696 NAA327696 NJW327696 NTS327696 ODO327696 ONK327696 OXG327696 PHC327696 PQY327696 QAU327696 QKQ327696 QUM327696 REI327696 ROE327696 RYA327696 SHW327696 SRS327696 TBO327696 TLK327696 TVG327696 UFC327696 UOY327696 UYU327696 VIQ327696 VSM327696 WCI327696 WME327696 WWA327696 I393232 JO393232 TK393232 ADG393232 ANC393232 AWY393232 BGU393232 BQQ393232 CAM393232 CKI393232 CUE393232 DEA393232 DNW393232 DXS393232 EHO393232 ERK393232 FBG393232 FLC393232 FUY393232 GEU393232 GOQ393232 GYM393232 HII393232 HSE393232 ICA393232 ILW393232 IVS393232 JFO393232 JPK393232 JZG393232 KJC393232 KSY393232 LCU393232 LMQ393232 LWM393232 MGI393232 MQE393232 NAA393232 NJW393232 NTS393232 ODO393232 ONK393232 OXG393232 PHC393232 PQY393232 QAU393232 QKQ393232 QUM393232 REI393232 ROE393232 RYA393232 SHW393232 SRS393232 TBO393232 TLK393232 TVG393232 UFC393232 UOY393232 UYU393232 VIQ393232 VSM393232 WCI393232 WME393232 WWA393232 I458768 JO458768 TK458768 ADG458768 ANC458768 AWY458768 BGU458768 BQQ458768 CAM458768 CKI458768 CUE458768 DEA458768 DNW458768 DXS458768 EHO458768 ERK458768 FBG458768 FLC458768 FUY458768 GEU458768 GOQ458768 GYM458768 HII458768 HSE458768 ICA458768 ILW458768 IVS458768 JFO458768 JPK458768 JZG458768 KJC458768 KSY458768 LCU458768 LMQ458768 LWM458768 MGI458768 MQE458768 NAA458768 NJW458768 NTS458768 ODO458768 ONK458768 OXG458768 PHC458768 PQY458768 QAU458768 QKQ458768 QUM458768 REI458768 ROE458768 RYA458768 SHW458768 SRS458768 TBO458768 TLK458768 TVG458768 UFC458768 UOY458768 UYU458768 VIQ458768 VSM458768 WCI458768 WME458768 WWA458768 I524304 JO524304 TK524304 ADG524304 ANC524304 AWY524304 BGU524304 BQQ524304 CAM524304 CKI524304 CUE524304 DEA524304 DNW524304 DXS524304 EHO524304 ERK524304 FBG524304 FLC524304 FUY524304 GEU524304 GOQ524304 GYM524304 HII524304 HSE524304 ICA524304 ILW524304 IVS524304 JFO524304 JPK524304 JZG524304 KJC524304 KSY524304 LCU524304 LMQ524304 LWM524304 MGI524304 MQE524304 NAA524304 NJW524304 NTS524304 ODO524304 ONK524304 OXG524304 PHC524304 PQY524304 QAU524304 QKQ524304 QUM524304 REI524304 ROE524304 RYA524304 SHW524304 SRS524304 TBO524304 TLK524304 TVG524304 UFC524304 UOY524304 UYU524304 VIQ524304 VSM524304 WCI524304 WME524304 WWA524304 I589840 JO589840 TK589840 ADG589840 ANC589840 AWY589840 BGU589840 BQQ589840 CAM589840 CKI589840 CUE589840 DEA589840 DNW589840 DXS589840 EHO589840 ERK589840 FBG589840 FLC589840 FUY589840 GEU589840 GOQ589840 GYM589840 HII589840 HSE589840 ICA589840 ILW589840 IVS589840 JFO589840 JPK589840 JZG589840 KJC589840 KSY589840 LCU589840 LMQ589840 LWM589840 MGI589840 MQE589840 NAA589840 NJW589840 NTS589840 ODO589840 ONK589840 OXG589840 PHC589840 PQY589840 QAU589840 QKQ589840 QUM589840 REI589840 ROE589840 RYA589840 SHW589840 SRS589840 TBO589840 TLK589840 TVG589840 UFC589840 UOY589840 UYU589840 VIQ589840 VSM589840 WCI589840 WME589840 WWA589840 I655376 JO655376 TK655376 ADG655376 ANC655376 AWY655376 BGU655376 BQQ655376 CAM655376 CKI655376 CUE655376 DEA655376 DNW655376 DXS655376 EHO655376 ERK655376 FBG655376 FLC655376 FUY655376 GEU655376 GOQ655376 GYM655376 HII655376 HSE655376 ICA655376 ILW655376 IVS655376 JFO655376 JPK655376 JZG655376 KJC655376 KSY655376 LCU655376 LMQ655376 LWM655376 MGI655376 MQE655376 NAA655376 NJW655376 NTS655376 ODO655376 ONK655376 OXG655376 PHC655376 PQY655376 QAU655376 QKQ655376 QUM655376 REI655376 ROE655376 RYA655376 SHW655376 SRS655376 TBO655376 TLK655376 TVG655376 UFC655376 UOY655376 UYU655376 VIQ655376 VSM655376 WCI655376 WME655376 WWA655376 I720912 JO720912 TK720912 ADG720912 ANC720912 AWY720912 BGU720912 BQQ720912 CAM720912 CKI720912 CUE720912 DEA720912 DNW720912 DXS720912 EHO720912 ERK720912 FBG720912 FLC720912 FUY720912 GEU720912 GOQ720912 GYM720912 HII720912 HSE720912 ICA720912 ILW720912 IVS720912 JFO720912 JPK720912 JZG720912 KJC720912 KSY720912 LCU720912 LMQ720912 LWM720912 MGI720912 MQE720912 NAA720912 NJW720912 NTS720912 ODO720912 ONK720912 OXG720912 PHC720912 PQY720912 QAU720912 QKQ720912 QUM720912 REI720912 ROE720912 RYA720912 SHW720912 SRS720912 TBO720912 TLK720912 TVG720912 UFC720912 UOY720912 UYU720912 VIQ720912 VSM720912 WCI720912 WME720912 WWA720912 I786448 JO786448 TK786448 ADG786448 ANC786448 AWY786448 BGU786448 BQQ786448 CAM786448 CKI786448 CUE786448 DEA786448 DNW786448 DXS786448 EHO786448 ERK786448 FBG786448 FLC786448 FUY786448 GEU786448 GOQ786448 GYM786448 HII786448 HSE786448 ICA786448 ILW786448 IVS786448 JFO786448 JPK786448 JZG786448 KJC786448 KSY786448 LCU786448 LMQ786448 LWM786448 MGI786448 MQE786448 NAA786448 NJW786448 NTS786448 ODO786448 ONK786448 OXG786448 PHC786448 PQY786448 QAU786448 QKQ786448 QUM786448 REI786448 ROE786448 RYA786448 SHW786448 SRS786448 TBO786448 TLK786448 TVG786448 UFC786448 UOY786448 UYU786448 VIQ786448 VSM786448 WCI786448 WME786448 WWA786448 I851984 JO851984 TK851984 ADG851984 ANC851984 AWY851984 BGU851984 BQQ851984 CAM851984 CKI851984 CUE851984 DEA851984 DNW851984 DXS851984 EHO851984 ERK851984 FBG851984 FLC851984 FUY851984 GEU851984 GOQ851984 GYM851984 HII851984 HSE851984 ICA851984 ILW851984 IVS851984 JFO851984 JPK851984 JZG851984 KJC851984 KSY851984 LCU851984 LMQ851984 LWM851984 MGI851984 MQE851984 NAA851984 NJW851984 NTS851984 ODO851984 ONK851984 OXG851984 PHC851984 PQY851984 QAU851984 QKQ851984 QUM851984 REI851984 ROE851984 RYA851984 SHW851984 SRS851984 TBO851984 TLK851984 TVG851984 UFC851984 UOY851984 UYU851984 VIQ851984 VSM851984 WCI851984 WME851984 WWA851984 I917520 JO917520 TK917520 ADG917520 ANC917520 AWY917520 BGU917520 BQQ917520 CAM917520 CKI917520 CUE917520 DEA917520 DNW917520 DXS917520 EHO917520 ERK917520 FBG917520 FLC917520 FUY917520 GEU917520 GOQ917520 GYM917520 HII917520 HSE917520 ICA917520 ILW917520 IVS917520 JFO917520 JPK917520 JZG917520 KJC917520 KSY917520 LCU917520 LMQ917520 LWM917520 MGI917520 MQE917520 NAA917520 NJW917520 NTS917520 ODO917520 ONK917520 OXG917520 PHC917520 PQY917520 QAU917520 QKQ917520 QUM917520 REI917520 ROE917520 RYA917520 SHW917520 SRS917520 TBO917520 TLK917520 TVG917520 UFC917520 UOY917520 UYU917520 VIQ917520 VSM917520 WCI917520 WME917520 WWA917520 I983056 JO983056 TK983056 ADG983056 ANC983056 AWY983056 BGU983056 BQQ983056 CAM983056 CKI983056 CUE983056 DEA983056 DNW983056 DXS983056 EHO983056 ERK983056 FBG983056 FLC983056 FUY983056 GEU983056 GOQ983056 GYM983056 HII983056 HSE983056 ICA983056 ILW983056 IVS983056 JFO983056 JPK983056 JZG983056 KJC983056 KSY983056 LCU983056 LMQ983056 LWM983056 MGI983056 MQE983056 NAA983056 NJW983056 NTS983056 ODO983056 ONK983056 OXG983056 PHC983056 PQY983056 QAU983056 QKQ983056 QUM983056 REI983056 ROE983056 RYA983056 SHW983056 SRS983056 TBO983056 TLK983056 TVG983056 UFC983056 UOY983056 UYU983056 VIQ983056 VSM983056 WCI983056 WME983056 WWA983056 U65552 KA65552 TW65552 ADS65552 ANO65552 AXK65552 BHG65552 BRC65552 CAY65552 CKU65552 CUQ65552 DEM65552 DOI65552 DYE65552 EIA65552 ERW65552 FBS65552 FLO65552 FVK65552 GFG65552 GPC65552 GYY65552 HIU65552 HSQ65552 ICM65552 IMI65552 IWE65552 JGA65552 JPW65552 JZS65552 KJO65552 KTK65552 LDG65552 LNC65552 LWY65552 MGU65552 MQQ65552 NAM65552 NKI65552 NUE65552 OEA65552 ONW65552 OXS65552 PHO65552 PRK65552 QBG65552 QLC65552 QUY65552 REU65552 ROQ65552 RYM65552 SII65552 SSE65552 TCA65552 TLW65552 TVS65552 UFO65552 UPK65552 UZG65552 VJC65552 VSY65552 WCU65552 WMQ65552 WWM65552 U131088 KA131088 TW131088 ADS131088 ANO131088 AXK131088 BHG131088 BRC131088 CAY131088 CKU131088 CUQ131088 DEM131088 DOI131088 DYE131088 EIA131088 ERW131088 FBS131088 FLO131088 FVK131088 GFG131088 GPC131088 GYY131088 HIU131088 HSQ131088 ICM131088 IMI131088 IWE131088 JGA131088 JPW131088 JZS131088 KJO131088 KTK131088 LDG131088 LNC131088 LWY131088 MGU131088 MQQ131088 NAM131088 NKI131088 NUE131088 OEA131088 ONW131088 OXS131088 PHO131088 PRK131088 QBG131088 QLC131088 QUY131088 REU131088 ROQ131088 RYM131088 SII131088 SSE131088 TCA131088 TLW131088 TVS131088 UFO131088 UPK131088 UZG131088 VJC131088 VSY131088 WCU131088 WMQ131088 WWM131088 U196624 KA196624 TW196624 ADS196624 ANO196624 AXK196624 BHG196624 BRC196624 CAY196624 CKU196624 CUQ196624 DEM196624 DOI196624 DYE196624 EIA196624 ERW196624 FBS196624 FLO196624 FVK196624 GFG196624 GPC196624 GYY196624 HIU196624 HSQ196624 ICM196624 IMI196624 IWE196624 JGA196624 JPW196624 JZS196624 KJO196624 KTK196624 LDG196624 LNC196624 LWY196624 MGU196624 MQQ196624 NAM196624 NKI196624 NUE196624 OEA196624 ONW196624 OXS196624 PHO196624 PRK196624 QBG196624 QLC196624 QUY196624 REU196624 ROQ196624 RYM196624 SII196624 SSE196624 TCA196624 TLW196624 TVS196624 UFO196624 UPK196624 UZG196624 VJC196624 VSY196624 WCU196624 WMQ196624 WWM196624 U262160 KA262160 TW262160 ADS262160 ANO262160 AXK262160 BHG262160 BRC262160 CAY262160 CKU262160 CUQ262160 DEM262160 DOI262160 DYE262160 EIA262160 ERW262160 FBS262160 FLO262160 FVK262160 GFG262160 GPC262160 GYY262160 HIU262160 HSQ262160 ICM262160 IMI262160 IWE262160 JGA262160 JPW262160 JZS262160 KJO262160 KTK262160 LDG262160 LNC262160 LWY262160 MGU262160 MQQ262160 NAM262160 NKI262160 NUE262160 OEA262160 ONW262160 OXS262160 PHO262160 PRK262160 QBG262160 QLC262160 QUY262160 REU262160 ROQ262160 RYM262160 SII262160 SSE262160 TCA262160 TLW262160 TVS262160 UFO262160 UPK262160 UZG262160 VJC262160 VSY262160 WCU262160 WMQ262160 WWM262160 U327696 KA327696 TW327696 ADS327696 ANO327696 AXK327696 BHG327696 BRC327696 CAY327696 CKU327696 CUQ327696 DEM327696 DOI327696 DYE327696 EIA327696 ERW327696 FBS327696 FLO327696 FVK327696 GFG327696 GPC327696 GYY327696 HIU327696 HSQ327696 ICM327696 IMI327696 IWE327696 JGA327696 JPW327696 JZS327696 KJO327696 KTK327696 LDG327696 LNC327696 LWY327696 MGU327696 MQQ327696 NAM327696 NKI327696 NUE327696 OEA327696 ONW327696 OXS327696 PHO327696 PRK327696 QBG327696 QLC327696 QUY327696 REU327696 ROQ327696 RYM327696 SII327696 SSE327696 TCA327696 TLW327696 TVS327696 UFO327696 UPK327696 UZG327696 VJC327696 VSY327696 WCU327696 WMQ327696 WWM327696 U393232 KA393232 TW393232 ADS393232 ANO393232 AXK393232 BHG393232 BRC393232 CAY393232 CKU393232 CUQ393232 DEM393232 DOI393232 DYE393232 EIA393232 ERW393232 FBS393232 FLO393232 FVK393232 GFG393232 GPC393232 GYY393232 HIU393232 HSQ393232 ICM393232 IMI393232 IWE393232 JGA393232 JPW393232 JZS393232 KJO393232 KTK393232 LDG393232 LNC393232 LWY393232 MGU393232 MQQ393232 NAM393232 NKI393232 NUE393232 OEA393232 ONW393232 OXS393232 PHO393232 PRK393232 QBG393232 QLC393232 QUY393232 REU393232 ROQ393232 RYM393232 SII393232 SSE393232 TCA393232 TLW393232 TVS393232 UFO393232 UPK393232 UZG393232 VJC393232 VSY393232 WCU393232 WMQ393232 WWM393232 U458768 KA458768 TW458768 ADS458768 ANO458768 AXK458768 BHG458768 BRC458768 CAY458768 CKU458768 CUQ458768 DEM458768 DOI458768 DYE458768 EIA458768 ERW458768 FBS458768 FLO458768 FVK458768 GFG458768 GPC458768 GYY458768 HIU458768 HSQ458768 ICM458768 IMI458768 IWE458768 JGA458768 JPW458768 JZS458768 KJO458768 KTK458768 LDG458768 LNC458768 LWY458768 MGU458768 MQQ458768 NAM458768 NKI458768 NUE458768 OEA458768 ONW458768 OXS458768 PHO458768 PRK458768 QBG458768 QLC458768 QUY458768 REU458768 ROQ458768 RYM458768 SII458768 SSE458768 TCA458768 TLW458768 TVS458768 UFO458768 UPK458768 UZG458768 VJC458768 VSY458768 WCU458768 WMQ458768 WWM458768 U524304 KA524304 TW524304 ADS524304 ANO524304 AXK524304 BHG524304 BRC524304 CAY524304 CKU524304 CUQ524304 DEM524304 DOI524304 DYE524304 EIA524304 ERW524304 FBS524304 FLO524304 FVK524304 GFG524304 GPC524304 GYY524304 HIU524304 HSQ524304 ICM524304 IMI524304 IWE524304 JGA524304 JPW524304 JZS524304 KJO524304 KTK524304 LDG524304 LNC524304 LWY524304 MGU524304 MQQ524304 NAM524304 NKI524304 NUE524304 OEA524304 ONW524304 OXS524304 PHO524304 PRK524304 QBG524304 QLC524304 QUY524304 REU524304 ROQ524304 RYM524304 SII524304 SSE524304 TCA524304 TLW524304 TVS524304 UFO524304 UPK524304 UZG524304 VJC524304 VSY524304 WCU524304 WMQ524304 WWM524304 U589840 KA589840 TW589840 ADS589840 ANO589840 AXK589840 BHG589840 BRC589840 CAY589840 CKU589840 CUQ589840 DEM589840 DOI589840 DYE589840 EIA589840 ERW589840 FBS589840 FLO589840 FVK589840 GFG589840 GPC589840 GYY589840 HIU589840 HSQ589840 ICM589840 IMI589840 IWE589840 JGA589840 JPW589840 JZS589840 KJO589840 KTK589840 LDG589840 LNC589840 LWY589840 MGU589840 MQQ589840 NAM589840 NKI589840 NUE589840 OEA589840 ONW589840 OXS589840 PHO589840 PRK589840 QBG589840 QLC589840 QUY589840 REU589840 ROQ589840 RYM589840 SII589840 SSE589840 TCA589840 TLW589840 TVS589840 UFO589840 UPK589840 UZG589840 VJC589840 VSY589840 WCU589840 WMQ589840 WWM589840 U655376 KA655376 TW655376 ADS655376 ANO655376 AXK655376 BHG655376 BRC655376 CAY655376 CKU655376 CUQ655376 DEM655376 DOI655376 DYE655376 EIA655376 ERW655376 FBS655376 FLO655376 FVK655376 GFG655376 GPC655376 GYY655376 HIU655376 HSQ655376 ICM655376 IMI655376 IWE655376 JGA655376 JPW655376 JZS655376 KJO655376 KTK655376 LDG655376 LNC655376 LWY655376 MGU655376 MQQ655376 NAM655376 NKI655376 NUE655376 OEA655376 ONW655376 OXS655376 PHO655376 PRK655376 QBG655376 QLC655376 QUY655376 REU655376 ROQ655376 RYM655376 SII655376 SSE655376 TCA655376 TLW655376 TVS655376 UFO655376 UPK655376 UZG655376 VJC655376 VSY655376 WCU655376 WMQ655376 WWM655376 U720912 KA720912 TW720912 ADS720912 ANO720912 AXK720912 BHG720912 BRC720912 CAY720912 CKU720912 CUQ720912 DEM720912 DOI720912 DYE720912 EIA720912 ERW720912 FBS720912 FLO720912 FVK720912 GFG720912 GPC720912 GYY720912 HIU720912 HSQ720912 ICM720912 IMI720912 IWE720912 JGA720912 JPW720912 JZS720912 KJO720912 KTK720912 LDG720912 LNC720912 LWY720912 MGU720912 MQQ720912 NAM720912 NKI720912 NUE720912 OEA720912 ONW720912 OXS720912 PHO720912 PRK720912 QBG720912 QLC720912 QUY720912 REU720912 ROQ720912 RYM720912 SII720912 SSE720912 TCA720912 TLW720912 TVS720912 UFO720912 UPK720912 UZG720912 VJC720912 VSY720912 WCU720912 WMQ720912 WWM720912 U786448 KA786448 TW786448 ADS786448 ANO786448 AXK786448 BHG786448 BRC786448 CAY786448 CKU786448 CUQ786448 DEM786448 DOI786448 DYE786448 EIA786448 ERW786448 FBS786448 FLO786448 FVK786448 GFG786448 GPC786448 GYY786448 HIU786448 HSQ786448 ICM786448 IMI786448 IWE786448 JGA786448 JPW786448 JZS786448 KJO786448 KTK786448 LDG786448 LNC786448 LWY786448 MGU786448 MQQ786448 NAM786448 NKI786448 NUE786448 OEA786448 ONW786448 OXS786448 PHO786448 PRK786448 QBG786448 QLC786448 QUY786448 REU786448 ROQ786448 RYM786448 SII786448 SSE786448 TCA786448 TLW786448 TVS786448 UFO786448 UPK786448 UZG786448 VJC786448 VSY786448 WCU786448 WMQ786448 WWM786448 U851984 KA851984 TW851984 ADS851984 ANO851984 AXK851984 BHG851984 BRC851984 CAY851984 CKU851984 CUQ851984 DEM851984 DOI851984 DYE851984 EIA851984 ERW851984 FBS851984 FLO851984 FVK851984 GFG851984 GPC851984 GYY851984 HIU851984 HSQ851984 ICM851984 IMI851984 IWE851984 JGA851984 JPW851984 JZS851984 KJO851984 KTK851984 LDG851984 LNC851984 LWY851984 MGU851984 MQQ851984 NAM851984 NKI851984 NUE851984 OEA851984 ONW851984 OXS851984 PHO851984 PRK851984 QBG851984 QLC851984 QUY851984 REU851984 ROQ851984 RYM851984 SII851984 SSE851984 TCA851984 TLW851984 TVS851984 UFO851984 UPK851984 UZG851984 VJC851984 VSY851984 WCU851984 WMQ851984 WWM851984 U917520 KA917520 TW917520 ADS917520 ANO917520 AXK917520 BHG917520 BRC917520 CAY917520 CKU917520 CUQ917520 DEM917520 DOI917520 DYE917520 EIA917520 ERW917520 FBS917520 FLO917520 FVK917520 GFG917520 GPC917520 GYY917520 HIU917520 HSQ917520 ICM917520 IMI917520 IWE917520 JGA917520 JPW917520 JZS917520 KJO917520 KTK917520 LDG917520 LNC917520 LWY917520 MGU917520 MQQ917520 NAM917520 NKI917520 NUE917520 OEA917520 ONW917520 OXS917520 PHO917520 PRK917520 QBG917520 QLC917520 QUY917520 REU917520 ROQ917520 RYM917520 SII917520 SSE917520 TCA917520 TLW917520 TVS917520 UFO917520 UPK917520 UZG917520 VJC917520 VSY917520 WCU917520 WMQ917520 WWM917520 U983056 KA983056 TW983056 ADS983056 ANO983056 AXK983056 BHG983056 BRC983056 CAY983056 CKU983056 CUQ983056 DEM983056 DOI983056 DYE983056 EIA983056 ERW983056 FBS983056 FLO983056 FVK983056 GFG983056 GPC983056 GYY983056 HIU983056 HSQ983056 ICM983056 IMI983056 IWE983056 JGA983056 JPW983056 JZS983056 KJO983056 KTK983056 LDG983056 LNC983056 LWY983056 MGU983056 MQQ983056 NAM983056 NKI983056 NUE983056 OEA983056 ONW983056 OXS983056 PHO983056 PRK983056 QBG983056 QLC983056 QUY983056 REU983056 ROQ983056 RYM983056 SII983056 SSE983056 TCA983056 TLW983056 TVS983056 UFO983056 UPK983056 UZG983056 VJC983056 VSY983056 WCU983056 WMQ983056 WWM983056" xr:uid="{C1B5A0B6-27C2-4D96-93B7-EEC57C87F8BA}">
      <formula1>"○"</formula1>
      <formula2>0</formula2>
    </dataValidation>
    <dataValidation type="list" allowBlank="1" showErrorMessage="1" errorTitle="入力規則違反" error="リストから選択してください" sqref="E65555:E65556 JK65555:JK65556 TG65555:TG65556 ADC65555:ADC65556 AMY65555:AMY65556 AWU65555:AWU65556 BGQ65555:BGQ65556 BQM65555:BQM65556 CAI65555:CAI65556 CKE65555:CKE65556 CUA65555:CUA65556 DDW65555:DDW65556 DNS65555:DNS65556 DXO65555:DXO65556 EHK65555:EHK65556 ERG65555:ERG65556 FBC65555:FBC65556 FKY65555:FKY65556 FUU65555:FUU65556 GEQ65555:GEQ65556 GOM65555:GOM65556 GYI65555:GYI65556 HIE65555:HIE65556 HSA65555:HSA65556 IBW65555:IBW65556 ILS65555:ILS65556 IVO65555:IVO65556 JFK65555:JFK65556 JPG65555:JPG65556 JZC65555:JZC65556 KIY65555:KIY65556 KSU65555:KSU65556 LCQ65555:LCQ65556 LMM65555:LMM65556 LWI65555:LWI65556 MGE65555:MGE65556 MQA65555:MQA65556 MZW65555:MZW65556 NJS65555:NJS65556 NTO65555:NTO65556 ODK65555:ODK65556 ONG65555:ONG65556 OXC65555:OXC65556 PGY65555:PGY65556 PQU65555:PQU65556 QAQ65555:QAQ65556 QKM65555:QKM65556 QUI65555:QUI65556 REE65555:REE65556 ROA65555:ROA65556 RXW65555:RXW65556 SHS65555:SHS65556 SRO65555:SRO65556 TBK65555:TBK65556 TLG65555:TLG65556 TVC65555:TVC65556 UEY65555:UEY65556 UOU65555:UOU65556 UYQ65555:UYQ65556 VIM65555:VIM65556 VSI65555:VSI65556 WCE65555:WCE65556 WMA65555:WMA65556 WVW65555:WVW65556 E131091:E131092 JK131091:JK131092 TG131091:TG131092 ADC131091:ADC131092 AMY131091:AMY131092 AWU131091:AWU131092 BGQ131091:BGQ131092 BQM131091:BQM131092 CAI131091:CAI131092 CKE131091:CKE131092 CUA131091:CUA131092 DDW131091:DDW131092 DNS131091:DNS131092 DXO131091:DXO131092 EHK131091:EHK131092 ERG131091:ERG131092 FBC131091:FBC131092 FKY131091:FKY131092 FUU131091:FUU131092 GEQ131091:GEQ131092 GOM131091:GOM131092 GYI131091:GYI131092 HIE131091:HIE131092 HSA131091:HSA131092 IBW131091:IBW131092 ILS131091:ILS131092 IVO131091:IVO131092 JFK131091:JFK131092 JPG131091:JPG131092 JZC131091:JZC131092 KIY131091:KIY131092 KSU131091:KSU131092 LCQ131091:LCQ131092 LMM131091:LMM131092 LWI131091:LWI131092 MGE131091:MGE131092 MQA131091:MQA131092 MZW131091:MZW131092 NJS131091:NJS131092 NTO131091:NTO131092 ODK131091:ODK131092 ONG131091:ONG131092 OXC131091:OXC131092 PGY131091:PGY131092 PQU131091:PQU131092 QAQ131091:QAQ131092 QKM131091:QKM131092 QUI131091:QUI131092 REE131091:REE131092 ROA131091:ROA131092 RXW131091:RXW131092 SHS131091:SHS131092 SRO131091:SRO131092 TBK131091:TBK131092 TLG131091:TLG131092 TVC131091:TVC131092 UEY131091:UEY131092 UOU131091:UOU131092 UYQ131091:UYQ131092 VIM131091:VIM131092 VSI131091:VSI131092 WCE131091:WCE131092 WMA131091:WMA131092 WVW131091:WVW131092 E196627:E196628 JK196627:JK196628 TG196627:TG196628 ADC196627:ADC196628 AMY196627:AMY196628 AWU196627:AWU196628 BGQ196627:BGQ196628 BQM196627:BQM196628 CAI196627:CAI196628 CKE196627:CKE196628 CUA196627:CUA196628 DDW196627:DDW196628 DNS196627:DNS196628 DXO196627:DXO196628 EHK196627:EHK196628 ERG196627:ERG196628 FBC196627:FBC196628 FKY196627:FKY196628 FUU196627:FUU196628 GEQ196627:GEQ196628 GOM196627:GOM196628 GYI196627:GYI196628 HIE196627:HIE196628 HSA196627:HSA196628 IBW196627:IBW196628 ILS196627:ILS196628 IVO196627:IVO196628 JFK196627:JFK196628 JPG196627:JPG196628 JZC196627:JZC196628 KIY196627:KIY196628 KSU196627:KSU196628 LCQ196627:LCQ196628 LMM196627:LMM196628 LWI196627:LWI196628 MGE196627:MGE196628 MQA196627:MQA196628 MZW196627:MZW196628 NJS196627:NJS196628 NTO196627:NTO196628 ODK196627:ODK196628 ONG196627:ONG196628 OXC196627:OXC196628 PGY196627:PGY196628 PQU196627:PQU196628 QAQ196627:QAQ196628 QKM196627:QKM196628 QUI196627:QUI196628 REE196627:REE196628 ROA196627:ROA196628 RXW196627:RXW196628 SHS196627:SHS196628 SRO196627:SRO196628 TBK196627:TBK196628 TLG196627:TLG196628 TVC196627:TVC196628 UEY196627:UEY196628 UOU196627:UOU196628 UYQ196627:UYQ196628 VIM196627:VIM196628 VSI196627:VSI196628 WCE196627:WCE196628 WMA196627:WMA196628 WVW196627:WVW196628 E262163:E262164 JK262163:JK262164 TG262163:TG262164 ADC262163:ADC262164 AMY262163:AMY262164 AWU262163:AWU262164 BGQ262163:BGQ262164 BQM262163:BQM262164 CAI262163:CAI262164 CKE262163:CKE262164 CUA262163:CUA262164 DDW262163:DDW262164 DNS262163:DNS262164 DXO262163:DXO262164 EHK262163:EHK262164 ERG262163:ERG262164 FBC262163:FBC262164 FKY262163:FKY262164 FUU262163:FUU262164 GEQ262163:GEQ262164 GOM262163:GOM262164 GYI262163:GYI262164 HIE262163:HIE262164 HSA262163:HSA262164 IBW262163:IBW262164 ILS262163:ILS262164 IVO262163:IVO262164 JFK262163:JFK262164 JPG262163:JPG262164 JZC262163:JZC262164 KIY262163:KIY262164 KSU262163:KSU262164 LCQ262163:LCQ262164 LMM262163:LMM262164 LWI262163:LWI262164 MGE262163:MGE262164 MQA262163:MQA262164 MZW262163:MZW262164 NJS262163:NJS262164 NTO262163:NTO262164 ODK262163:ODK262164 ONG262163:ONG262164 OXC262163:OXC262164 PGY262163:PGY262164 PQU262163:PQU262164 QAQ262163:QAQ262164 QKM262163:QKM262164 QUI262163:QUI262164 REE262163:REE262164 ROA262163:ROA262164 RXW262163:RXW262164 SHS262163:SHS262164 SRO262163:SRO262164 TBK262163:TBK262164 TLG262163:TLG262164 TVC262163:TVC262164 UEY262163:UEY262164 UOU262163:UOU262164 UYQ262163:UYQ262164 VIM262163:VIM262164 VSI262163:VSI262164 WCE262163:WCE262164 WMA262163:WMA262164 WVW262163:WVW262164 E327699:E327700 JK327699:JK327700 TG327699:TG327700 ADC327699:ADC327700 AMY327699:AMY327700 AWU327699:AWU327700 BGQ327699:BGQ327700 BQM327699:BQM327700 CAI327699:CAI327700 CKE327699:CKE327700 CUA327699:CUA327700 DDW327699:DDW327700 DNS327699:DNS327700 DXO327699:DXO327700 EHK327699:EHK327700 ERG327699:ERG327700 FBC327699:FBC327700 FKY327699:FKY327700 FUU327699:FUU327700 GEQ327699:GEQ327700 GOM327699:GOM327700 GYI327699:GYI327700 HIE327699:HIE327700 HSA327699:HSA327700 IBW327699:IBW327700 ILS327699:ILS327700 IVO327699:IVO327700 JFK327699:JFK327700 JPG327699:JPG327700 JZC327699:JZC327700 KIY327699:KIY327700 KSU327699:KSU327700 LCQ327699:LCQ327700 LMM327699:LMM327700 LWI327699:LWI327700 MGE327699:MGE327700 MQA327699:MQA327700 MZW327699:MZW327700 NJS327699:NJS327700 NTO327699:NTO327700 ODK327699:ODK327700 ONG327699:ONG327700 OXC327699:OXC327700 PGY327699:PGY327700 PQU327699:PQU327700 QAQ327699:QAQ327700 QKM327699:QKM327700 QUI327699:QUI327700 REE327699:REE327700 ROA327699:ROA327700 RXW327699:RXW327700 SHS327699:SHS327700 SRO327699:SRO327700 TBK327699:TBK327700 TLG327699:TLG327700 TVC327699:TVC327700 UEY327699:UEY327700 UOU327699:UOU327700 UYQ327699:UYQ327700 VIM327699:VIM327700 VSI327699:VSI327700 WCE327699:WCE327700 WMA327699:WMA327700 WVW327699:WVW327700 E393235:E393236 JK393235:JK393236 TG393235:TG393236 ADC393235:ADC393236 AMY393235:AMY393236 AWU393235:AWU393236 BGQ393235:BGQ393236 BQM393235:BQM393236 CAI393235:CAI393236 CKE393235:CKE393236 CUA393235:CUA393236 DDW393235:DDW393236 DNS393235:DNS393236 DXO393235:DXO393236 EHK393235:EHK393236 ERG393235:ERG393236 FBC393235:FBC393236 FKY393235:FKY393236 FUU393235:FUU393236 GEQ393235:GEQ393236 GOM393235:GOM393236 GYI393235:GYI393236 HIE393235:HIE393236 HSA393235:HSA393236 IBW393235:IBW393236 ILS393235:ILS393236 IVO393235:IVO393236 JFK393235:JFK393236 JPG393235:JPG393236 JZC393235:JZC393236 KIY393235:KIY393236 KSU393235:KSU393236 LCQ393235:LCQ393236 LMM393235:LMM393236 LWI393235:LWI393236 MGE393235:MGE393236 MQA393235:MQA393236 MZW393235:MZW393236 NJS393235:NJS393236 NTO393235:NTO393236 ODK393235:ODK393236 ONG393235:ONG393236 OXC393235:OXC393236 PGY393235:PGY393236 PQU393235:PQU393236 QAQ393235:QAQ393236 QKM393235:QKM393236 QUI393235:QUI393236 REE393235:REE393236 ROA393235:ROA393236 RXW393235:RXW393236 SHS393235:SHS393236 SRO393235:SRO393236 TBK393235:TBK393236 TLG393235:TLG393236 TVC393235:TVC393236 UEY393235:UEY393236 UOU393235:UOU393236 UYQ393235:UYQ393236 VIM393235:VIM393236 VSI393235:VSI393236 WCE393235:WCE393236 WMA393235:WMA393236 WVW393235:WVW393236 E458771:E458772 JK458771:JK458772 TG458771:TG458772 ADC458771:ADC458772 AMY458771:AMY458772 AWU458771:AWU458772 BGQ458771:BGQ458772 BQM458771:BQM458772 CAI458771:CAI458772 CKE458771:CKE458772 CUA458771:CUA458772 DDW458771:DDW458772 DNS458771:DNS458772 DXO458771:DXO458772 EHK458771:EHK458772 ERG458771:ERG458772 FBC458771:FBC458772 FKY458771:FKY458772 FUU458771:FUU458772 GEQ458771:GEQ458772 GOM458771:GOM458772 GYI458771:GYI458772 HIE458771:HIE458772 HSA458771:HSA458772 IBW458771:IBW458772 ILS458771:ILS458772 IVO458771:IVO458772 JFK458771:JFK458772 JPG458771:JPG458772 JZC458771:JZC458772 KIY458771:KIY458772 KSU458771:KSU458772 LCQ458771:LCQ458772 LMM458771:LMM458772 LWI458771:LWI458772 MGE458771:MGE458772 MQA458771:MQA458772 MZW458771:MZW458772 NJS458771:NJS458772 NTO458771:NTO458772 ODK458771:ODK458772 ONG458771:ONG458772 OXC458771:OXC458772 PGY458771:PGY458772 PQU458771:PQU458772 QAQ458771:QAQ458772 QKM458771:QKM458772 QUI458771:QUI458772 REE458771:REE458772 ROA458771:ROA458772 RXW458771:RXW458772 SHS458771:SHS458772 SRO458771:SRO458772 TBK458771:TBK458772 TLG458771:TLG458772 TVC458771:TVC458772 UEY458771:UEY458772 UOU458771:UOU458772 UYQ458771:UYQ458772 VIM458771:VIM458772 VSI458771:VSI458772 WCE458771:WCE458772 WMA458771:WMA458772 WVW458771:WVW458772 E524307:E524308 JK524307:JK524308 TG524307:TG524308 ADC524307:ADC524308 AMY524307:AMY524308 AWU524307:AWU524308 BGQ524307:BGQ524308 BQM524307:BQM524308 CAI524307:CAI524308 CKE524307:CKE524308 CUA524307:CUA524308 DDW524307:DDW524308 DNS524307:DNS524308 DXO524307:DXO524308 EHK524307:EHK524308 ERG524307:ERG524308 FBC524307:FBC524308 FKY524307:FKY524308 FUU524307:FUU524308 GEQ524307:GEQ524308 GOM524307:GOM524308 GYI524307:GYI524308 HIE524307:HIE524308 HSA524307:HSA524308 IBW524307:IBW524308 ILS524307:ILS524308 IVO524307:IVO524308 JFK524307:JFK524308 JPG524307:JPG524308 JZC524307:JZC524308 KIY524307:KIY524308 KSU524307:KSU524308 LCQ524307:LCQ524308 LMM524307:LMM524308 LWI524307:LWI524308 MGE524307:MGE524308 MQA524307:MQA524308 MZW524307:MZW524308 NJS524307:NJS524308 NTO524307:NTO524308 ODK524307:ODK524308 ONG524307:ONG524308 OXC524307:OXC524308 PGY524307:PGY524308 PQU524307:PQU524308 QAQ524307:QAQ524308 QKM524307:QKM524308 QUI524307:QUI524308 REE524307:REE524308 ROA524307:ROA524308 RXW524307:RXW524308 SHS524307:SHS524308 SRO524307:SRO524308 TBK524307:TBK524308 TLG524307:TLG524308 TVC524307:TVC524308 UEY524307:UEY524308 UOU524307:UOU524308 UYQ524307:UYQ524308 VIM524307:VIM524308 VSI524307:VSI524308 WCE524307:WCE524308 WMA524307:WMA524308 WVW524307:WVW524308 E589843:E589844 JK589843:JK589844 TG589843:TG589844 ADC589843:ADC589844 AMY589843:AMY589844 AWU589843:AWU589844 BGQ589843:BGQ589844 BQM589843:BQM589844 CAI589843:CAI589844 CKE589843:CKE589844 CUA589843:CUA589844 DDW589843:DDW589844 DNS589843:DNS589844 DXO589843:DXO589844 EHK589843:EHK589844 ERG589843:ERG589844 FBC589843:FBC589844 FKY589843:FKY589844 FUU589843:FUU589844 GEQ589843:GEQ589844 GOM589843:GOM589844 GYI589843:GYI589844 HIE589843:HIE589844 HSA589843:HSA589844 IBW589843:IBW589844 ILS589843:ILS589844 IVO589843:IVO589844 JFK589843:JFK589844 JPG589843:JPG589844 JZC589843:JZC589844 KIY589843:KIY589844 KSU589843:KSU589844 LCQ589843:LCQ589844 LMM589843:LMM589844 LWI589843:LWI589844 MGE589843:MGE589844 MQA589843:MQA589844 MZW589843:MZW589844 NJS589843:NJS589844 NTO589843:NTO589844 ODK589843:ODK589844 ONG589843:ONG589844 OXC589843:OXC589844 PGY589843:PGY589844 PQU589843:PQU589844 QAQ589843:QAQ589844 QKM589843:QKM589844 QUI589843:QUI589844 REE589843:REE589844 ROA589843:ROA589844 RXW589843:RXW589844 SHS589843:SHS589844 SRO589843:SRO589844 TBK589843:TBK589844 TLG589843:TLG589844 TVC589843:TVC589844 UEY589843:UEY589844 UOU589843:UOU589844 UYQ589843:UYQ589844 VIM589843:VIM589844 VSI589843:VSI589844 WCE589843:WCE589844 WMA589843:WMA589844 WVW589843:WVW589844 E655379:E655380 JK655379:JK655380 TG655379:TG655380 ADC655379:ADC655380 AMY655379:AMY655380 AWU655379:AWU655380 BGQ655379:BGQ655380 BQM655379:BQM655380 CAI655379:CAI655380 CKE655379:CKE655380 CUA655379:CUA655380 DDW655379:DDW655380 DNS655379:DNS655380 DXO655379:DXO655380 EHK655379:EHK655380 ERG655379:ERG655380 FBC655379:FBC655380 FKY655379:FKY655380 FUU655379:FUU655380 GEQ655379:GEQ655380 GOM655379:GOM655380 GYI655379:GYI655380 HIE655379:HIE655380 HSA655379:HSA655380 IBW655379:IBW655380 ILS655379:ILS655380 IVO655379:IVO655380 JFK655379:JFK655380 JPG655379:JPG655380 JZC655379:JZC655380 KIY655379:KIY655380 KSU655379:KSU655380 LCQ655379:LCQ655380 LMM655379:LMM655380 LWI655379:LWI655380 MGE655379:MGE655380 MQA655379:MQA655380 MZW655379:MZW655380 NJS655379:NJS655380 NTO655379:NTO655380 ODK655379:ODK655380 ONG655379:ONG655380 OXC655379:OXC655380 PGY655379:PGY655380 PQU655379:PQU655380 QAQ655379:QAQ655380 QKM655379:QKM655380 QUI655379:QUI655380 REE655379:REE655380 ROA655379:ROA655380 RXW655379:RXW655380 SHS655379:SHS655380 SRO655379:SRO655380 TBK655379:TBK655380 TLG655379:TLG655380 TVC655379:TVC655380 UEY655379:UEY655380 UOU655379:UOU655380 UYQ655379:UYQ655380 VIM655379:VIM655380 VSI655379:VSI655380 WCE655379:WCE655380 WMA655379:WMA655380 WVW655379:WVW655380 E720915:E720916 JK720915:JK720916 TG720915:TG720916 ADC720915:ADC720916 AMY720915:AMY720916 AWU720915:AWU720916 BGQ720915:BGQ720916 BQM720915:BQM720916 CAI720915:CAI720916 CKE720915:CKE720916 CUA720915:CUA720916 DDW720915:DDW720916 DNS720915:DNS720916 DXO720915:DXO720916 EHK720915:EHK720916 ERG720915:ERG720916 FBC720915:FBC720916 FKY720915:FKY720916 FUU720915:FUU720916 GEQ720915:GEQ720916 GOM720915:GOM720916 GYI720915:GYI720916 HIE720915:HIE720916 HSA720915:HSA720916 IBW720915:IBW720916 ILS720915:ILS720916 IVO720915:IVO720916 JFK720915:JFK720916 JPG720915:JPG720916 JZC720915:JZC720916 KIY720915:KIY720916 KSU720915:KSU720916 LCQ720915:LCQ720916 LMM720915:LMM720916 LWI720915:LWI720916 MGE720915:MGE720916 MQA720915:MQA720916 MZW720915:MZW720916 NJS720915:NJS720916 NTO720915:NTO720916 ODK720915:ODK720916 ONG720915:ONG720916 OXC720915:OXC720916 PGY720915:PGY720916 PQU720915:PQU720916 QAQ720915:QAQ720916 QKM720915:QKM720916 QUI720915:QUI720916 REE720915:REE720916 ROA720915:ROA720916 RXW720915:RXW720916 SHS720915:SHS720916 SRO720915:SRO720916 TBK720915:TBK720916 TLG720915:TLG720916 TVC720915:TVC720916 UEY720915:UEY720916 UOU720915:UOU720916 UYQ720915:UYQ720916 VIM720915:VIM720916 VSI720915:VSI720916 WCE720915:WCE720916 WMA720915:WMA720916 WVW720915:WVW720916 E786451:E786452 JK786451:JK786452 TG786451:TG786452 ADC786451:ADC786452 AMY786451:AMY786452 AWU786451:AWU786452 BGQ786451:BGQ786452 BQM786451:BQM786452 CAI786451:CAI786452 CKE786451:CKE786452 CUA786451:CUA786452 DDW786451:DDW786452 DNS786451:DNS786452 DXO786451:DXO786452 EHK786451:EHK786452 ERG786451:ERG786452 FBC786451:FBC786452 FKY786451:FKY786452 FUU786451:FUU786452 GEQ786451:GEQ786452 GOM786451:GOM786452 GYI786451:GYI786452 HIE786451:HIE786452 HSA786451:HSA786452 IBW786451:IBW786452 ILS786451:ILS786452 IVO786451:IVO786452 JFK786451:JFK786452 JPG786451:JPG786452 JZC786451:JZC786452 KIY786451:KIY786452 KSU786451:KSU786452 LCQ786451:LCQ786452 LMM786451:LMM786452 LWI786451:LWI786452 MGE786451:MGE786452 MQA786451:MQA786452 MZW786451:MZW786452 NJS786451:NJS786452 NTO786451:NTO786452 ODK786451:ODK786452 ONG786451:ONG786452 OXC786451:OXC786452 PGY786451:PGY786452 PQU786451:PQU786452 QAQ786451:QAQ786452 QKM786451:QKM786452 QUI786451:QUI786452 REE786451:REE786452 ROA786451:ROA786452 RXW786451:RXW786452 SHS786451:SHS786452 SRO786451:SRO786452 TBK786451:TBK786452 TLG786451:TLG786452 TVC786451:TVC786452 UEY786451:UEY786452 UOU786451:UOU786452 UYQ786451:UYQ786452 VIM786451:VIM786452 VSI786451:VSI786452 WCE786451:WCE786452 WMA786451:WMA786452 WVW786451:WVW786452 E851987:E851988 JK851987:JK851988 TG851987:TG851988 ADC851987:ADC851988 AMY851987:AMY851988 AWU851987:AWU851988 BGQ851987:BGQ851988 BQM851987:BQM851988 CAI851987:CAI851988 CKE851987:CKE851988 CUA851987:CUA851988 DDW851987:DDW851988 DNS851987:DNS851988 DXO851987:DXO851988 EHK851987:EHK851988 ERG851987:ERG851988 FBC851987:FBC851988 FKY851987:FKY851988 FUU851987:FUU851988 GEQ851987:GEQ851988 GOM851987:GOM851988 GYI851987:GYI851988 HIE851987:HIE851988 HSA851987:HSA851988 IBW851987:IBW851988 ILS851987:ILS851988 IVO851987:IVO851988 JFK851987:JFK851988 JPG851987:JPG851988 JZC851987:JZC851988 KIY851987:KIY851988 KSU851987:KSU851988 LCQ851987:LCQ851988 LMM851987:LMM851988 LWI851987:LWI851988 MGE851987:MGE851988 MQA851987:MQA851988 MZW851987:MZW851988 NJS851987:NJS851988 NTO851987:NTO851988 ODK851987:ODK851988 ONG851987:ONG851988 OXC851987:OXC851988 PGY851987:PGY851988 PQU851987:PQU851988 QAQ851987:QAQ851988 QKM851987:QKM851988 QUI851987:QUI851988 REE851987:REE851988 ROA851987:ROA851988 RXW851987:RXW851988 SHS851987:SHS851988 SRO851987:SRO851988 TBK851987:TBK851988 TLG851987:TLG851988 TVC851987:TVC851988 UEY851987:UEY851988 UOU851987:UOU851988 UYQ851987:UYQ851988 VIM851987:VIM851988 VSI851987:VSI851988 WCE851987:WCE851988 WMA851987:WMA851988 WVW851987:WVW851988 E917523:E917524 JK917523:JK917524 TG917523:TG917524 ADC917523:ADC917524 AMY917523:AMY917524 AWU917523:AWU917524 BGQ917523:BGQ917524 BQM917523:BQM917524 CAI917523:CAI917524 CKE917523:CKE917524 CUA917523:CUA917524 DDW917523:DDW917524 DNS917523:DNS917524 DXO917523:DXO917524 EHK917523:EHK917524 ERG917523:ERG917524 FBC917523:FBC917524 FKY917523:FKY917524 FUU917523:FUU917524 GEQ917523:GEQ917524 GOM917523:GOM917524 GYI917523:GYI917524 HIE917523:HIE917524 HSA917523:HSA917524 IBW917523:IBW917524 ILS917523:ILS917524 IVO917523:IVO917524 JFK917523:JFK917524 JPG917523:JPG917524 JZC917523:JZC917524 KIY917523:KIY917524 KSU917523:KSU917524 LCQ917523:LCQ917524 LMM917523:LMM917524 LWI917523:LWI917524 MGE917523:MGE917524 MQA917523:MQA917524 MZW917523:MZW917524 NJS917523:NJS917524 NTO917523:NTO917524 ODK917523:ODK917524 ONG917523:ONG917524 OXC917523:OXC917524 PGY917523:PGY917524 PQU917523:PQU917524 QAQ917523:QAQ917524 QKM917523:QKM917524 QUI917523:QUI917524 REE917523:REE917524 ROA917523:ROA917524 RXW917523:RXW917524 SHS917523:SHS917524 SRO917523:SRO917524 TBK917523:TBK917524 TLG917523:TLG917524 TVC917523:TVC917524 UEY917523:UEY917524 UOU917523:UOU917524 UYQ917523:UYQ917524 VIM917523:VIM917524 VSI917523:VSI917524 WCE917523:WCE917524 WMA917523:WMA917524 WVW917523:WVW917524 E983059:E983060 JK983059:JK983060 TG983059:TG983060 ADC983059:ADC983060 AMY983059:AMY983060 AWU983059:AWU983060 BGQ983059:BGQ983060 BQM983059:BQM983060 CAI983059:CAI983060 CKE983059:CKE983060 CUA983059:CUA983060 DDW983059:DDW983060 DNS983059:DNS983060 DXO983059:DXO983060 EHK983059:EHK983060 ERG983059:ERG983060 FBC983059:FBC983060 FKY983059:FKY983060 FUU983059:FUU983060 GEQ983059:GEQ983060 GOM983059:GOM983060 GYI983059:GYI983060 HIE983059:HIE983060 HSA983059:HSA983060 IBW983059:IBW983060 ILS983059:ILS983060 IVO983059:IVO983060 JFK983059:JFK983060 JPG983059:JPG983060 JZC983059:JZC983060 KIY983059:KIY983060 KSU983059:KSU983060 LCQ983059:LCQ983060 LMM983059:LMM983060 LWI983059:LWI983060 MGE983059:MGE983060 MQA983059:MQA983060 MZW983059:MZW983060 NJS983059:NJS983060 NTO983059:NTO983060 ODK983059:ODK983060 ONG983059:ONG983060 OXC983059:OXC983060 PGY983059:PGY983060 PQU983059:PQU983060 QAQ983059:QAQ983060 QKM983059:QKM983060 QUI983059:QUI983060 REE983059:REE983060 ROA983059:ROA983060 RXW983059:RXW983060 SHS983059:SHS983060 SRO983059:SRO983060 TBK983059:TBK983060 TLG983059:TLG983060 TVC983059:TVC983060 UEY983059:UEY983060 UOU983059:UOU983060 UYQ983059:UYQ983060 VIM983059:VIM983060 VSI983059:VSI983060 WCE983059:WCE983060 WMA983059:WMA983060 WVW983059:WVW983060 M65559:P65559 JS65559:JV65559 TO65559:TR65559 ADK65559:ADN65559 ANG65559:ANJ65559 AXC65559:AXF65559 BGY65559:BHB65559 BQU65559:BQX65559 CAQ65559:CAT65559 CKM65559:CKP65559 CUI65559:CUL65559 DEE65559:DEH65559 DOA65559:DOD65559 DXW65559:DXZ65559 EHS65559:EHV65559 ERO65559:ERR65559 FBK65559:FBN65559 FLG65559:FLJ65559 FVC65559:FVF65559 GEY65559:GFB65559 GOU65559:GOX65559 GYQ65559:GYT65559 HIM65559:HIP65559 HSI65559:HSL65559 ICE65559:ICH65559 IMA65559:IMD65559 IVW65559:IVZ65559 JFS65559:JFV65559 JPO65559:JPR65559 JZK65559:JZN65559 KJG65559:KJJ65559 KTC65559:KTF65559 LCY65559:LDB65559 LMU65559:LMX65559 LWQ65559:LWT65559 MGM65559:MGP65559 MQI65559:MQL65559 NAE65559:NAH65559 NKA65559:NKD65559 NTW65559:NTZ65559 ODS65559:ODV65559 ONO65559:ONR65559 OXK65559:OXN65559 PHG65559:PHJ65559 PRC65559:PRF65559 QAY65559:QBB65559 QKU65559:QKX65559 QUQ65559:QUT65559 REM65559:REP65559 ROI65559:ROL65559 RYE65559:RYH65559 SIA65559:SID65559 SRW65559:SRZ65559 TBS65559:TBV65559 TLO65559:TLR65559 TVK65559:TVN65559 UFG65559:UFJ65559 UPC65559:UPF65559 UYY65559:UZB65559 VIU65559:VIX65559 VSQ65559:VST65559 WCM65559:WCP65559 WMI65559:WML65559 WWE65559:WWH65559 M131095:P131095 JS131095:JV131095 TO131095:TR131095 ADK131095:ADN131095 ANG131095:ANJ131095 AXC131095:AXF131095 BGY131095:BHB131095 BQU131095:BQX131095 CAQ131095:CAT131095 CKM131095:CKP131095 CUI131095:CUL131095 DEE131095:DEH131095 DOA131095:DOD131095 DXW131095:DXZ131095 EHS131095:EHV131095 ERO131095:ERR131095 FBK131095:FBN131095 FLG131095:FLJ131095 FVC131095:FVF131095 GEY131095:GFB131095 GOU131095:GOX131095 GYQ131095:GYT131095 HIM131095:HIP131095 HSI131095:HSL131095 ICE131095:ICH131095 IMA131095:IMD131095 IVW131095:IVZ131095 JFS131095:JFV131095 JPO131095:JPR131095 JZK131095:JZN131095 KJG131095:KJJ131095 KTC131095:KTF131095 LCY131095:LDB131095 LMU131095:LMX131095 LWQ131095:LWT131095 MGM131095:MGP131095 MQI131095:MQL131095 NAE131095:NAH131095 NKA131095:NKD131095 NTW131095:NTZ131095 ODS131095:ODV131095 ONO131095:ONR131095 OXK131095:OXN131095 PHG131095:PHJ131095 PRC131095:PRF131095 QAY131095:QBB131095 QKU131095:QKX131095 QUQ131095:QUT131095 REM131095:REP131095 ROI131095:ROL131095 RYE131095:RYH131095 SIA131095:SID131095 SRW131095:SRZ131095 TBS131095:TBV131095 TLO131095:TLR131095 TVK131095:TVN131095 UFG131095:UFJ131095 UPC131095:UPF131095 UYY131095:UZB131095 VIU131095:VIX131095 VSQ131095:VST131095 WCM131095:WCP131095 WMI131095:WML131095 WWE131095:WWH131095 M196631:P196631 JS196631:JV196631 TO196631:TR196631 ADK196631:ADN196631 ANG196631:ANJ196631 AXC196631:AXF196631 BGY196631:BHB196631 BQU196631:BQX196631 CAQ196631:CAT196631 CKM196631:CKP196631 CUI196631:CUL196631 DEE196631:DEH196631 DOA196631:DOD196631 DXW196631:DXZ196631 EHS196631:EHV196631 ERO196631:ERR196631 FBK196631:FBN196631 FLG196631:FLJ196631 FVC196631:FVF196631 GEY196631:GFB196631 GOU196631:GOX196631 GYQ196631:GYT196631 HIM196631:HIP196631 HSI196631:HSL196631 ICE196631:ICH196631 IMA196631:IMD196631 IVW196631:IVZ196631 JFS196631:JFV196631 JPO196631:JPR196631 JZK196631:JZN196631 KJG196631:KJJ196631 KTC196631:KTF196631 LCY196631:LDB196631 LMU196631:LMX196631 LWQ196631:LWT196631 MGM196631:MGP196631 MQI196631:MQL196631 NAE196631:NAH196631 NKA196631:NKD196631 NTW196631:NTZ196631 ODS196631:ODV196631 ONO196631:ONR196631 OXK196631:OXN196631 PHG196631:PHJ196631 PRC196631:PRF196631 QAY196631:QBB196631 QKU196631:QKX196631 QUQ196631:QUT196631 REM196631:REP196631 ROI196631:ROL196631 RYE196631:RYH196631 SIA196631:SID196631 SRW196631:SRZ196631 TBS196631:TBV196631 TLO196631:TLR196631 TVK196631:TVN196631 UFG196631:UFJ196631 UPC196631:UPF196631 UYY196631:UZB196631 VIU196631:VIX196631 VSQ196631:VST196631 WCM196631:WCP196631 WMI196631:WML196631 WWE196631:WWH196631 M262167:P262167 JS262167:JV262167 TO262167:TR262167 ADK262167:ADN262167 ANG262167:ANJ262167 AXC262167:AXF262167 BGY262167:BHB262167 BQU262167:BQX262167 CAQ262167:CAT262167 CKM262167:CKP262167 CUI262167:CUL262167 DEE262167:DEH262167 DOA262167:DOD262167 DXW262167:DXZ262167 EHS262167:EHV262167 ERO262167:ERR262167 FBK262167:FBN262167 FLG262167:FLJ262167 FVC262167:FVF262167 GEY262167:GFB262167 GOU262167:GOX262167 GYQ262167:GYT262167 HIM262167:HIP262167 HSI262167:HSL262167 ICE262167:ICH262167 IMA262167:IMD262167 IVW262167:IVZ262167 JFS262167:JFV262167 JPO262167:JPR262167 JZK262167:JZN262167 KJG262167:KJJ262167 KTC262167:KTF262167 LCY262167:LDB262167 LMU262167:LMX262167 LWQ262167:LWT262167 MGM262167:MGP262167 MQI262167:MQL262167 NAE262167:NAH262167 NKA262167:NKD262167 NTW262167:NTZ262167 ODS262167:ODV262167 ONO262167:ONR262167 OXK262167:OXN262167 PHG262167:PHJ262167 PRC262167:PRF262167 QAY262167:QBB262167 QKU262167:QKX262167 QUQ262167:QUT262167 REM262167:REP262167 ROI262167:ROL262167 RYE262167:RYH262167 SIA262167:SID262167 SRW262167:SRZ262167 TBS262167:TBV262167 TLO262167:TLR262167 TVK262167:TVN262167 UFG262167:UFJ262167 UPC262167:UPF262167 UYY262167:UZB262167 VIU262167:VIX262167 VSQ262167:VST262167 WCM262167:WCP262167 WMI262167:WML262167 WWE262167:WWH262167 M327703:P327703 JS327703:JV327703 TO327703:TR327703 ADK327703:ADN327703 ANG327703:ANJ327703 AXC327703:AXF327703 BGY327703:BHB327703 BQU327703:BQX327703 CAQ327703:CAT327703 CKM327703:CKP327703 CUI327703:CUL327703 DEE327703:DEH327703 DOA327703:DOD327703 DXW327703:DXZ327703 EHS327703:EHV327703 ERO327703:ERR327703 FBK327703:FBN327703 FLG327703:FLJ327703 FVC327703:FVF327703 GEY327703:GFB327703 GOU327703:GOX327703 GYQ327703:GYT327703 HIM327703:HIP327703 HSI327703:HSL327703 ICE327703:ICH327703 IMA327703:IMD327703 IVW327703:IVZ327703 JFS327703:JFV327703 JPO327703:JPR327703 JZK327703:JZN327703 KJG327703:KJJ327703 KTC327703:KTF327703 LCY327703:LDB327703 LMU327703:LMX327703 LWQ327703:LWT327703 MGM327703:MGP327703 MQI327703:MQL327703 NAE327703:NAH327703 NKA327703:NKD327703 NTW327703:NTZ327703 ODS327703:ODV327703 ONO327703:ONR327703 OXK327703:OXN327703 PHG327703:PHJ327703 PRC327703:PRF327703 QAY327703:QBB327703 QKU327703:QKX327703 QUQ327703:QUT327703 REM327703:REP327703 ROI327703:ROL327703 RYE327703:RYH327703 SIA327703:SID327703 SRW327703:SRZ327703 TBS327703:TBV327703 TLO327703:TLR327703 TVK327703:TVN327703 UFG327703:UFJ327703 UPC327703:UPF327703 UYY327703:UZB327703 VIU327703:VIX327703 VSQ327703:VST327703 WCM327703:WCP327703 WMI327703:WML327703 WWE327703:WWH327703 M393239:P393239 JS393239:JV393239 TO393239:TR393239 ADK393239:ADN393239 ANG393239:ANJ393239 AXC393239:AXF393239 BGY393239:BHB393239 BQU393239:BQX393239 CAQ393239:CAT393239 CKM393239:CKP393239 CUI393239:CUL393239 DEE393239:DEH393239 DOA393239:DOD393239 DXW393239:DXZ393239 EHS393239:EHV393239 ERO393239:ERR393239 FBK393239:FBN393239 FLG393239:FLJ393239 FVC393239:FVF393239 GEY393239:GFB393239 GOU393239:GOX393239 GYQ393239:GYT393239 HIM393239:HIP393239 HSI393239:HSL393239 ICE393239:ICH393239 IMA393239:IMD393239 IVW393239:IVZ393239 JFS393239:JFV393239 JPO393239:JPR393239 JZK393239:JZN393239 KJG393239:KJJ393239 KTC393239:KTF393239 LCY393239:LDB393239 LMU393239:LMX393239 LWQ393239:LWT393239 MGM393239:MGP393239 MQI393239:MQL393239 NAE393239:NAH393239 NKA393239:NKD393239 NTW393239:NTZ393239 ODS393239:ODV393239 ONO393239:ONR393239 OXK393239:OXN393239 PHG393239:PHJ393239 PRC393239:PRF393239 QAY393239:QBB393239 QKU393239:QKX393239 QUQ393239:QUT393239 REM393239:REP393239 ROI393239:ROL393239 RYE393239:RYH393239 SIA393239:SID393239 SRW393239:SRZ393239 TBS393239:TBV393239 TLO393239:TLR393239 TVK393239:TVN393239 UFG393239:UFJ393239 UPC393239:UPF393239 UYY393239:UZB393239 VIU393239:VIX393239 VSQ393239:VST393239 WCM393239:WCP393239 WMI393239:WML393239 WWE393239:WWH393239 M458775:P458775 JS458775:JV458775 TO458775:TR458775 ADK458775:ADN458775 ANG458775:ANJ458775 AXC458775:AXF458775 BGY458775:BHB458775 BQU458775:BQX458775 CAQ458775:CAT458775 CKM458775:CKP458775 CUI458775:CUL458775 DEE458775:DEH458775 DOA458775:DOD458775 DXW458775:DXZ458775 EHS458775:EHV458775 ERO458775:ERR458775 FBK458775:FBN458775 FLG458775:FLJ458775 FVC458775:FVF458775 GEY458775:GFB458775 GOU458775:GOX458775 GYQ458775:GYT458775 HIM458775:HIP458775 HSI458775:HSL458775 ICE458775:ICH458775 IMA458775:IMD458775 IVW458775:IVZ458775 JFS458775:JFV458775 JPO458775:JPR458775 JZK458775:JZN458775 KJG458775:KJJ458775 KTC458775:KTF458775 LCY458775:LDB458775 LMU458775:LMX458775 LWQ458775:LWT458775 MGM458775:MGP458775 MQI458775:MQL458775 NAE458775:NAH458775 NKA458775:NKD458775 NTW458775:NTZ458775 ODS458775:ODV458775 ONO458775:ONR458775 OXK458775:OXN458775 PHG458775:PHJ458775 PRC458775:PRF458775 QAY458775:QBB458775 QKU458775:QKX458775 QUQ458775:QUT458775 REM458775:REP458775 ROI458775:ROL458775 RYE458775:RYH458775 SIA458775:SID458775 SRW458775:SRZ458775 TBS458775:TBV458775 TLO458775:TLR458775 TVK458775:TVN458775 UFG458775:UFJ458775 UPC458775:UPF458775 UYY458775:UZB458775 VIU458775:VIX458775 VSQ458775:VST458775 WCM458775:WCP458775 WMI458775:WML458775 WWE458775:WWH458775 M524311:P524311 JS524311:JV524311 TO524311:TR524311 ADK524311:ADN524311 ANG524311:ANJ524311 AXC524311:AXF524311 BGY524311:BHB524311 BQU524311:BQX524311 CAQ524311:CAT524311 CKM524311:CKP524311 CUI524311:CUL524311 DEE524311:DEH524311 DOA524311:DOD524311 DXW524311:DXZ524311 EHS524311:EHV524311 ERO524311:ERR524311 FBK524311:FBN524311 FLG524311:FLJ524311 FVC524311:FVF524311 GEY524311:GFB524311 GOU524311:GOX524311 GYQ524311:GYT524311 HIM524311:HIP524311 HSI524311:HSL524311 ICE524311:ICH524311 IMA524311:IMD524311 IVW524311:IVZ524311 JFS524311:JFV524311 JPO524311:JPR524311 JZK524311:JZN524311 KJG524311:KJJ524311 KTC524311:KTF524311 LCY524311:LDB524311 LMU524311:LMX524311 LWQ524311:LWT524311 MGM524311:MGP524311 MQI524311:MQL524311 NAE524311:NAH524311 NKA524311:NKD524311 NTW524311:NTZ524311 ODS524311:ODV524311 ONO524311:ONR524311 OXK524311:OXN524311 PHG524311:PHJ524311 PRC524311:PRF524311 QAY524311:QBB524311 QKU524311:QKX524311 QUQ524311:QUT524311 REM524311:REP524311 ROI524311:ROL524311 RYE524311:RYH524311 SIA524311:SID524311 SRW524311:SRZ524311 TBS524311:TBV524311 TLO524311:TLR524311 TVK524311:TVN524311 UFG524311:UFJ524311 UPC524311:UPF524311 UYY524311:UZB524311 VIU524311:VIX524311 VSQ524311:VST524311 WCM524311:WCP524311 WMI524311:WML524311 WWE524311:WWH524311 M589847:P589847 JS589847:JV589847 TO589847:TR589847 ADK589847:ADN589847 ANG589847:ANJ589847 AXC589847:AXF589847 BGY589847:BHB589847 BQU589847:BQX589847 CAQ589847:CAT589847 CKM589847:CKP589847 CUI589847:CUL589847 DEE589847:DEH589847 DOA589847:DOD589847 DXW589847:DXZ589847 EHS589847:EHV589847 ERO589847:ERR589847 FBK589847:FBN589847 FLG589847:FLJ589847 FVC589847:FVF589847 GEY589847:GFB589847 GOU589847:GOX589847 GYQ589847:GYT589847 HIM589847:HIP589847 HSI589847:HSL589847 ICE589847:ICH589847 IMA589847:IMD589847 IVW589847:IVZ589847 JFS589847:JFV589847 JPO589847:JPR589847 JZK589847:JZN589847 KJG589847:KJJ589847 KTC589847:KTF589847 LCY589847:LDB589847 LMU589847:LMX589847 LWQ589847:LWT589847 MGM589847:MGP589847 MQI589847:MQL589847 NAE589847:NAH589847 NKA589847:NKD589847 NTW589847:NTZ589847 ODS589847:ODV589847 ONO589847:ONR589847 OXK589847:OXN589847 PHG589847:PHJ589847 PRC589847:PRF589847 QAY589847:QBB589847 QKU589847:QKX589847 QUQ589847:QUT589847 REM589847:REP589847 ROI589847:ROL589847 RYE589847:RYH589847 SIA589847:SID589847 SRW589847:SRZ589847 TBS589847:TBV589847 TLO589847:TLR589847 TVK589847:TVN589847 UFG589847:UFJ589847 UPC589847:UPF589847 UYY589847:UZB589847 VIU589847:VIX589847 VSQ589847:VST589847 WCM589847:WCP589847 WMI589847:WML589847 WWE589847:WWH589847 M655383:P655383 JS655383:JV655383 TO655383:TR655383 ADK655383:ADN655383 ANG655383:ANJ655383 AXC655383:AXF655383 BGY655383:BHB655383 BQU655383:BQX655383 CAQ655383:CAT655383 CKM655383:CKP655383 CUI655383:CUL655383 DEE655383:DEH655383 DOA655383:DOD655383 DXW655383:DXZ655383 EHS655383:EHV655383 ERO655383:ERR655383 FBK655383:FBN655383 FLG655383:FLJ655383 FVC655383:FVF655383 GEY655383:GFB655383 GOU655383:GOX655383 GYQ655383:GYT655383 HIM655383:HIP655383 HSI655383:HSL655383 ICE655383:ICH655383 IMA655383:IMD655383 IVW655383:IVZ655383 JFS655383:JFV655383 JPO655383:JPR655383 JZK655383:JZN655383 KJG655383:KJJ655383 KTC655383:KTF655383 LCY655383:LDB655383 LMU655383:LMX655383 LWQ655383:LWT655383 MGM655383:MGP655383 MQI655383:MQL655383 NAE655383:NAH655383 NKA655383:NKD655383 NTW655383:NTZ655383 ODS655383:ODV655383 ONO655383:ONR655383 OXK655383:OXN655383 PHG655383:PHJ655383 PRC655383:PRF655383 QAY655383:QBB655383 QKU655383:QKX655383 QUQ655383:QUT655383 REM655383:REP655383 ROI655383:ROL655383 RYE655383:RYH655383 SIA655383:SID655383 SRW655383:SRZ655383 TBS655383:TBV655383 TLO655383:TLR655383 TVK655383:TVN655383 UFG655383:UFJ655383 UPC655383:UPF655383 UYY655383:UZB655383 VIU655383:VIX655383 VSQ655383:VST655383 WCM655383:WCP655383 WMI655383:WML655383 WWE655383:WWH655383 M720919:P720919 JS720919:JV720919 TO720919:TR720919 ADK720919:ADN720919 ANG720919:ANJ720919 AXC720919:AXF720919 BGY720919:BHB720919 BQU720919:BQX720919 CAQ720919:CAT720919 CKM720919:CKP720919 CUI720919:CUL720919 DEE720919:DEH720919 DOA720919:DOD720919 DXW720919:DXZ720919 EHS720919:EHV720919 ERO720919:ERR720919 FBK720919:FBN720919 FLG720919:FLJ720919 FVC720919:FVF720919 GEY720919:GFB720919 GOU720919:GOX720919 GYQ720919:GYT720919 HIM720919:HIP720919 HSI720919:HSL720919 ICE720919:ICH720919 IMA720919:IMD720919 IVW720919:IVZ720919 JFS720919:JFV720919 JPO720919:JPR720919 JZK720919:JZN720919 KJG720919:KJJ720919 KTC720919:KTF720919 LCY720919:LDB720919 LMU720919:LMX720919 LWQ720919:LWT720919 MGM720919:MGP720919 MQI720919:MQL720919 NAE720919:NAH720919 NKA720919:NKD720919 NTW720919:NTZ720919 ODS720919:ODV720919 ONO720919:ONR720919 OXK720919:OXN720919 PHG720919:PHJ720919 PRC720919:PRF720919 QAY720919:QBB720919 QKU720919:QKX720919 QUQ720919:QUT720919 REM720919:REP720919 ROI720919:ROL720919 RYE720919:RYH720919 SIA720919:SID720919 SRW720919:SRZ720919 TBS720919:TBV720919 TLO720919:TLR720919 TVK720919:TVN720919 UFG720919:UFJ720919 UPC720919:UPF720919 UYY720919:UZB720919 VIU720919:VIX720919 VSQ720919:VST720919 WCM720919:WCP720919 WMI720919:WML720919 WWE720919:WWH720919 M786455:P786455 JS786455:JV786455 TO786455:TR786455 ADK786455:ADN786455 ANG786455:ANJ786455 AXC786455:AXF786455 BGY786455:BHB786455 BQU786455:BQX786455 CAQ786455:CAT786455 CKM786455:CKP786455 CUI786455:CUL786455 DEE786455:DEH786455 DOA786455:DOD786455 DXW786455:DXZ786455 EHS786455:EHV786455 ERO786455:ERR786455 FBK786455:FBN786455 FLG786455:FLJ786455 FVC786455:FVF786455 GEY786455:GFB786455 GOU786455:GOX786455 GYQ786455:GYT786455 HIM786455:HIP786455 HSI786455:HSL786455 ICE786455:ICH786455 IMA786455:IMD786455 IVW786455:IVZ786455 JFS786455:JFV786455 JPO786455:JPR786455 JZK786455:JZN786455 KJG786455:KJJ786455 KTC786455:KTF786455 LCY786455:LDB786455 LMU786455:LMX786455 LWQ786455:LWT786455 MGM786455:MGP786455 MQI786455:MQL786455 NAE786455:NAH786455 NKA786455:NKD786455 NTW786455:NTZ786455 ODS786455:ODV786455 ONO786455:ONR786455 OXK786455:OXN786455 PHG786455:PHJ786455 PRC786455:PRF786455 QAY786455:QBB786455 QKU786455:QKX786455 QUQ786455:QUT786455 REM786455:REP786455 ROI786455:ROL786455 RYE786455:RYH786455 SIA786455:SID786455 SRW786455:SRZ786455 TBS786455:TBV786455 TLO786455:TLR786455 TVK786455:TVN786455 UFG786455:UFJ786455 UPC786455:UPF786455 UYY786455:UZB786455 VIU786455:VIX786455 VSQ786455:VST786455 WCM786455:WCP786455 WMI786455:WML786455 WWE786455:WWH786455 M851991:P851991 JS851991:JV851991 TO851991:TR851991 ADK851991:ADN851991 ANG851991:ANJ851991 AXC851991:AXF851991 BGY851991:BHB851991 BQU851991:BQX851991 CAQ851991:CAT851991 CKM851991:CKP851991 CUI851991:CUL851991 DEE851991:DEH851991 DOA851991:DOD851991 DXW851991:DXZ851991 EHS851991:EHV851991 ERO851991:ERR851991 FBK851991:FBN851991 FLG851991:FLJ851991 FVC851991:FVF851991 GEY851991:GFB851991 GOU851991:GOX851991 GYQ851991:GYT851991 HIM851991:HIP851991 HSI851991:HSL851991 ICE851991:ICH851991 IMA851991:IMD851991 IVW851991:IVZ851991 JFS851991:JFV851991 JPO851991:JPR851991 JZK851991:JZN851991 KJG851991:KJJ851991 KTC851991:KTF851991 LCY851991:LDB851991 LMU851991:LMX851991 LWQ851991:LWT851991 MGM851991:MGP851991 MQI851991:MQL851991 NAE851991:NAH851991 NKA851991:NKD851991 NTW851991:NTZ851991 ODS851991:ODV851991 ONO851991:ONR851991 OXK851991:OXN851991 PHG851991:PHJ851991 PRC851991:PRF851991 QAY851991:QBB851991 QKU851991:QKX851991 QUQ851991:QUT851991 REM851991:REP851991 ROI851991:ROL851991 RYE851991:RYH851991 SIA851991:SID851991 SRW851991:SRZ851991 TBS851991:TBV851991 TLO851991:TLR851991 TVK851991:TVN851991 UFG851991:UFJ851991 UPC851991:UPF851991 UYY851991:UZB851991 VIU851991:VIX851991 VSQ851991:VST851991 WCM851991:WCP851991 WMI851991:WML851991 WWE851991:WWH851991 M917527:P917527 JS917527:JV917527 TO917527:TR917527 ADK917527:ADN917527 ANG917527:ANJ917527 AXC917527:AXF917527 BGY917527:BHB917527 BQU917527:BQX917527 CAQ917527:CAT917527 CKM917527:CKP917527 CUI917527:CUL917527 DEE917527:DEH917527 DOA917527:DOD917527 DXW917527:DXZ917527 EHS917527:EHV917527 ERO917527:ERR917527 FBK917527:FBN917527 FLG917527:FLJ917527 FVC917527:FVF917527 GEY917527:GFB917527 GOU917527:GOX917527 GYQ917527:GYT917527 HIM917527:HIP917527 HSI917527:HSL917527 ICE917527:ICH917527 IMA917527:IMD917527 IVW917527:IVZ917527 JFS917527:JFV917527 JPO917527:JPR917527 JZK917527:JZN917527 KJG917527:KJJ917527 KTC917527:KTF917527 LCY917527:LDB917527 LMU917527:LMX917527 LWQ917527:LWT917527 MGM917527:MGP917527 MQI917527:MQL917527 NAE917527:NAH917527 NKA917527:NKD917527 NTW917527:NTZ917527 ODS917527:ODV917527 ONO917527:ONR917527 OXK917527:OXN917527 PHG917527:PHJ917527 PRC917527:PRF917527 QAY917527:QBB917527 QKU917527:QKX917527 QUQ917527:QUT917527 REM917527:REP917527 ROI917527:ROL917527 RYE917527:RYH917527 SIA917527:SID917527 SRW917527:SRZ917527 TBS917527:TBV917527 TLO917527:TLR917527 TVK917527:TVN917527 UFG917527:UFJ917527 UPC917527:UPF917527 UYY917527:UZB917527 VIU917527:VIX917527 VSQ917527:VST917527 WCM917527:WCP917527 WMI917527:WML917527 WWE917527:WWH917527 M983063:P983063 JS983063:JV983063 TO983063:TR983063 ADK983063:ADN983063 ANG983063:ANJ983063 AXC983063:AXF983063 BGY983063:BHB983063 BQU983063:BQX983063 CAQ983063:CAT983063 CKM983063:CKP983063 CUI983063:CUL983063 DEE983063:DEH983063 DOA983063:DOD983063 DXW983063:DXZ983063 EHS983063:EHV983063 ERO983063:ERR983063 FBK983063:FBN983063 FLG983063:FLJ983063 FVC983063:FVF983063 GEY983063:GFB983063 GOU983063:GOX983063 GYQ983063:GYT983063 HIM983063:HIP983063 HSI983063:HSL983063 ICE983063:ICH983063 IMA983063:IMD983063 IVW983063:IVZ983063 JFS983063:JFV983063 JPO983063:JPR983063 JZK983063:JZN983063 KJG983063:KJJ983063 KTC983063:KTF983063 LCY983063:LDB983063 LMU983063:LMX983063 LWQ983063:LWT983063 MGM983063:MGP983063 MQI983063:MQL983063 NAE983063:NAH983063 NKA983063:NKD983063 NTW983063:NTZ983063 ODS983063:ODV983063 ONO983063:ONR983063 OXK983063:OXN983063 PHG983063:PHJ983063 PRC983063:PRF983063 QAY983063:QBB983063 QKU983063:QKX983063 QUQ983063:QUT983063 REM983063:REP983063 ROI983063:ROL983063 RYE983063:RYH983063 SIA983063:SID983063 SRW983063:SRZ983063 TBS983063:TBV983063 TLO983063:TLR983063 TVK983063:TVN983063 UFG983063:UFJ983063 UPC983063:UPF983063 UYY983063:UZB983063 VIU983063:VIX983063 VSQ983063:VST983063 WCM983063:WCP983063 WMI983063:WML983063 WWE983063:WWH983063 N65556:P65556 JT65556:JV65556 TP65556:TR65556 ADL65556:ADN65556 ANH65556:ANJ65556 AXD65556:AXF65556 BGZ65556:BHB65556 BQV65556:BQX65556 CAR65556:CAT65556 CKN65556:CKP65556 CUJ65556:CUL65556 DEF65556:DEH65556 DOB65556:DOD65556 DXX65556:DXZ65556 EHT65556:EHV65556 ERP65556:ERR65556 FBL65556:FBN65556 FLH65556:FLJ65556 FVD65556:FVF65556 GEZ65556:GFB65556 GOV65556:GOX65556 GYR65556:GYT65556 HIN65556:HIP65556 HSJ65556:HSL65556 ICF65556:ICH65556 IMB65556:IMD65556 IVX65556:IVZ65556 JFT65556:JFV65556 JPP65556:JPR65556 JZL65556:JZN65556 KJH65556:KJJ65556 KTD65556:KTF65556 LCZ65556:LDB65556 LMV65556:LMX65556 LWR65556:LWT65556 MGN65556:MGP65556 MQJ65556:MQL65556 NAF65556:NAH65556 NKB65556:NKD65556 NTX65556:NTZ65556 ODT65556:ODV65556 ONP65556:ONR65556 OXL65556:OXN65556 PHH65556:PHJ65556 PRD65556:PRF65556 QAZ65556:QBB65556 QKV65556:QKX65556 QUR65556:QUT65556 REN65556:REP65556 ROJ65556:ROL65556 RYF65556:RYH65556 SIB65556:SID65556 SRX65556:SRZ65556 TBT65556:TBV65556 TLP65556:TLR65556 TVL65556:TVN65556 UFH65556:UFJ65556 UPD65556:UPF65556 UYZ65556:UZB65556 VIV65556:VIX65556 VSR65556:VST65556 WCN65556:WCP65556 WMJ65556:WML65556 WWF65556:WWH65556 N131092:P131092 JT131092:JV131092 TP131092:TR131092 ADL131092:ADN131092 ANH131092:ANJ131092 AXD131092:AXF131092 BGZ131092:BHB131092 BQV131092:BQX131092 CAR131092:CAT131092 CKN131092:CKP131092 CUJ131092:CUL131092 DEF131092:DEH131092 DOB131092:DOD131092 DXX131092:DXZ131092 EHT131092:EHV131092 ERP131092:ERR131092 FBL131092:FBN131092 FLH131092:FLJ131092 FVD131092:FVF131092 GEZ131092:GFB131092 GOV131092:GOX131092 GYR131092:GYT131092 HIN131092:HIP131092 HSJ131092:HSL131092 ICF131092:ICH131092 IMB131092:IMD131092 IVX131092:IVZ131092 JFT131092:JFV131092 JPP131092:JPR131092 JZL131092:JZN131092 KJH131092:KJJ131092 KTD131092:KTF131092 LCZ131092:LDB131092 LMV131092:LMX131092 LWR131092:LWT131092 MGN131092:MGP131092 MQJ131092:MQL131092 NAF131092:NAH131092 NKB131092:NKD131092 NTX131092:NTZ131092 ODT131092:ODV131092 ONP131092:ONR131092 OXL131092:OXN131092 PHH131092:PHJ131092 PRD131092:PRF131092 QAZ131092:QBB131092 QKV131092:QKX131092 QUR131092:QUT131092 REN131092:REP131092 ROJ131092:ROL131092 RYF131092:RYH131092 SIB131092:SID131092 SRX131092:SRZ131092 TBT131092:TBV131092 TLP131092:TLR131092 TVL131092:TVN131092 UFH131092:UFJ131092 UPD131092:UPF131092 UYZ131092:UZB131092 VIV131092:VIX131092 VSR131092:VST131092 WCN131092:WCP131092 WMJ131092:WML131092 WWF131092:WWH131092 N196628:P196628 JT196628:JV196628 TP196628:TR196628 ADL196628:ADN196628 ANH196628:ANJ196628 AXD196628:AXF196628 BGZ196628:BHB196628 BQV196628:BQX196628 CAR196628:CAT196628 CKN196628:CKP196628 CUJ196628:CUL196628 DEF196628:DEH196628 DOB196628:DOD196628 DXX196628:DXZ196628 EHT196628:EHV196628 ERP196628:ERR196628 FBL196628:FBN196628 FLH196628:FLJ196628 FVD196628:FVF196628 GEZ196628:GFB196628 GOV196628:GOX196628 GYR196628:GYT196628 HIN196628:HIP196628 HSJ196628:HSL196628 ICF196628:ICH196628 IMB196628:IMD196628 IVX196628:IVZ196628 JFT196628:JFV196628 JPP196628:JPR196628 JZL196628:JZN196628 KJH196628:KJJ196628 KTD196628:KTF196628 LCZ196628:LDB196628 LMV196628:LMX196628 LWR196628:LWT196628 MGN196628:MGP196628 MQJ196628:MQL196628 NAF196628:NAH196628 NKB196628:NKD196628 NTX196628:NTZ196628 ODT196628:ODV196628 ONP196628:ONR196628 OXL196628:OXN196628 PHH196628:PHJ196628 PRD196628:PRF196628 QAZ196628:QBB196628 QKV196628:QKX196628 QUR196628:QUT196628 REN196628:REP196628 ROJ196628:ROL196628 RYF196628:RYH196628 SIB196628:SID196628 SRX196628:SRZ196628 TBT196628:TBV196628 TLP196628:TLR196628 TVL196628:TVN196628 UFH196628:UFJ196628 UPD196628:UPF196628 UYZ196628:UZB196628 VIV196628:VIX196628 VSR196628:VST196628 WCN196628:WCP196628 WMJ196628:WML196628 WWF196628:WWH196628 N262164:P262164 JT262164:JV262164 TP262164:TR262164 ADL262164:ADN262164 ANH262164:ANJ262164 AXD262164:AXF262164 BGZ262164:BHB262164 BQV262164:BQX262164 CAR262164:CAT262164 CKN262164:CKP262164 CUJ262164:CUL262164 DEF262164:DEH262164 DOB262164:DOD262164 DXX262164:DXZ262164 EHT262164:EHV262164 ERP262164:ERR262164 FBL262164:FBN262164 FLH262164:FLJ262164 FVD262164:FVF262164 GEZ262164:GFB262164 GOV262164:GOX262164 GYR262164:GYT262164 HIN262164:HIP262164 HSJ262164:HSL262164 ICF262164:ICH262164 IMB262164:IMD262164 IVX262164:IVZ262164 JFT262164:JFV262164 JPP262164:JPR262164 JZL262164:JZN262164 KJH262164:KJJ262164 KTD262164:KTF262164 LCZ262164:LDB262164 LMV262164:LMX262164 LWR262164:LWT262164 MGN262164:MGP262164 MQJ262164:MQL262164 NAF262164:NAH262164 NKB262164:NKD262164 NTX262164:NTZ262164 ODT262164:ODV262164 ONP262164:ONR262164 OXL262164:OXN262164 PHH262164:PHJ262164 PRD262164:PRF262164 QAZ262164:QBB262164 QKV262164:QKX262164 QUR262164:QUT262164 REN262164:REP262164 ROJ262164:ROL262164 RYF262164:RYH262164 SIB262164:SID262164 SRX262164:SRZ262164 TBT262164:TBV262164 TLP262164:TLR262164 TVL262164:TVN262164 UFH262164:UFJ262164 UPD262164:UPF262164 UYZ262164:UZB262164 VIV262164:VIX262164 VSR262164:VST262164 WCN262164:WCP262164 WMJ262164:WML262164 WWF262164:WWH262164 N327700:P327700 JT327700:JV327700 TP327700:TR327700 ADL327700:ADN327700 ANH327700:ANJ327700 AXD327700:AXF327700 BGZ327700:BHB327700 BQV327700:BQX327700 CAR327700:CAT327700 CKN327700:CKP327700 CUJ327700:CUL327700 DEF327700:DEH327700 DOB327700:DOD327700 DXX327700:DXZ327700 EHT327700:EHV327700 ERP327700:ERR327700 FBL327700:FBN327700 FLH327700:FLJ327700 FVD327700:FVF327700 GEZ327700:GFB327700 GOV327700:GOX327700 GYR327700:GYT327700 HIN327700:HIP327700 HSJ327700:HSL327700 ICF327700:ICH327700 IMB327700:IMD327700 IVX327700:IVZ327700 JFT327700:JFV327700 JPP327700:JPR327700 JZL327700:JZN327700 KJH327700:KJJ327700 KTD327700:KTF327700 LCZ327700:LDB327700 LMV327700:LMX327700 LWR327700:LWT327700 MGN327700:MGP327700 MQJ327700:MQL327700 NAF327700:NAH327700 NKB327700:NKD327700 NTX327700:NTZ327700 ODT327700:ODV327700 ONP327700:ONR327700 OXL327700:OXN327700 PHH327700:PHJ327700 PRD327700:PRF327700 QAZ327700:QBB327700 QKV327700:QKX327700 QUR327700:QUT327700 REN327700:REP327700 ROJ327700:ROL327700 RYF327700:RYH327700 SIB327700:SID327700 SRX327700:SRZ327700 TBT327700:TBV327700 TLP327700:TLR327700 TVL327700:TVN327700 UFH327700:UFJ327700 UPD327700:UPF327700 UYZ327700:UZB327700 VIV327700:VIX327700 VSR327700:VST327700 WCN327700:WCP327700 WMJ327700:WML327700 WWF327700:WWH327700 N393236:P393236 JT393236:JV393236 TP393236:TR393236 ADL393236:ADN393236 ANH393236:ANJ393236 AXD393236:AXF393236 BGZ393236:BHB393236 BQV393236:BQX393236 CAR393236:CAT393236 CKN393236:CKP393236 CUJ393236:CUL393236 DEF393236:DEH393236 DOB393236:DOD393236 DXX393236:DXZ393236 EHT393236:EHV393236 ERP393236:ERR393236 FBL393236:FBN393236 FLH393236:FLJ393236 FVD393236:FVF393236 GEZ393236:GFB393236 GOV393236:GOX393236 GYR393236:GYT393236 HIN393236:HIP393236 HSJ393236:HSL393236 ICF393236:ICH393236 IMB393236:IMD393236 IVX393236:IVZ393236 JFT393236:JFV393236 JPP393236:JPR393236 JZL393236:JZN393236 KJH393236:KJJ393236 KTD393236:KTF393236 LCZ393236:LDB393236 LMV393236:LMX393236 LWR393236:LWT393236 MGN393236:MGP393236 MQJ393236:MQL393236 NAF393236:NAH393236 NKB393236:NKD393236 NTX393236:NTZ393236 ODT393236:ODV393236 ONP393236:ONR393236 OXL393236:OXN393236 PHH393236:PHJ393236 PRD393236:PRF393236 QAZ393236:QBB393236 QKV393236:QKX393236 QUR393236:QUT393236 REN393236:REP393236 ROJ393236:ROL393236 RYF393236:RYH393236 SIB393236:SID393236 SRX393236:SRZ393236 TBT393236:TBV393236 TLP393236:TLR393236 TVL393236:TVN393236 UFH393236:UFJ393236 UPD393236:UPF393236 UYZ393236:UZB393236 VIV393236:VIX393236 VSR393236:VST393236 WCN393236:WCP393236 WMJ393236:WML393236 WWF393236:WWH393236 N458772:P458772 JT458772:JV458772 TP458772:TR458772 ADL458772:ADN458772 ANH458772:ANJ458772 AXD458772:AXF458772 BGZ458772:BHB458772 BQV458772:BQX458772 CAR458772:CAT458772 CKN458772:CKP458772 CUJ458772:CUL458772 DEF458772:DEH458772 DOB458772:DOD458772 DXX458772:DXZ458772 EHT458772:EHV458772 ERP458772:ERR458772 FBL458772:FBN458772 FLH458772:FLJ458772 FVD458772:FVF458772 GEZ458772:GFB458772 GOV458772:GOX458772 GYR458772:GYT458772 HIN458772:HIP458772 HSJ458772:HSL458772 ICF458772:ICH458772 IMB458772:IMD458772 IVX458772:IVZ458772 JFT458772:JFV458772 JPP458772:JPR458772 JZL458772:JZN458772 KJH458772:KJJ458772 KTD458772:KTF458772 LCZ458772:LDB458772 LMV458772:LMX458772 LWR458772:LWT458772 MGN458772:MGP458772 MQJ458772:MQL458772 NAF458772:NAH458772 NKB458772:NKD458772 NTX458772:NTZ458772 ODT458772:ODV458772 ONP458772:ONR458772 OXL458772:OXN458772 PHH458772:PHJ458772 PRD458772:PRF458772 QAZ458772:QBB458772 QKV458772:QKX458772 QUR458772:QUT458772 REN458772:REP458772 ROJ458772:ROL458772 RYF458772:RYH458772 SIB458772:SID458772 SRX458772:SRZ458772 TBT458772:TBV458772 TLP458772:TLR458772 TVL458772:TVN458772 UFH458772:UFJ458772 UPD458772:UPF458772 UYZ458772:UZB458772 VIV458772:VIX458772 VSR458772:VST458772 WCN458772:WCP458772 WMJ458772:WML458772 WWF458772:WWH458772 N524308:P524308 JT524308:JV524308 TP524308:TR524308 ADL524308:ADN524308 ANH524308:ANJ524308 AXD524308:AXF524308 BGZ524308:BHB524308 BQV524308:BQX524308 CAR524308:CAT524308 CKN524308:CKP524308 CUJ524308:CUL524308 DEF524308:DEH524308 DOB524308:DOD524308 DXX524308:DXZ524308 EHT524308:EHV524308 ERP524308:ERR524308 FBL524308:FBN524308 FLH524308:FLJ524308 FVD524308:FVF524308 GEZ524308:GFB524308 GOV524308:GOX524308 GYR524308:GYT524308 HIN524308:HIP524308 HSJ524308:HSL524308 ICF524308:ICH524308 IMB524308:IMD524308 IVX524308:IVZ524308 JFT524308:JFV524308 JPP524308:JPR524308 JZL524308:JZN524308 KJH524308:KJJ524308 KTD524308:KTF524308 LCZ524308:LDB524308 LMV524308:LMX524308 LWR524308:LWT524308 MGN524308:MGP524308 MQJ524308:MQL524308 NAF524308:NAH524308 NKB524308:NKD524308 NTX524308:NTZ524308 ODT524308:ODV524308 ONP524308:ONR524308 OXL524308:OXN524308 PHH524308:PHJ524308 PRD524308:PRF524308 QAZ524308:QBB524308 QKV524308:QKX524308 QUR524308:QUT524308 REN524308:REP524308 ROJ524308:ROL524308 RYF524308:RYH524308 SIB524308:SID524308 SRX524308:SRZ524308 TBT524308:TBV524308 TLP524308:TLR524308 TVL524308:TVN524308 UFH524308:UFJ524308 UPD524308:UPF524308 UYZ524308:UZB524308 VIV524308:VIX524308 VSR524308:VST524308 WCN524308:WCP524308 WMJ524308:WML524308 WWF524308:WWH524308 N589844:P589844 JT589844:JV589844 TP589844:TR589844 ADL589844:ADN589844 ANH589844:ANJ589844 AXD589844:AXF589844 BGZ589844:BHB589844 BQV589844:BQX589844 CAR589844:CAT589844 CKN589844:CKP589844 CUJ589844:CUL589844 DEF589844:DEH589844 DOB589844:DOD589844 DXX589844:DXZ589844 EHT589844:EHV589844 ERP589844:ERR589844 FBL589844:FBN589844 FLH589844:FLJ589844 FVD589844:FVF589844 GEZ589844:GFB589844 GOV589844:GOX589844 GYR589844:GYT589844 HIN589844:HIP589844 HSJ589844:HSL589844 ICF589844:ICH589844 IMB589844:IMD589844 IVX589844:IVZ589844 JFT589844:JFV589844 JPP589844:JPR589844 JZL589844:JZN589844 KJH589844:KJJ589844 KTD589844:KTF589844 LCZ589844:LDB589844 LMV589844:LMX589844 LWR589844:LWT589844 MGN589844:MGP589844 MQJ589844:MQL589844 NAF589844:NAH589844 NKB589844:NKD589844 NTX589844:NTZ589844 ODT589844:ODV589844 ONP589844:ONR589844 OXL589844:OXN589844 PHH589844:PHJ589844 PRD589844:PRF589844 QAZ589844:QBB589844 QKV589844:QKX589844 QUR589844:QUT589844 REN589844:REP589844 ROJ589844:ROL589844 RYF589844:RYH589844 SIB589844:SID589844 SRX589844:SRZ589844 TBT589844:TBV589844 TLP589844:TLR589844 TVL589844:TVN589844 UFH589844:UFJ589844 UPD589844:UPF589844 UYZ589844:UZB589844 VIV589844:VIX589844 VSR589844:VST589844 WCN589844:WCP589844 WMJ589844:WML589844 WWF589844:WWH589844 N655380:P655380 JT655380:JV655380 TP655380:TR655380 ADL655380:ADN655380 ANH655380:ANJ655380 AXD655380:AXF655380 BGZ655380:BHB655380 BQV655380:BQX655380 CAR655380:CAT655380 CKN655380:CKP655380 CUJ655380:CUL655380 DEF655380:DEH655380 DOB655380:DOD655380 DXX655380:DXZ655380 EHT655380:EHV655380 ERP655380:ERR655380 FBL655380:FBN655380 FLH655380:FLJ655380 FVD655380:FVF655380 GEZ655380:GFB655380 GOV655380:GOX655380 GYR655380:GYT655380 HIN655380:HIP655380 HSJ655380:HSL655380 ICF655380:ICH655380 IMB655380:IMD655380 IVX655380:IVZ655380 JFT655380:JFV655380 JPP655380:JPR655380 JZL655380:JZN655380 KJH655380:KJJ655380 KTD655380:KTF655380 LCZ655380:LDB655380 LMV655380:LMX655380 LWR655380:LWT655380 MGN655380:MGP655380 MQJ655380:MQL655380 NAF655380:NAH655380 NKB655380:NKD655380 NTX655380:NTZ655380 ODT655380:ODV655380 ONP655380:ONR655380 OXL655380:OXN655380 PHH655380:PHJ655380 PRD655380:PRF655380 QAZ655380:QBB655380 QKV655380:QKX655380 QUR655380:QUT655380 REN655380:REP655380 ROJ655380:ROL655380 RYF655380:RYH655380 SIB655380:SID655380 SRX655380:SRZ655380 TBT655380:TBV655380 TLP655380:TLR655380 TVL655380:TVN655380 UFH655380:UFJ655380 UPD655380:UPF655380 UYZ655380:UZB655380 VIV655380:VIX655380 VSR655380:VST655380 WCN655380:WCP655380 WMJ655380:WML655380 WWF655380:WWH655380 N720916:P720916 JT720916:JV720916 TP720916:TR720916 ADL720916:ADN720916 ANH720916:ANJ720916 AXD720916:AXF720916 BGZ720916:BHB720916 BQV720916:BQX720916 CAR720916:CAT720916 CKN720916:CKP720916 CUJ720916:CUL720916 DEF720916:DEH720916 DOB720916:DOD720916 DXX720916:DXZ720916 EHT720916:EHV720916 ERP720916:ERR720916 FBL720916:FBN720916 FLH720916:FLJ720916 FVD720916:FVF720916 GEZ720916:GFB720916 GOV720916:GOX720916 GYR720916:GYT720916 HIN720916:HIP720916 HSJ720916:HSL720916 ICF720916:ICH720916 IMB720916:IMD720916 IVX720916:IVZ720916 JFT720916:JFV720916 JPP720916:JPR720916 JZL720916:JZN720916 KJH720916:KJJ720916 KTD720916:KTF720916 LCZ720916:LDB720916 LMV720916:LMX720916 LWR720916:LWT720916 MGN720916:MGP720916 MQJ720916:MQL720916 NAF720916:NAH720916 NKB720916:NKD720916 NTX720916:NTZ720916 ODT720916:ODV720916 ONP720916:ONR720916 OXL720916:OXN720916 PHH720916:PHJ720916 PRD720916:PRF720916 QAZ720916:QBB720916 QKV720916:QKX720916 QUR720916:QUT720916 REN720916:REP720916 ROJ720916:ROL720916 RYF720916:RYH720916 SIB720916:SID720916 SRX720916:SRZ720916 TBT720916:TBV720916 TLP720916:TLR720916 TVL720916:TVN720916 UFH720916:UFJ720916 UPD720916:UPF720916 UYZ720916:UZB720916 VIV720916:VIX720916 VSR720916:VST720916 WCN720916:WCP720916 WMJ720916:WML720916 WWF720916:WWH720916 N786452:P786452 JT786452:JV786452 TP786452:TR786452 ADL786452:ADN786452 ANH786452:ANJ786452 AXD786452:AXF786452 BGZ786452:BHB786452 BQV786452:BQX786452 CAR786452:CAT786452 CKN786452:CKP786452 CUJ786452:CUL786452 DEF786452:DEH786452 DOB786452:DOD786452 DXX786452:DXZ786452 EHT786452:EHV786452 ERP786452:ERR786452 FBL786452:FBN786452 FLH786452:FLJ786452 FVD786452:FVF786452 GEZ786452:GFB786452 GOV786452:GOX786452 GYR786452:GYT786452 HIN786452:HIP786452 HSJ786452:HSL786452 ICF786452:ICH786452 IMB786452:IMD786452 IVX786452:IVZ786452 JFT786452:JFV786452 JPP786452:JPR786452 JZL786452:JZN786452 KJH786452:KJJ786452 KTD786452:KTF786452 LCZ786452:LDB786452 LMV786452:LMX786452 LWR786452:LWT786452 MGN786452:MGP786452 MQJ786452:MQL786452 NAF786452:NAH786452 NKB786452:NKD786452 NTX786452:NTZ786452 ODT786452:ODV786452 ONP786452:ONR786452 OXL786452:OXN786452 PHH786452:PHJ786452 PRD786452:PRF786452 QAZ786452:QBB786452 QKV786452:QKX786452 QUR786452:QUT786452 REN786452:REP786452 ROJ786452:ROL786452 RYF786452:RYH786452 SIB786452:SID786452 SRX786452:SRZ786452 TBT786452:TBV786452 TLP786452:TLR786452 TVL786452:TVN786452 UFH786452:UFJ786452 UPD786452:UPF786452 UYZ786452:UZB786452 VIV786452:VIX786452 VSR786452:VST786452 WCN786452:WCP786452 WMJ786452:WML786452 WWF786452:WWH786452 N851988:P851988 JT851988:JV851988 TP851988:TR851988 ADL851988:ADN851988 ANH851988:ANJ851988 AXD851988:AXF851988 BGZ851988:BHB851988 BQV851988:BQX851988 CAR851988:CAT851988 CKN851988:CKP851988 CUJ851988:CUL851988 DEF851988:DEH851988 DOB851988:DOD851988 DXX851988:DXZ851988 EHT851988:EHV851988 ERP851988:ERR851988 FBL851988:FBN851988 FLH851988:FLJ851988 FVD851988:FVF851988 GEZ851988:GFB851988 GOV851988:GOX851988 GYR851988:GYT851988 HIN851988:HIP851988 HSJ851988:HSL851988 ICF851988:ICH851988 IMB851988:IMD851988 IVX851988:IVZ851988 JFT851988:JFV851988 JPP851988:JPR851988 JZL851988:JZN851988 KJH851988:KJJ851988 KTD851988:KTF851988 LCZ851988:LDB851988 LMV851988:LMX851988 LWR851988:LWT851988 MGN851988:MGP851988 MQJ851988:MQL851988 NAF851988:NAH851988 NKB851988:NKD851988 NTX851988:NTZ851988 ODT851988:ODV851988 ONP851988:ONR851988 OXL851988:OXN851988 PHH851988:PHJ851988 PRD851988:PRF851988 QAZ851988:QBB851988 QKV851988:QKX851988 QUR851988:QUT851988 REN851988:REP851988 ROJ851988:ROL851988 RYF851988:RYH851988 SIB851988:SID851988 SRX851988:SRZ851988 TBT851988:TBV851988 TLP851988:TLR851988 TVL851988:TVN851988 UFH851988:UFJ851988 UPD851988:UPF851988 UYZ851988:UZB851988 VIV851988:VIX851988 VSR851988:VST851988 WCN851988:WCP851988 WMJ851988:WML851988 WWF851988:WWH851988 N917524:P917524 JT917524:JV917524 TP917524:TR917524 ADL917524:ADN917524 ANH917524:ANJ917524 AXD917524:AXF917524 BGZ917524:BHB917524 BQV917524:BQX917524 CAR917524:CAT917524 CKN917524:CKP917524 CUJ917524:CUL917524 DEF917524:DEH917524 DOB917524:DOD917524 DXX917524:DXZ917524 EHT917524:EHV917524 ERP917524:ERR917524 FBL917524:FBN917524 FLH917524:FLJ917524 FVD917524:FVF917524 GEZ917524:GFB917524 GOV917524:GOX917524 GYR917524:GYT917524 HIN917524:HIP917524 HSJ917524:HSL917524 ICF917524:ICH917524 IMB917524:IMD917524 IVX917524:IVZ917524 JFT917524:JFV917524 JPP917524:JPR917524 JZL917524:JZN917524 KJH917524:KJJ917524 KTD917524:KTF917524 LCZ917524:LDB917524 LMV917524:LMX917524 LWR917524:LWT917524 MGN917524:MGP917524 MQJ917524:MQL917524 NAF917524:NAH917524 NKB917524:NKD917524 NTX917524:NTZ917524 ODT917524:ODV917524 ONP917524:ONR917524 OXL917524:OXN917524 PHH917524:PHJ917524 PRD917524:PRF917524 QAZ917524:QBB917524 QKV917524:QKX917524 QUR917524:QUT917524 REN917524:REP917524 ROJ917524:ROL917524 RYF917524:RYH917524 SIB917524:SID917524 SRX917524:SRZ917524 TBT917524:TBV917524 TLP917524:TLR917524 TVL917524:TVN917524 UFH917524:UFJ917524 UPD917524:UPF917524 UYZ917524:UZB917524 VIV917524:VIX917524 VSR917524:VST917524 WCN917524:WCP917524 WMJ917524:WML917524 WWF917524:WWH917524 N983060:P983060 JT983060:JV983060 TP983060:TR983060 ADL983060:ADN983060 ANH983060:ANJ983060 AXD983060:AXF983060 BGZ983060:BHB983060 BQV983060:BQX983060 CAR983060:CAT983060 CKN983060:CKP983060 CUJ983060:CUL983060 DEF983060:DEH983060 DOB983060:DOD983060 DXX983060:DXZ983060 EHT983060:EHV983060 ERP983060:ERR983060 FBL983060:FBN983060 FLH983060:FLJ983060 FVD983060:FVF983060 GEZ983060:GFB983060 GOV983060:GOX983060 GYR983060:GYT983060 HIN983060:HIP983060 HSJ983060:HSL983060 ICF983060:ICH983060 IMB983060:IMD983060 IVX983060:IVZ983060 JFT983060:JFV983060 JPP983060:JPR983060 JZL983060:JZN983060 KJH983060:KJJ983060 KTD983060:KTF983060 LCZ983060:LDB983060 LMV983060:LMX983060 LWR983060:LWT983060 MGN983060:MGP983060 MQJ983060:MQL983060 NAF983060:NAH983060 NKB983060:NKD983060 NTX983060:NTZ983060 ODT983060:ODV983060 ONP983060:ONR983060 OXL983060:OXN983060 PHH983060:PHJ983060 PRD983060:PRF983060 QAZ983060:QBB983060 QKV983060:QKX983060 QUR983060:QUT983060 REN983060:REP983060 ROJ983060:ROL983060 RYF983060:RYH983060 SIB983060:SID983060 SRX983060:SRZ983060 TBT983060:TBV983060 TLP983060:TLR983060 TVL983060:TVN983060 UFH983060:UFJ983060 UPD983060:UPF983060 UYZ983060:UZB983060 VIV983060:VIX983060 VSR983060:VST983060 WCN983060:WCP983060 WMJ983060:WML983060 WWF983060:WWH983060 E65559 JK65559 TG65559 ADC65559 AMY65559 AWU65559 BGQ65559 BQM65559 CAI65559 CKE65559 CUA65559 DDW65559 DNS65559 DXO65559 EHK65559 ERG65559 FBC65559 FKY65559 FUU65559 GEQ65559 GOM65559 GYI65559 HIE65559 HSA65559 IBW65559 ILS65559 IVO65559 JFK65559 JPG65559 JZC65559 KIY65559 KSU65559 LCQ65559 LMM65559 LWI65559 MGE65559 MQA65559 MZW65559 NJS65559 NTO65559 ODK65559 ONG65559 OXC65559 PGY65559 PQU65559 QAQ65559 QKM65559 QUI65559 REE65559 ROA65559 RXW65559 SHS65559 SRO65559 TBK65559 TLG65559 TVC65559 UEY65559 UOU65559 UYQ65559 VIM65559 VSI65559 WCE65559 WMA65559 WVW65559 E131095 JK131095 TG131095 ADC131095 AMY131095 AWU131095 BGQ131095 BQM131095 CAI131095 CKE131095 CUA131095 DDW131095 DNS131095 DXO131095 EHK131095 ERG131095 FBC131095 FKY131095 FUU131095 GEQ131095 GOM131095 GYI131095 HIE131095 HSA131095 IBW131095 ILS131095 IVO131095 JFK131095 JPG131095 JZC131095 KIY131095 KSU131095 LCQ131095 LMM131095 LWI131095 MGE131095 MQA131095 MZW131095 NJS131095 NTO131095 ODK131095 ONG131095 OXC131095 PGY131095 PQU131095 QAQ131095 QKM131095 QUI131095 REE131095 ROA131095 RXW131095 SHS131095 SRO131095 TBK131095 TLG131095 TVC131095 UEY131095 UOU131095 UYQ131095 VIM131095 VSI131095 WCE131095 WMA131095 WVW131095 E196631 JK196631 TG196631 ADC196631 AMY196631 AWU196631 BGQ196631 BQM196631 CAI196631 CKE196631 CUA196631 DDW196631 DNS196631 DXO196631 EHK196631 ERG196631 FBC196631 FKY196631 FUU196631 GEQ196631 GOM196631 GYI196631 HIE196631 HSA196631 IBW196631 ILS196631 IVO196631 JFK196631 JPG196631 JZC196631 KIY196631 KSU196631 LCQ196631 LMM196631 LWI196631 MGE196631 MQA196631 MZW196631 NJS196631 NTO196631 ODK196631 ONG196631 OXC196631 PGY196631 PQU196631 QAQ196631 QKM196631 QUI196631 REE196631 ROA196631 RXW196631 SHS196631 SRO196631 TBK196631 TLG196631 TVC196631 UEY196631 UOU196631 UYQ196631 VIM196631 VSI196631 WCE196631 WMA196631 WVW196631 E262167 JK262167 TG262167 ADC262167 AMY262167 AWU262167 BGQ262167 BQM262167 CAI262167 CKE262167 CUA262167 DDW262167 DNS262167 DXO262167 EHK262167 ERG262167 FBC262167 FKY262167 FUU262167 GEQ262167 GOM262167 GYI262167 HIE262167 HSA262167 IBW262167 ILS262167 IVO262167 JFK262167 JPG262167 JZC262167 KIY262167 KSU262167 LCQ262167 LMM262167 LWI262167 MGE262167 MQA262167 MZW262167 NJS262167 NTO262167 ODK262167 ONG262167 OXC262167 PGY262167 PQU262167 QAQ262167 QKM262167 QUI262167 REE262167 ROA262167 RXW262167 SHS262167 SRO262167 TBK262167 TLG262167 TVC262167 UEY262167 UOU262167 UYQ262167 VIM262167 VSI262167 WCE262167 WMA262167 WVW262167 E327703 JK327703 TG327703 ADC327703 AMY327703 AWU327703 BGQ327703 BQM327703 CAI327703 CKE327703 CUA327703 DDW327703 DNS327703 DXO327703 EHK327703 ERG327703 FBC327703 FKY327703 FUU327703 GEQ327703 GOM327703 GYI327703 HIE327703 HSA327703 IBW327703 ILS327703 IVO327703 JFK327703 JPG327703 JZC327703 KIY327703 KSU327703 LCQ327703 LMM327703 LWI327703 MGE327703 MQA327703 MZW327703 NJS327703 NTO327703 ODK327703 ONG327703 OXC327703 PGY327703 PQU327703 QAQ327703 QKM327703 QUI327703 REE327703 ROA327703 RXW327703 SHS327703 SRO327703 TBK327703 TLG327703 TVC327703 UEY327703 UOU327703 UYQ327703 VIM327703 VSI327703 WCE327703 WMA327703 WVW327703 E393239 JK393239 TG393239 ADC393239 AMY393239 AWU393239 BGQ393239 BQM393239 CAI393239 CKE393239 CUA393239 DDW393239 DNS393239 DXO393239 EHK393239 ERG393239 FBC393239 FKY393239 FUU393239 GEQ393239 GOM393239 GYI393239 HIE393239 HSA393239 IBW393239 ILS393239 IVO393239 JFK393239 JPG393239 JZC393239 KIY393239 KSU393239 LCQ393239 LMM393239 LWI393239 MGE393239 MQA393239 MZW393239 NJS393239 NTO393239 ODK393239 ONG393239 OXC393239 PGY393239 PQU393239 QAQ393239 QKM393239 QUI393239 REE393239 ROA393239 RXW393239 SHS393239 SRO393239 TBK393239 TLG393239 TVC393239 UEY393239 UOU393239 UYQ393239 VIM393239 VSI393239 WCE393239 WMA393239 WVW393239 E458775 JK458775 TG458775 ADC458775 AMY458775 AWU458775 BGQ458775 BQM458775 CAI458775 CKE458775 CUA458775 DDW458775 DNS458775 DXO458775 EHK458775 ERG458775 FBC458775 FKY458775 FUU458775 GEQ458775 GOM458775 GYI458775 HIE458775 HSA458775 IBW458775 ILS458775 IVO458775 JFK458775 JPG458775 JZC458775 KIY458775 KSU458775 LCQ458775 LMM458775 LWI458775 MGE458775 MQA458775 MZW458775 NJS458775 NTO458775 ODK458775 ONG458775 OXC458775 PGY458775 PQU458775 QAQ458775 QKM458775 QUI458775 REE458775 ROA458775 RXW458775 SHS458775 SRO458775 TBK458775 TLG458775 TVC458775 UEY458775 UOU458775 UYQ458775 VIM458775 VSI458775 WCE458775 WMA458775 WVW458775 E524311 JK524311 TG524311 ADC524311 AMY524311 AWU524311 BGQ524311 BQM524311 CAI524311 CKE524311 CUA524311 DDW524311 DNS524311 DXO524311 EHK524311 ERG524311 FBC524311 FKY524311 FUU524311 GEQ524311 GOM524311 GYI524311 HIE524311 HSA524311 IBW524311 ILS524311 IVO524311 JFK524311 JPG524311 JZC524311 KIY524311 KSU524311 LCQ524311 LMM524311 LWI524311 MGE524311 MQA524311 MZW524311 NJS524311 NTO524311 ODK524311 ONG524311 OXC524311 PGY524311 PQU524311 QAQ524311 QKM524311 QUI524311 REE524311 ROA524311 RXW524311 SHS524311 SRO524311 TBK524311 TLG524311 TVC524311 UEY524311 UOU524311 UYQ524311 VIM524311 VSI524311 WCE524311 WMA524311 WVW524311 E589847 JK589847 TG589847 ADC589847 AMY589847 AWU589847 BGQ589847 BQM589847 CAI589847 CKE589847 CUA589847 DDW589847 DNS589847 DXO589847 EHK589847 ERG589847 FBC589847 FKY589847 FUU589847 GEQ589847 GOM589847 GYI589847 HIE589847 HSA589847 IBW589847 ILS589847 IVO589847 JFK589847 JPG589847 JZC589847 KIY589847 KSU589847 LCQ589847 LMM589847 LWI589847 MGE589847 MQA589847 MZW589847 NJS589847 NTO589847 ODK589847 ONG589847 OXC589847 PGY589847 PQU589847 QAQ589847 QKM589847 QUI589847 REE589847 ROA589847 RXW589847 SHS589847 SRO589847 TBK589847 TLG589847 TVC589847 UEY589847 UOU589847 UYQ589847 VIM589847 VSI589847 WCE589847 WMA589847 WVW589847 E655383 JK655383 TG655383 ADC655383 AMY655383 AWU655383 BGQ655383 BQM655383 CAI655383 CKE655383 CUA655383 DDW655383 DNS655383 DXO655383 EHK655383 ERG655383 FBC655383 FKY655383 FUU655383 GEQ655383 GOM655383 GYI655383 HIE655383 HSA655383 IBW655383 ILS655383 IVO655383 JFK655383 JPG655383 JZC655383 KIY655383 KSU655383 LCQ655383 LMM655383 LWI655383 MGE655383 MQA655383 MZW655383 NJS655383 NTO655383 ODK655383 ONG655383 OXC655383 PGY655383 PQU655383 QAQ655383 QKM655383 QUI655383 REE655383 ROA655383 RXW655383 SHS655383 SRO655383 TBK655383 TLG655383 TVC655383 UEY655383 UOU655383 UYQ655383 VIM655383 VSI655383 WCE655383 WMA655383 WVW655383 E720919 JK720919 TG720919 ADC720919 AMY720919 AWU720919 BGQ720919 BQM720919 CAI720919 CKE720919 CUA720919 DDW720919 DNS720919 DXO720919 EHK720919 ERG720919 FBC720919 FKY720919 FUU720919 GEQ720919 GOM720919 GYI720919 HIE720919 HSA720919 IBW720919 ILS720919 IVO720919 JFK720919 JPG720919 JZC720919 KIY720919 KSU720919 LCQ720919 LMM720919 LWI720919 MGE720919 MQA720919 MZW720919 NJS720919 NTO720919 ODK720919 ONG720919 OXC720919 PGY720919 PQU720919 QAQ720919 QKM720919 QUI720919 REE720919 ROA720919 RXW720919 SHS720919 SRO720919 TBK720919 TLG720919 TVC720919 UEY720919 UOU720919 UYQ720919 VIM720919 VSI720919 WCE720919 WMA720919 WVW720919 E786455 JK786455 TG786455 ADC786455 AMY786455 AWU786455 BGQ786455 BQM786455 CAI786455 CKE786455 CUA786455 DDW786455 DNS786455 DXO786455 EHK786455 ERG786455 FBC786455 FKY786455 FUU786455 GEQ786455 GOM786455 GYI786455 HIE786455 HSA786455 IBW786455 ILS786455 IVO786455 JFK786455 JPG786455 JZC786455 KIY786455 KSU786455 LCQ786455 LMM786455 LWI786455 MGE786455 MQA786455 MZW786455 NJS786455 NTO786455 ODK786455 ONG786455 OXC786455 PGY786455 PQU786455 QAQ786455 QKM786455 QUI786455 REE786455 ROA786455 RXW786455 SHS786455 SRO786455 TBK786455 TLG786455 TVC786455 UEY786455 UOU786455 UYQ786455 VIM786455 VSI786455 WCE786455 WMA786455 WVW786455 E851991 JK851991 TG851991 ADC851991 AMY851991 AWU851991 BGQ851991 BQM851991 CAI851991 CKE851991 CUA851991 DDW851991 DNS851991 DXO851991 EHK851991 ERG851991 FBC851991 FKY851991 FUU851991 GEQ851991 GOM851991 GYI851991 HIE851991 HSA851991 IBW851991 ILS851991 IVO851991 JFK851991 JPG851991 JZC851991 KIY851991 KSU851991 LCQ851991 LMM851991 LWI851991 MGE851991 MQA851991 MZW851991 NJS851991 NTO851991 ODK851991 ONG851991 OXC851991 PGY851991 PQU851991 QAQ851991 QKM851991 QUI851991 REE851991 ROA851991 RXW851991 SHS851991 SRO851991 TBK851991 TLG851991 TVC851991 UEY851991 UOU851991 UYQ851991 VIM851991 VSI851991 WCE851991 WMA851991 WVW851991 E917527 JK917527 TG917527 ADC917527 AMY917527 AWU917527 BGQ917527 BQM917527 CAI917527 CKE917527 CUA917527 DDW917527 DNS917527 DXO917527 EHK917527 ERG917527 FBC917527 FKY917527 FUU917527 GEQ917527 GOM917527 GYI917527 HIE917527 HSA917527 IBW917527 ILS917527 IVO917527 JFK917527 JPG917527 JZC917527 KIY917527 KSU917527 LCQ917527 LMM917527 LWI917527 MGE917527 MQA917527 MZW917527 NJS917527 NTO917527 ODK917527 ONG917527 OXC917527 PGY917527 PQU917527 QAQ917527 QKM917527 QUI917527 REE917527 ROA917527 RXW917527 SHS917527 SRO917527 TBK917527 TLG917527 TVC917527 UEY917527 UOU917527 UYQ917527 VIM917527 VSI917527 WCE917527 WMA917527 WVW917527 E983063 JK983063 TG983063 ADC983063 AMY983063 AWU983063 BGQ983063 BQM983063 CAI983063 CKE983063 CUA983063 DDW983063 DNS983063 DXO983063 EHK983063 ERG983063 FBC983063 FKY983063 FUU983063 GEQ983063 GOM983063 GYI983063 HIE983063 HSA983063 IBW983063 ILS983063 IVO983063 JFK983063 JPG983063 JZC983063 KIY983063 KSU983063 LCQ983063 LMM983063 LWI983063 MGE983063 MQA983063 MZW983063 NJS983063 NTO983063 ODK983063 ONG983063 OXC983063 PGY983063 PQU983063 QAQ983063 QKM983063 QUI983063 REE983063 ROA983063 RXW983063 SHS983063 SRO983063 TBK983063 TLG983063 TVC983063 UEY983063 UOU983063 UYQ983063 VIM983063 VSI983063 WCE983063 WMA983063 WVW983063 U65559 KA65559 TW65559 ADS65559 ANO65559 AXK65559 BHG65559 BRC65559 CAY65559 CKU65559 CUQ65559 DEM65559 DOI65559 DYE65559 EIA65559 ERW65559 FBS65559 FLO65559 FVK65559 GFG65559 GPC65559 GYY65559 HIU65559 HSQ65559 ICM65559 IMI65559 IWE65559 JGA65559 JPW65559 JZS65559 KJO65559 KTK65559 LDG65559 LNC65559 LWY65559 MGU65559 MQQ65559 NAM65559 NKI65559 NUE65559 OEA65559 ONW65559 OXS65559 PHO65559 PRK65559 QBG65559 QLC65559 QUY65559 REU65559 ROQ65559 RYM65559 SII65559 SSE65559 TCA65559 TLW65559 TVS65559 UFO65559 UPK65559 UZG65559 VJC65559 VSY65559 WCU65559 WMQ65559 WWM65559 U131095 KA131095 TW131095 ADS131095 ANO131095 AXK131095 BHG131095 BRC131095 CAY131095 CKU131095 CUQ131095 DEM131095 DOI131095 DYE131095 EIA131095 ERW131095 FBS131095 FLO131095 FVK131095 GFG131095 GPC131095 GYY131095 HIU131095 HSQ131095 ICM131095 IMI131095 IWE131095 JGA131095 JPW131095 JZS131095 KJO131095 KTK131095 LDG131095 LNC131095 LWY131095 MGU131095 MQQ131095 NAM131095 NKI131095 NUE131095 OEA131095 ONW131095 OXS131095 PHO131095 PRK131095 QBG131095 QLC131095 QUY131095 REU131095 ROQ131095 RYM131095 SII131095 SSE131095 TCA131095 TLW131095 TVS131095 UFO131095 UPK131095 UZG131095 VJC131095 VSY131095 WCU131095 WMQ131095 WWM131095 U196631 KA196631 TW196631 ADS196631 ANO196631 AXK196631 BHG196631 BRC196631 CAY196631 CKU196631 CUQ196631 DEM196631 DOI196631 DYE196631 EIA196631 ERW196631 FBS196631 FLO196631 FVK196631 GFG196631 GPC196631 GYY196631 HIU196631 HSQ196631 ICM196631 IMI196631 IWE196631 JGA196631 JPW196631 JZS196631 KJO196631 KTK196631 LDG196631 LNC196631 LWY196631 MGU196631 MQQ196631 NAM196631 NKI196631 NUE196631 OEA196631 ONW196631 OXS196631 PHO196631 PRK196631 QBG196631 QLC196631 QUY196631 REU196631 ROQ196631 RYM196631 SII196631 SSE196631 TCA196631 TLW196631 TVS196631 UFO196631 UPK196631 UZG196631 VJC196631 VSY196631 WCU196631 WMQ196631 WWM196631 U262167 KA262167 TW262167 ADS262167 ANO262167 AXK262167 BHG262167 BRC262167 CAY262167 CKU262167 CUQ262167 DEM262167 DOI262167 DYE262167 EIA262167 ERW262167 FBS262167 FLO262167 FVK262167 GFG262167 GPC262167 GYY262167 HIU262167 HSQ262167 ICM262167 IMI262167 IWE262167 JGA262167 JPW262167 JZS262167 KJO262167 KTK262167 LDG262167 LNC262167 LWY262167 MGU262167 MQQ262167 NAM262167 NKI262167 NUE262167 OEA262167 ONW262167 OXS262167 PHO262167 PRK262167 QBG262167 QLC262167 QUY262167 REU262167 ROQ262167 RYM262167 SII262167 SSE262167 TCA262167 TLW262167 TVS262167 UFO262167 UPK262167 UZG262167 VJC262167 VSY262167 WCU262167 WMQ262167 WWM262167 U327703 KA327703 TW327703 ADS327703 ANO327703 AXK327703 BHG327703 BRC327703 CAY327703 CKU327703 CUQ327703 DEM327703 DOI327703 DYE327703 EIA327703 ERW327703 FBS327703 FLO327703 FVK327703 GFG327703 GPC327703 GYY327703 HIU327703 HSQ327703 ICM327703 IMI327703 IWE327703 JGA327703 JPW327703 JZS327703 KJO327703 KTK327703 LDG327703 LNC327703 LWY327703 MGU327703 MQQ327703 NAM327703 NKI327703 NUE327703 OEA327703 ONW327703 OXS327703 PHO327703 PRK327703 QBG327703 QLC327703 QUY327703 REU327703 ROQ327703 RYM327703 SII327703 SSE327703 TCA327703 TLW327703 TVS327703 UFO327703 UPK327703 UZG327703 VJC327703 VSY327703 WCU327703 WMQ327703 WWM327703 U393239 KA393239 TW393239 ADS393239 ANO393239 AXK393239 BHG393239 BRC393239 CAY393239 CKU393239 CUQ393239 DEM393239 DOI393239 DYE393239 EIA393239 ERW393239 FBS393239 FLO393239 FVK393239 GFG393239 GPC393239 GYY393239 HIU393239 HSQ393239 ICM393239 IMI393239 IWE393239 JGA393239 JPW393239 JZS393239 KJO393239 KTK393239 LDG393239 LNC393239 LWY393239 MGU393239 MQQ393239 NAM393239 NKI393239 NUE393239 OEA393239 ONW393239 OXS393239 PHO393239 PRK393239 QBG393239 QLC393239 QUY393239 REU393239 ROQ393239 RYM393239 SII393239 SSE393239 TCA393239 TLW393239 TVS393239 UFO393239 UPK393239 UZG393239 VJC393239 VSY393239 WCU393239 WMQ393239 WWM393239 U458775 KA458775 TW458775 ADS458775 ANO458775 AXK458775 BHG458775 BRC458775 CAY458775 CKU458775 CUQ458775 DEM458775 DOI458775 DYE458775 EIA458775 ERW458775 FBS458775 FLO458775 FVK458775 GFG458775 GPC458775 GYY458775 HIU458775 HSQ458775 ICM458775 IMI458775 IWE458775 JGA458775 JPW458775 JZS458775 KJO458775 KTK458775 LDG458775 LNC458775 LWY458775 MGU458775 MQQ458775 NAM458775 NKI458775 NUE458775 OEA458775 ONW458775 OXS458775 PHO458775 PRK458775 QBG458775 QLC458775 QUY458775 REU458775 ROQ458775 RYM458775 SII458775 SSE458775 TCA458775 TLW458775 TVS458775 UFO458775 UPK458775 UZG458775 VJC458775 VSY458775 WCU458775 WMQ458775 WWM458775 U524311 KA524311 TW524311 ADS524311 ANO524311 AXK524311 BHG524311 BRC524311 CAY524311 CKU524311 CUQ524311 DEM524311 DOI524311 DYE524311 EIA524311 ERW524311 FBS524311 FLO524311 FVK524311 GFG524311 GPC524311 GYY524311 HIU524311 HSQ524311 ICM524311 IMI524311 IWE524311 JGA524311 JPW524311 JZS524311 KJO524311 KTK524311 LDG524311 LNC524311 LWY524311 MGU524311 MQQ524311 NAM524311 NKI524311 NUE524311 OEA524311 ONW524311 OXS524311 PHO524311 PRK524311 QBG524311 QLC524311 QUY524311 REU524311 ROQ524311 RYM524311 SII524311 SSE524311 TCA524311 TLW524311 TVS524311 UFO524311 UPK524311 UZG524311 VJC524311 VSY524311 WCU524311 WMQ524311 WWM524311 U589847 KA589847 TW589847 ADS589847 ANO589847 AXK589847 BHG589847 BRC589847 CAY589847 CKU589847 CUQ589847 DEM589847 DOI589847 DYE589847 EIA589847 ERW589847 FBS589847 FLO589847 FVK589847 GFG589847 GPC589847 GYY589847 HIU589847 HSQ589847 ICM589847 IMI589847 IWE589847 JGA589847 JPW589847 JZS589847 KJO589847 KTK589847 LDG589847 LNC589847 LWY589847 MGU589847 MQQ589847 NAM589847 NKI589847 NUE589847 OEA589847 ONW589847 OXS589847 PHO589847 PRK589847 QBG589847 QLC589847 QUY589847 REU589847 ROQ589847 RYM589847 SII589847 SSE589847 TCA589847 TLW589847 TVS589847 UFO589847 UPK589847 UZG589847 VJC589847 VSY589847 WCU589847 WMQ589847 WWM589847 U655383 KA655383 TW655383 ADS655383 ANO655383 AXK655383 BHG655383 BRC655383 CAY655383 CKU655383 CUQ655383 DEM655383 DOI655383 DYE655383 EIA655383 ERW655383 FBS655383 FLO655383 FVK655383 GFG655383 GPC655383 GYY655383 HIU655383 HSQ655383 ICM655383 IMI655383 IWE655383 JGA655383 JPW655383 JZS655383 KJO655383 KTK655383 LDG655383 LNC655383 LWY655383 MGU655383 MQQ655383 NAM655383 NKI655383 NUE655383 OEA655383 ONW655383 OXS655383 PHO655383 PRK655383 QBG655383 QLC655383 QUY655383 REU655383 ROQ655383 RYM655383 SII655383 SSE655383 TCA655383 TLW655383 TVS655383 UFO655383 UPK655383 UZG655383 VJC655383 VSY655383 WCU655383 WMQ655383 WWM655383 U720919 KA720919 TW720919 ADS720919 ANO720919 AXK720919 BHG720919 BRC720919 CAY720919 CKU720919 CUQ720919 DEM720919 DOI720919 DYE720919 EIA720919 ERW720919 FBS720919 FLO720919 FVK720919 GFG720919 GPC720919 GYY720919 HIU720919 HSQ720919 ICM720919 IMI720919 IWE720919 JGA720919 JPW720919 JZS720919 KJO720919 KTK720919 LDG720919 LNC720919 LWY720919 MGU720919 MQQ720919 NAM720919 NKI720919 NUE720919 OEA720919 ONW720919 OXS720919 PHO720919 PRK720919 QBG720919 QLC720919 QUY720919 REU720919 ROQ720919 RYM720919 SII720919 SSE720919 TCA720919 TLW720919 TVS720919 UFO720919 UPK720919 UZG720919 VJC720919 VSY720919 WCU720919 WMQ720919 WWM720919 U786455 KA786455 TW786455 ADS786455 ANO786455 AXK786455 BHG786455 BRC786455 CAY786455 CKU786455 CUQ786455 DEM786455 DOI786455 DYE786455 EIA786455 ERW786455 FBS786455 FLO786455 FVK786455 GFG786455 GPC786455 GYY786455 HIU786455 HSQ786455 ICM786455 IMI786455 IWE786455 JGA786455 JPW786455 JZS786455 KJO786455 KTK786455 LDG786455 LNC786455 LWY786455 MGU786455 MQQ786455 NAM786455 NKI786455 NUE786455 OEA786455 ONW786455 OXS786455 PHO786455 PRK786455 QBG786455 QLC786455 QUY786455 REU786455 ROQ786455 RYM786455 SII786455 SSE786455 TCA786455 TLW786455 TVS786455 UFO786455 UPK786455 UZG786455 VJC786455 VSY786455 WCU786455 WMQ786455 WWM786455 U851991 KA851991 TW851991 ADS851991 ANO851991 AXK851991 BHG851991 BRC851991 CAY851991 CKU851991 CUQ851991 DEM851991 DOI851991 DYE851991 EIA851991 ERW851991 FBS851991 FLO851991 FVK851991 GFG851991 GPC851991 GYY851991 HIU851991 HSQ851991 ICM851991 IMI851991 IWE851991 JGA851991 JPW851991 JZS851991 KJO851991 KTK851991 LDG851991 LNC851991 LWY851991 MGU851991 MQQ851991 NAM851991 NKI851991 NUE851991 OEA851991 ONW851991 OXS851991 PHO851991 PRK851991 QBG851991 QLC851991 QUY851991 REU851991 ROQ851991 RYM851991 SII851991 SSE851991 TCA851991 TLW851991 TVS851991 UFO851991 UPK851991 UZG851991 VJC851991 VSY851991 WCU851991 WMQ851991 WWM851991 U917527 KA917527 TW917527 ADS917527 ANO917527 AXK917527 BHG917527 BRC917527 CAY917527 CKU917527 CUQ917527 DEM917527 DOI917527 DYE917527 EIA917527 ERW917527 FBS917527 FLO917527 FVK917527 GFG917527 GPC917527 GYY917527 HIU917527 HSQ917527 ICM917527 IMI917527 IWE917527 JGA917527 JPW917527 JZS917527 KJO917527 KTK917527 LDG917527 LNC917527 LWY917527 MGU917527 MQQ917527 NAM917527 NKI917527 NUE917527 OEA917527 ONW917527 OXS917527 PHO917527 PRK917527 QBG917527 QLC917527 QUY917527 REU917527 ROQ917527 RYM917527 SII917527 SSE917527 TCA917527 TLW917527 TVS917527 UFO917527 UPK917527 UZG917527 VJC917527 VSY917527 WCU917527 WMQ917527 WWM917527 U983063 KA983063 TW983063 ADS983063 ANO983063 AXK983063 BHG983063 BRC983063 CAY983063 CKU983063 CUQ983063 DEM983063 DOI983063 DYE983063 EIA983063 ERW983063 FBS983063 FLO983063 FVK983063 GFG983063 GPC983063 GYY983063 HIU983063 HSQ983063 ICM983063 IMI983063 IWE983063 JGA983063 JPW983063 JZS983063 KJO983063 KTK983063 LDG983063 LNC983063 LWY983063 MGU983063 MQQ983063 NAM983063 NKI983063 NUE983063 OEA983063 ONW983063 OXS983063 PHO983063 PRK983063 QBG983063 QLC983063 QUY983063 REU983063 ROQ983063 RYM983063 SII983063 SSE983063 TCA983063 TLW983063 TVS983063 UFO983063 UPK983063 UZG983063 VJC983063 VSY983063 WCU983063 WMQ983063 WWM983063 M65555:M65556 JS65555:JS65556 TO65555:TO65556 ADK65555:ADK65556 ANG65555:ANG65556 AXC65555:AXC65556 BGY65555:BGY65556 BQU65555:BQU65556 CAQ65555:CAQ65556 CKM65555:CKM65556 CUI65555:CUI65556 DEE65555:DEE65556 DOA65555:DOA65556 DXW65555:DXW65556 EHS65555:EHS65556 ERO65555:ERO65556 FBK65555:FBK65556 FLG65555:FLG65556 FVC65555:FVC65556 GEY65555:GEY65556 GOU65555:GOU65556 GYQ65555:GYQ65556 HIM65555:HIM65556 HSI65555:HSI65556 ICE65555:ICE65556 IMA65555:IMA65556 IVW65555:IVW65556 JFS65555:JFS65556 JPO65555:JPO65556 JZK65555:JZK65556 KJG65555:KJG65556 KTC65555:KTC65556 LCY65555:LCY65556 LMU65555:LMU65556 LWQ65555:LWQ65556 MGM65555:MGM65556 MQI65555:MQI65556 NAE65555:NAE65556 NKA65555:NKA65556 NTW65555:NTW65556 ODS65555:ODS65556 ONO65555:ONO65556 OXK65555:OXK65556 PHG65555:PHG65556 PRC65555:PRC65556 QAY65555:QAY65556 QKU65555:QKU65556 QUQ65555:QUQ65556 REM65555:REM65556 ROI65555:ROI65556 RYE65555:RYE65556 SIA65555:SIA65556 SRW65555:SRW65556 TBS65555:TBS65556 TLO65555:TLO65556 TVK65555:TVK65556 UFG65555:UFG65556 UPC65555:UPC65556 UYY65555:UYY65556 VIU65555:VIU65556 VSQ65555:VSQ65556 WCM65555:WCM65556 WMI65555:WMI65556 WWE65555:WWE65556 M131091:M131092 JS131091:JS131092 TO131091:TO131092 ADK131091:ADK131092 ANG131091:ANG131092 AXC131091:AXC131092 BGY131091:BGY131092 BQU131091:BQU131092 CAQ131091:CAQ131092 CKM131091:CKM131092 CUI131091:CUI131092 DEE131091:DEE131092 DOA131091:DOA131092 DXW131091:DXW131092 EHS131091:EHS131092 ERO131091:ERO131092 FBK131091:FBK131092 FLG131091:FLG131092 FVC131091:FVC131092 GEY131091:GEY131092 GOU131091:GOU131092 GYQ131091:GYQ131092 HIM131091:HIM131092 HSI131091:HSI131092 ICE131091:ICE131092 IMA131091:IMA131092 IVW131091:IVW131092 JFS131091:JFS131092 JPO131091:JPO131092 JZK131091:JZK131092 KJG131091:KJG131092 KTC131091:KTC131092 LCY131091:LCY131092 LMU131091:LMU131092 LWQ131091:LWQ131092 MGM131091:MGM131092 MQI131091:MQI131092 NAE131091:NAE131092 NKA131091:NKA131092 NTW131091:NTW131092 ODS131091:ODS131092 ONO131091:ONO131092 OXK131091:OXK131092 PHG131091:PHG131092 PRC131091:PRC131092 QAY131091:QAY131092 QKU131091:QKU131092 QUQ131091:QUQ131092 REM131091:REM131092 ROI131091:ROI131092 RYE131091:RYE131092 SIA131091:SIA131092 SRW131091:SRW131092 TBS131091:TBS131092 TLO131091:TLO131092 TVK131091:TVK131092 UFG131091:UFG131092 UPC131091:UPC131092 UYY131091:UYY131092 VIU131091:VIU131092 VSQ131091:VSQ131092 WCM131091:WCM131092 WMI131091:WMI131092 WWE131091:WWE131092 M196627:M196628 JS196627:JS196628 TO196627:TO196628 ADK196627:ADK196628 ANG196627:ANG196628 AXC196627:AXC196628 BGY196627:BGY196628 BQU196627:BQU196628 CAQ196627:CAQ196628 CKM196627:CKM196628 CUI196627:CUI196628 DEE196627:DEE196628 DOA196627:DOA196628 DXW196627:DXW196628 EHS196627:EHS196628 ERO196627:ERO196628 FBK196627:FBK196628 FLG196627:FLG196628 FVC196627:FVC196628 GEY196627:GEY196628 GOU196627:GOU196628 GYQ196627:GYQ196628 HIM196627:HIM196628 HSI196627:HSI196628 ICE196627:ICE196628 IMA196627:IMA196628 IVW196627:IVW196628 JFS196627:JFS196628 JPO196627:JPO196628 JZK196627:JZK196628 KJG196627:KJG196628 KTC196627:KTC196628 LCY196627:LCY196628 LMU196627:LMU196628 LWQ196627:LWQ196628 MGM196627:MGM196628 MQI196627:MQI196628 NAE196627:NAE196628 NKA196627:NKA196628 NTW196627:NTW196628 ODS196627:ODS196628 ONO196627:ONO196628 OXK196627:OXK196628 PHG196627:PHG196628 PRC196627:PRC196628 QAY196627:QAY196628 QKU196627:QKU196628 QUQ196627:QUQ196628 REM196627:REM196628 ROI196627:ROI196628 RYE196627:RYE196628 SIA196627:SIA196628 SRW196627:SRW196628 TBS196627:TBS196628 TLO196627:TLO196628 TVK196627:TVK196628 UFG196627:UFG196628 UPC196627:UPC196628 UYY196627:UYY196628 VIU196627:VIU196628 VSQ196627:VSQ196628 WCM196627:WCM196628 WMI196627:WMI196628 WWE196627:WWE196628 M262163:M262164 JS262163:JS262164 TO262163:TO262164 ADK262163:ADK262164 ANG262163:ANG262164 AXC262163:AXC262164 BGY262163:BGY262164 BQU262163:BQU262164 CAQ262163:CAQ262164 CKM262163:CKM262164 CUI262163:CUI262164 DEE262163:DEE262164 DOA262163:DOA262164 DXW262163:DXW262164 EHS262163:EHS262164 ERO262163:ERO262164 FBK262163:FBK262164 FLG262163:FLG262164 FVC262163:FVC262164 GEY262163:GEY262164 GOU262163:GOU262164 GYQ262163:GYQ262164 HIM262163:HIM262164 HSI262163:HSI262164 ICE262163:ICE262164 IMA262163:IMA262164 IVW262163:IVW262164 JFS262163:JFS262164 JPO262163:JPO262164 JZK262163:JZK262164 KJG262163:KJG262164 KTC262163:KTC262164 LCY262163:LCY262164 LMU262163:LMU262164 LWQ262163:LWQ262164 MGM262163:MGM262164 MQI262163:MQI262164 NAE262163:NAE262164 NKA262163:NKA262164 NTW262163:NTW262164 ODS262163:ODS262164 ONO262163:ONO262164 OXK262163:OXK262164 PHG262163:PHG262164 PRC262163:PRC262164 QAY262163:QAY262164 QKU262163:QKU262164 QUQ262163:QUQ262164 REM262163:REM262164 ROI262163:ROI262164 RYE262163:RYE262164 SIA262163:SIA262164 SRW262163:SRW262164 TBS262163:TBS262164 TLO262163:TLO262164 TVK262163:TVK262164 UFG262163:UFG262164 UPC262163:UPC262164 UYY262163:UYY262164 VIU262163:VIU262164 VSQ262163:VSQ262164 WCM262163:WCM262164 WMI262163:WMI262164 WWE262163:WWE262164 M327699:M327700 JS327699:JS327700 TO327699:TO327700 ADK327699:ADK327700 ANG327699:ANG327700 AXC327699:AXC327700 BGY327699:BGY327700 BQU327699:BQU327700 CAQ327699:CAQ327700 CKM327699:CKM327700 CUI327699:CUI327700 DEE327699:DEE327700 DOA327699:DOA327700 DXW327699:DXW327700 EHS327699:EHS327700 ERO327699:ERO327700 FBK327699:FBK327700 FLG327699:FLG327700 FVC327699:FVC327700 GEY327699:GEY327700 GOU327699:GOU327700 GYQ327699:GYQ327700 HIM327699:HIM327700 HSI327699:HSI327700 ICE327699:ICE327700 IMA327699:IMA327700 IVW327699:IVW327700 JFS327699:JFS327700 JPO327699:JPO327700 JZK327699:JZK327700 KJG327699:KJG327700 KTC327699:KTC327700 LCY327699:LCY327700 LMU327699:LMU327700 LWQ327699:LWQ327700 MGM327699:MGM327700 MQI327699:MQI327700 NAE327699:NAE327700 NKA327699:NKA327700 NTW327699:NTW327700 ODS327699:ODS327700 ONO327699:ONO327700 OXK327699:OXK327700 PHG327699:PHG327700 PRC327699:PRC327700 QAY327699:QAY327700 QKU327699:QKU327700 QUQ327699:QUQ327700 REM327699:REM327700 ROI327699:ROI327700 RYE327699:RYE327700 SIA327699:SIA327700 SRW327699:SRW327700 TBS327699:TBS327700 TLO327699:TLO327700 TVK327699:TVK327700 UFG327699:UFG327700 UPC327699:UPC327700 UYY327699:UYY327700 VIU327699:VIU327700 VSQ327699:VSQ327700 WCM327699:WCM327700 WMI327699:WMI327700 WWE327699:WWE327700 M393235:M393236 JS393235:JS393236 TO393235:TO393236 ADK393235:ADK393236 ANG393235:ANG393236 AXC393235:AXC393236 BGY393235:BGY393236 BQU393235:BQU393236 CAQ393235:CAQ393236 CKM393235:CKM393236 CUI393235:CUI393236 DEE393235:DEE393236 DOA393235:DOA393236 DXW393235:DXW393236 EHS393235:EHS393236 ERO393235:ERO393236 FBK393235:FBK393236 FLG393235:FLG393236 FVC393235:FVC393236 GEY393235:GEY393236 GOU393235:GOU393236 GYQ393235:GYQ393236 HIM393235:HIM393236 HSI393235:HSI393236 ICE393235:ICE393236 IMA393235:IMA393236 IVW393235:IVW393236 JFS393235:JFS393236 JPO393235:JPO393236 JZK393235:JZK393236 KJG393235:KJG393236 KTC393235:KTC393236 LCY393235:LCY393236 LMU393235:LMU393236 LWQ393235:LWQ393236 MGM393235:MGM393236 MQI393235:MQI393236 NAE393235:NAE393236 NKA393235:NKA393236 NTW393235:NTW393236 ODS393235:ODS393236 ONO393235:ONO393236 OXK393235:OXK393236 PHG393235:PHG393236 PRC393235:PRC393236 QAY393235:QAY393236 QKU393235:QKU393236 QUQ393235:QUQ393236 REM393235:REM393236 ROI393235:ROI393236 RYE393235:RYE393236 SIA393235:SIA393236 SRW393235:SRW393236 TBS393235:TBS393236 TLO393235:TLO393236 TVK393235:TVK393236 UFG393235:UFG393236 UPC393235:UPC393236 UYY393235:UYY393236 VIU393235:VIU393236 VSQ393235:VSQ393236 WCM393235:WCM393236 WMI393235:WMI393236 WWE393235:WWE393236 M458771:M458772 JS458771:JS458772 TO458771:TO458772 ADK458771:ADK458772 ANG458771:ANG458772 AXC458771:AXC458772 BGY458771:BGY458772 BQU458771:BQU458772 CAQ458771:CAQ458772 CKM458771:CKM458772 CUI458771:CUI458772 DEE458771:DEE458772 DOA458771:DOA458772 DXW458771:DXW458772 EHS458771:EHS458772 ERO458771:ERO458772 FBK458771:FBK458772 FLG458771:FLG458772 FVC458771:FVC458772 GEY458771:GEY458772 GOU458771:GOU458772 GYQ458771:GYQ458772 HIM458771:HIM458772 HSI458771:HSI458772 ICE458771:ICE458772 IMA458771:IMA458772 IVW458771:IVW458772 JFS458771:JFS458772 JPO458771:JPO458772 JZK458771:JZK458772 KJG458771:KJG458772 KTC458771:KTC458772 LCY458771:LCY458772 LMU458771:LMU458772 LWQ458771:LWQ458772 MGM458771:MGM458772 MQI458771:MQI458772 NAE458771:NAE458772 NKA458771:NKA458772 NTW458771:NTW458772 ODS458771:ODS458772 ONO458771:ONO458772 OXK458771:OXK458772 PHG458771:PHG458772 PRC458771:PRC458772 QAY458771:QAY458772 QKU458771:QKU458772 QUQ458771:QUQ458772 REM458771:REM458772 ROI458771:ROI458772 RYE458771:RYE458772 SIA458771:SIA458772 SRW458771:SRW458772 TBS458771:TBS458772 TLO458771:TLO458772 TVK458771:TVK458772 UFG458771:UFG458772 UPC458771:UPC458772 UYY458771:UYY458772 VIU458771:VIU458772 VSQ458771:VSQ458772 WCM458771:WCM458772 WMI458771:WMI458772 WWE458771:WWE458772 M524307:M524308 JS524307:JS524308 TO524307:TO524308 ADK524307:ADK524308 ANG524307:ANG524308 AXC524307:AXC524308 BGY524307:BGY524308 BQU524307:BQU524308 CAQ524307:CAQ524308 CKM524307:CKM524308 CUI524307:CUI524308 DEE524307:DEE524308 DOA524307:DOA524308 DXW524307:DXW524308 EHS524307:EHS524308 ERO524307:ERO524308 FBK524307:FBK524308 FLG524307:FLG524308 FVC524307:FVC524308 GEY524307:GEY524308 GOU524307:GOU524308 GYQ524307:GYQ524308 HIM524307:HIM524308 HSI524307:HSI524308 ICE524307:ICE524308 IMA524307:IMA524308 IVW524307:IVW524308 JFS524307:JFS524308 JPO524307:JPO524308 JZK524307:JZK524308 KJG524307:KJG524308 KTC524307:KTC524308 LCY524307:LCY524308 LMU524307:LMU524308 LWQ524307:LWQ524308 MGM524307:MGM524308 MQI524307:MQI524308 NAE524307:NAE524308 NKA524307:NKA524308 NTW524307:NTW524308 ODS524307:ODS524308 ONO524307:ONO524308 OXK524307:OXK524308 PHG524307:PHG524308 PRC524307:PRC524308 QAY524307:QAY524308 QKU524307:QKU524308 QUQ524307:QUQ524308 REM524307:REM524308 ROI524307:ROI524308 RYE524307:RYE524308 SIA524307:SIA524308 SRW524307:SRW524308 TBS524307:TBS524308 TLO524307:TLO524308 TVK524307:TVK524308 UFG524307:UFG524308 UPC524307:UPC524308 UYY524307:UYY524308 VIU524307:VIU524308 VSQ524307:VSQ524308 WCM524307:WCM524308 WMI524307:WMI524308 WWE524307:WWE524308 M589843:M589844 JS589843:JS589844 TO589843:TO589844 ADK589843:ADK589844 ANG589843:ANG589844 AXC589843:AXC589844 BGY589843:BGY589844 BQU589843:BQU589844 CAQ589843:CAQ589844 CKM589843:CKM589844 CUI589843:CUI589844 DEE589843:DEE589844 DOA589843:DOA589844 DXW589843:DXW589844 EHS589843:EHS589844 ERO589843:ERO589844 FBK589843:FBK589844 FLG589843:FLG589844 FVC589843:FVC589844 GEY589843:GEY589844 GOU589843:GOU589844 GYQ589843:GYQ589844 HIM589843:HIM589844 HSI589843:HSI589844 ICE589843:ICE589844 IMA589843:IMA589844 IVW589843:IVW589844 JFS589843:JFS589844 JPO589843:JPO589844 JZK589843:JZK589844 KJG589843:KJG589844 KTC589843:KTC589844 LCY589843:LCY589844 LMU589843:LMU589844 LWQ589843:LWQ589844 MGM589843:MGM589844 MQI589843:MQI589844 NAE589843:NAE589844 NKA589843:NKA589844 NTW589843:NTW589844 ODS589843:ODS589844 ONO589843:ONO589844 OXK589843:OXK589844 PHG589843:PHG589844 PRC589843:PRC589844 QAY589843:QAY589844 QKU589843:QKU589844 QUQ589843:QUQ589844 REM589843:REM589844 ROI589843:ROI589844 RYE589843:RYE589844 SIA589843:SIA589844 SRW589843:SRW589844 TBS589843:TBS589844 TLO589843:TLO589844 TVK589843:TVK589844 UFG589843:UFG589844 UPC589843:UPC589844 UYY589843:UYY589844 VIU589843:VIU589844 VSQ589843:VSQ589844 WCM589843:WCM589844 WMI589843:WMI589844 WWE589843:WWE589844 M655379:M655380 JS655379:JS655380 TO655379:TO655380 ADK655379:ADK655380 ANG655379:ANG655380 AXC655379:AXC655380 BGY655379:BGY655380 BQU655379:BQU655380 CAQ655379:CAQ655380 CKM655379:CKM655380 CUI655379:CUI655380 DEE655379:DEE655380 DOA655379:DOA655380 DXW655379:DXW655380 EHS655379:EHS655380 ERO655379:ERO655380 FBK655379:FBK655380 FLG655379:FLG655380 FVC655379:FVC655380 GEY655379:GEY655380 GOU655379:GOU655380 GYQ655379:GYQ655380 HIM655379:HIM655380 HSI655379:HSI655380 ICE655379:ICE655380 IMA655379:IMA655380 IVW655379:IVW655380 JFS655379:JFS655380 JPO655379:JPO655380 JZK655379:JZK655380 KJG655379:KJG655380 KTC655379:KTC655380 LCY655379:LCY655380 LMU655379:LMU655380 LWQ655379:LWQ655380 MGM655379:MGM655380 MQI655379:MQI655380 NAE655379:NAE655380 NKA655379:NKA655380 NTW655379:NTW655380 ODS655379:ODS655380 ONO655379:ONO655380 OXK655379:OXK655380 PHG655379:PHG655380 PRC655379:PRC655380 QAY655379:QAY655380 QKU655379:QKU655380 QUQ655379:QUQ655380 REM655379:REM655380 ROI655379:ROI655380 RYE655379:RYE655380 SIA655379:SIA655380 SRW655379:SRW655380 TBS655379:TBS655380 TLO655379:TLO655380 TVK655379:TVK655380 UFG655379:UFG655380 UPC655379:UPC655380 UYY655379:UYY655380 VIU655379:VIU655380 VSQ655379:VSQ655380 WCM655379:WCM655380 WMI655379:WMI655380 WWE655379:WWE655380 M720915:M720916 JS720915:JS720916 TO720915:TO720916 ADK720915:ADK720916 ANG720915:ANG720916 AXC720915:AXC720916 BGY720915:BGY720916 BQU720915:BQU720916 CAQ720915:CAQ720916 CKM720915:CKM720916 CUI720915:CUI720916 DEE720915:DEE720916 DOA720915:DOA720916 DXW720915:DXW720916 EHS720915:EHS720916 ERO720915:ERO720916 FBK720915:FBK720916 FLG720915:FLG720916 FVC720915:FVC720916 GEY720915:GEY720916 GOU720915:GOU720916 GYQ720915:GYQ720916 HIM720915:HIM720916 HSI720915:HSI720916 ICE720915:ICE720916 IMA720915:IMA720916 IVW720915:IVW720916 JFS720915:JFS720916 JPO720915:JPO720916 JZK720915:JZK720916 KJG720915:KJG720916 KTC720915:KTC720916 LCY720915:LCY720916 LMU720915:LMU720916 LWQ720915:LWQ720916 MGM720915:MGM720916 MQI720915:MQI720916 NAE720915:NAE720916 NKA720915:NKA720916 NTW720915:NTW720916 ODS720915:ODS720916 ONO720915:ONO720916 OXK720915:OXK720916 PHG720915:PHG720916 PRC720915:PRC720916 QAY720915:QAY720916 QKU720915:QKU720916 QUQ720915:QUQ720916 REM720915:REM720916 ROI720915:ROI720916 RYE720915:RYE720916 SIA720915:SIA720916 SRW720915:SRW720916 TBS720915:TBS720916 TLO720915:TLO720916 TVK720915:TVK720916 UFG720915:UFG720916 UPC720915:UPC720916 UYY720915:UYY720916 VIU720915:VIU720916 VSQ720915:VSQ720916 WCM720915:WCM720916 WMI720915:WMI720916 WWE720915:WWE720916 M786451:M786452 JS786451:JS786452 TO786451:TO786452 ADK786451:ADK786452 ANG786451:ANG786452 AXC786451:AXC786452 BGY786451:BGY786452 BQU786451:BQU786452 CAQ786451:CAQ786452 CKM786451:CKM786452 CUI786451:CUI786452 DEE786451:DEE786452 DOA786451:DOA786452 DXW786451:DXW786452 EHS786451:EHS786452 ERO786451:ERO786452 FBK786451:FBK786452 FLG786451:FLG786452 FVC786451:FVC786452 GEY786451:GEY786452 GOU786451:GOU786452 GYQ786451:GYQ786452 HIM786451:HIM786452 HSI786451:HSI786452 ICE786451:ICE786452 IMA786451:IMA786452 IVW786451:IVW786452 JFS786451:JFS786452 JPO786451:JPO786452 JZK786451:JZK786452 KJG786451:KJG786452 KTC786451:KTC786452 LCY786451:LCY786452 LMU786451:LMU786452 LWQ786451:LWQ786452 MGM786451:MGM786452 MQI786451:MQI786452 NAE786451:NAE786452 NKA786451:NKA786452 NTW786451:NTW786452 ODS786451:ODS786452 ONO786451:ONO786452 OXK786451:OXK786452 PHG786451:PHG786452 PRC786451:PRC786452 QAY786451:QAY786452 QKU786451:QKU786452 QUQ786451:QUQ786452 REM786451:REM786452 ROI786451:ROI786452 RYE786451:RYE786452 SIA786451:SIA786452 SRW786451:SRW786452 TBS786451:TBS786452 TLO786451:TLO786452 TVK786451:TVK786452 UFG786451:UFG786452 UPC786451:UPC786452 UYY786451:UYY786452 VIU786451:VIU786452 VSQ786451:VSQ786452 WCM786451:WCM786452 WMI786451:WMI786452 WWE786451:WWE786452 M851987:M851988 JS851987:JS851988 TO851987:TO851988 ADK851987:ADK851988 ANG851987:ANG851988 AXC851987:AXC851988 BGY851987:BGY851988 BQU851987:BQU851988 CAQ851987:CAQ851988 CKM851987:CKM851988 CUI851987:CUI851988 DEE851987:DEE851988 DOA851987:DOA851988 DXW851987:DXW851988 EHS851987:EHS851988 ERO851987:ERO851988 FBK851987:FBK851988 FLG851987:FLG851988 FVC851987:FVC851988 GEY851987:GEY851988 GOU851987:GOU851988 GYQ851987:GYQ851988 HIM851987:HIM851988 HSI851987:HSI851988 ICE851987:ICE851988 IMA851987:IMA851988 IVW851987:IVW851988 JFS851987:JFS851988 JPO851987:JPO851988 JZK851987:JZK851988 KJG851987:KJG851988 KTC851987:KTC851988 LCY851987:LCY851988 LMU851987:LMU851988 LWQ851987:LWQ851988 MGM851987:MGM851988 MQI851987:MQI851988 NAE851987:NAE851988 NKA851987:NKA851988 NTW851987:NTW851988 ODS851987:ODS851988 ONO851987:ONO851988 OXK851987:OXK851988 PHG851987:PHG851988 PRC851987:PRC851988 QAY851987:QAY851988 QKU851987:QKU851988 QUQ851987:QUQ851988 REM851987:REM851988 ROI851987:ROI851988 RYE851987:RYE851988 SIA851987:SIA851988 SRW851987:SRW851988 TBS851987:TBS851988 TLO851987:TLO851988 TVK851987:TVK851988 UFG851987:UFG851988 UPC851987:UPC851988 UYY851987:UYY851988 VIU851987:VIU851988 VSQ851987:VSQ851988 WCM851987:WCM851988 WMI851987:WMI851988 WWE851987:WWE851988 M917523:M917524 JS917523:JS917524 TO917523:TO917524 ADK917523:ADK917524 ANG917523:ANG917524 AXC917523:AXC917524 BGY917523:BGY917524 BQU917523:BQU917524 CAQ917523:CAQ917524 CKM917523:CKM917524 CUI917523:CUI917524 DEE917523:DEE917524 DOA917523:DOA917524 DXW917523:DXW917524 EHS917523:EHS917524 ERO917523:ERO917524 FBK917523:FBK917524 FLG917523:FLG917524 FVC917523:FVC917524 GEY917523:GEY917524 GOU917523:GOU917524 GYQ917523:GYQ917524 HIM917523:HIM917524 HSI917523:HSI917524 ICE917523:ICE917524 IMA917523:IMA917524 IVW917523:IVW917524 JFS917523:JFS917524 JPO917523:JPO917524 JZK917523:JZK917524 KJG917523:KJG917524 KTC917523:KTC917524 LCY917523:LCY917524 LMU917523:LMU917524 LWQ917523:LWQ917524 MGM917523:MGM917524 MQI917523:MQI917524 NAE917523:NAE917524 NKA917523:NKA917524 NTW917523:NTW917524 ODS917523:ODS917524 ONO917523:ONO917524 OXK917523:OXK917524 PHG917523:PHG917524 PRC917523:PRC917524 QAY917523:QAY917524 QKU917523:QKU917524 QUQ917523:QUQ917524 REM917523:REM917524 ROI917523:ROI917524 RYE917523:RYE917524 SIA917523:SIA917524 SRW917523:SRW917524 TBS917523:TBS917524 TLO917523:TLO917524 TVK917523:TVK917524 UFG917523:UFG917524 UPC917523:UPC917524 UYY917523:UYY917524 VIU917523:VIU917524 VSQ917523:VSQ917524 WCM917523:WCM917524 WMI917523:WMI917524 WWE917523:WWE917524 M983059:M983060 JS983059:JS983060 TO983059:TO983060 ADK983059:ADK983060 ANG983059:ANG983060 AXC983059:AXC983060 BGY983059:BGY983060 BQU983059:BQU983060 CAQ983059:CAQ983060 CKM983059:CKM983060 CUI983059:CUI983060 DEE983059:DEE983060 DOA983059:DOA983060 DXW983059:DXW983060 EHS983059:EHS983060 ERO983059:ERO983060 FBK983059:FBK983060 FLG983059:FLG983060 FVC983059:FVC983060 GEY983059:GEY983060 GOU983059:GOU983060 GYQ983059:GYQ983060 HIM983059:HIM983060 HSI983059:HSI983060 ICE983059:ICE983060 IMA983059:IMA983060 IVW983059:IVW983060 JFS983059:JFS983060 JPO983059:JPO983060 JZK983059:JZK983060 KJG983059:KJG983060 KTC983059:KTC983060 LCY983059:LCY983060 LMU983059:LMU983060 LWQ983059:LWQ983060 MGM983059:MGM983060 MQI983059:MQI983060 NAE983059:NAE983060 NKA983059:NKA983060 NTW983059:NTW983060 ODS983059:ODS983060 ONO983059:ONO983060 OXK983059:OXK983060 PHG983059:PHG983060 PRC983059:PRC983060 QAY983059:QAY983060 QKU983059:QKU983060 QUQ983059:QUQ983060 REM983059:REM983060 ROI983059:ROI983060 RYE983059:RYE983060 SIA983059:SIA983060 SRW983059:SRW983060 TBS983059:TBS983060 TLO983059:TLO983060 TVK983059:TVK983060 UFG983059:UFG983060 UPC983059:UPC983060 UYY983059:UYY983060 VIU983059:VIU983060 VSQ983059:VSQ983060 WCM983059:WCM983060 WMI983059:WMI983060 WWE983059:WWE983060" xr:uid="{0A6E027D-35E9-4C1F-B7ED-6274807A9D07}">
      <formula1>"○"</formula1>
      <formula2>0</formula2>
    </dataValidation>
    <dataValidation type="list" operator="equal" allowBlank="1" showErrorMessage="1" errorTitle="入力規則違反" error="リストから選択してください" sqref="Q983054:T983054 JW983054:JZ983054 TS983054:TV983054 ADO983054:ADR983054 ANK983054:ANN983054 AXG983054:AXJ983054 BHC983054:BHF983054 BQY983054:BRB983054 CAU983054:CAX983054 CKQ983054:CKT983054 CUM983054:CUP983054 DEI983054:DEL983054 DOE983054:DOH983054 DYA983054:DYD983054 EHW983054:EHZ983054 ERS983054:ERV983054 FBO983054:FBR983054 FLK983054:FLN983054 FVG983054:FVJ983054 GFC983054:GFF983054 GOY983054:GPB983054 GYU983054:GYX983054 HIQ983054:HIT983054 HSM983054:HSP983054 ICI983054:ICL983054 IME983054:IMH983054 IWA983054:IWD983054 JFW983054:JFZ983054 JPS983054:JPV983054 JZO983054:JZR983054 KJK983054:KJN983054 KTG983054:KTJ983054 LDC983054:LDF983054 LMY983054:LNB983054 LWU983054:LWX983054 MGQ983054:MGT983054 MQM983054:MQP983054 NAI983054:NAL983054 NKE983054:NKH983054 NUA983054:NUD983054 ODW983054:ODZ983054 ONS983054:ONV983054 OXO983054:OXR983054 PHK983054:PHN983054 PRG983054:PRJ983054 QBC983054:QBF983054 QKY983054:QLB983054 QUU983054:QUX983054 REQ983054:RET983054 ROM983054:ROP983054 RYI983054:RYL983054 SIE983054:SIH983054 SSA983054:SSD983054 TBW983054:TBZ983054 TLS983054:TLV983054 TVO983054:TVR983054 UFK983054:UFN983054 UPG983054:UPJ983054 UZC983054:UZF983054 VIY983054:VJB983054 VSU983054:VSX983054 WCQ983054:WCT983054 WMM983054:WMP983054 WWI983054:WWL983054 M65539:O65539 JS65539:JU65539 TO65539:TQ65539 ADK65539:ADM65539 ANG65539:ANI65539 AXC65539:AXE65539 BGY65539:BHA65539 BQU65539:BQW65539 CAQ65539:CAS65539 CKM65539:CKO65539 CUI65539:CUK65539 DEE65539:DEG65539 DOA65539:DOC65539 DXW65539:DXY65539 EHS65539:EHU65539 ERO65539:ERQ65539 FBK65539:FBM65539 FLG65539:FLI65539 FVC65539:FVE65539 GEY65539:GFA65539 GOU65539:GOW65539 GYQ65539:GYS65539 HIM65539:HIO65539 HSI65539:HSK65539 ICE65539:ICG65539 IMA65539:IMC65539 IVW65539:IVY65539 JFS65539:JFU65539 JPO65539:JPQ65539 JZK65539:JZM65539 KJG65539:KJI65539 KTC65539:KTE65539 LCY65539:LDA65539 LMU65539:LMW65539 LWQ65539:LWS65539 MGM65539:MGO65539 MQI65539:MQK65539 NAE65539:NAG65539 NKA65539:NKC65539 NTW65539:NTY65539 ODS65539:ODU65539 ONO65539:ONQ65539 OXK65539:OXM65539 PHG65539:PHI65539 PRC65539:PRE65539 QAY65539:QBA65539 QKU65539:QKW65539 QUQ65539:QUS65539 REM65539:REO65539 ROI65539:ROK65539 RYE65539:RYG65539 SIA65539:SIC65539 SRW65539:SRY65539 TBS65539:TBU65539 TLO65539:TLQ65539 TVK65539:TVM65539 UFG65539:UFI65539 UPC65539:UPE65539 UYY65539:UZA65539 VIU65539:VIW65539 VSQ65539:VSS65539 WCM65539:WCO65539 WMI65539:WMK65539 WWE65539:WWG65539 M131075:O131075 JS131075:JU131075 TO131075:TQ131075 ADK131075:ADM131075 ANG131075:ANI131075 AXC131075:AXE131075 BGY131075:BHA131075 BQU131075:BQW131075 CAQ131075:CAS131075 CKM131075:CKO131075 CUI131075:CUK131075 DEE131075:DEG131075 DOA131075:DOC131075 DXW131075:DXY131075 EHS131075:EHU131075 ERO131075:ERQ131075 FBK131075:FBM131075 FLG131075:FLI131075 FVC131075:FVE131075 GEY131075:GFA131075 GOU131075:GOW131075 GYQ131075:GYS131075 HIM131075:HIO131075 HSI131075:HSK131075 ICE131075:ICG131075 IMA131075:IMC131075 IVW131075:IVY131075 JFS131075:JFU131075 JPO131075:JPQ131075 JZK131075:JZM131075 KJG131075:KJI131075 KTC131075:KTE131075 LCY131075:LDA131075 LMU131075:LMW131075 LWQ131075:LWS131075 MGM131075:MGO131075 MQI131075:MQK131075 NAE131075:NAG131075 NKA131075:NKC131075 NTW131075:NTY131075 ODS131075:ODU131075 ONO131075:ONQ131075 OXK131075:OXM131075 PHG131075:PHI131075 PRC131075:PRE131075 QAY131075:QBA131075 QKU131075:QKW131075 QUQ131075:QUS131075 REM131075:REO131075 ROI131075:ROK131075 RYE131075:RYG131075 SIA131075:SIC131075 SRW131075:SRY131075 TBS131075:TBU131075 TLO131075:TLQ131075 TVK131075:TVM131075 UFG131075:UFI131075 UPC131075:UPE131075 UYY131075:UZA131075 VIU131075:VIW131075 VSQ131075:VSS131075 WCM131075:WCO131075 WMI131075:WMK131075 WWE131075:WWG131075 M196611:O196611 JS196611:JU196611 TO196611:TQ196611 ADK196611:ADM196611 ANG196611:ANI196611 AXC196611:AXE196611 BGY196611:BHA196611 BQU196611:BQW196611 CAQ196611:CAS196611 CKM196611:CKO196611 CUI196611:CUK196611 DEE196611:DEG196611 DOA196611:DOC196611 DXW196611:DXY196611 EHS196611:EHU196611 ERO196611:ERQ196611 FBK196611:FBM196611 FLG196611:FLI196611 FVC196611:FVE196611 GEY196611:GFA196611 GOU196611:GOW196611 GYQ196611:GYS196611 HIM196611:HIO196611 HSI196611:HSK196611 ICE196611:ICG196611 IMA196611:IMC196611 IVW196611:IVY196611 JFS196611:JFU196611 JPO196611:JPQ196611 JZK196611:JZM196611 KJG196611:KJI196611 KTC196611:KTE196611 LCY196611:LDA196611 LMU196611:LMW196611 LWQ196611:LWS196611 MGM196611:MGO196611 MQI196611:MQK196611 NAE196611:NAG196611 NKA196611:NKC196611 NTW196611:NTY196611 ODS196611:ODU196611 ONO196611:ONQ196611 OXK196611:OXM196611 PHG196611:PHI196611 PRC196611:PRE196611 QAY196611:QBA196611 QKU196611:QKW196611 QUQ196611:QUS196611 REM196611:REO196611 ROI196611:ROK196611 RYE196611:RYG196611 SIA196611:SIC196611 SRW196611:SRY196611 TBS196611:TBU196611 TLO196611:TLQ196611 TVK196611:TVM196611 UFG196611:UFI196611 UPC196611:UPE196611 UYY196611:UZA196611 VIU196611:VIW196611 VSQ196611:VSS196611 WCM196611:WCO196611 WMI196611:WMK196611 WWE196611:WWG196611 M262147:O262147 JS262147:JU262147 TO262147:TQ262147 ADK262147:ADM262147 ANG262147:ANI262147 AXC262147:AXE262147 BGY262147:BHA262147 BQU262147:BQW262147 CAQ262147:CAS262147 CKM262147:CKO262147 CUI262147:CUK262147 DEE262147:DEG262147 DOA262147:DOC262147 DXW262147:DXY262147 EHS262147:EHU262147 ERO262147:ERQ262147 FBK262147:FBM262147 FLG262147:FLI262147 FVC262147:FVE262147 GEY262147:GFA262147 GOU262147:GOW262147 GYQ262147:GYS262147 HIM262147:HIO262147 HSI262147:HSK262147 ICE262147:ICG262147 IMA262147:IMC262147 IVW262147:IVY262147 JFS262147:JFU262147 JPO262147:JPQ262147 JZK262147:JZM262147 KJG262147:KJI262147 KTC262147:KTE262147 LCY262147:LDA262147 LMU262147:LMW262147 LWQ262147:LWS262147 MGM262147:MGO262147 MQI262147:MQK262147 NAE262147:NAG262147 NKA262147:NKC262147 NTW262147:NTY262147 ODS262147:ODU262147 ONO262147:ONQ262147 OXK262147:OXM262147 PHG262147:PHI262147 PRC262147:PRE262147 QAY262147:QBA262147 QKU262147:QKW262147 QUQ262147:QUS262147 REM262147:REO262147 ROI262147:ROK262147 RYE262147:RYG262147 SIA262147:SIC262147 SRW262147:SRY262147 TBS262147:TBU262147 TLO262147:TLQ262147 TVK262147:TVM262147 UFG262147:UFI262147 UPC262147:UPE262147 UYY262147:UZA262147 VIU262147:VIW262147 VSQ262147:VSS262147 WCM262147:WCO262147 WMI262147:WMK262147 WWE262147:WWG262147 M327683:O327683 JS327683:JU327683 TO327683:TQ327683 ADK327683:ADM327683 ANG327683:ANI327683 AXC327683:AXE327683 BGY327683:BHA327683 BQU327683:BQW327683 CAQ327683:CAS327683 CKM327683:CKO327683 CUI327683:CUK327683 DEE327683:DEG327683 DOA327683:DOC327683 DXW327683:DXY327683 EHS327683:EHU327683 ERO327683:ERQ327683 FBK327683:FBM327683 FLG327683:FLI327683 FVC327683:FVE327683 GEY327683:GFA327683 GOU327683:GOW327683 GYQ327683:GYS327683 HIM327683:HIO327683 HSI327683:HSK327683 ICE327683:ICG327683 IMA327683:IMC327683 IVW327683:IVY327683 JFS327683:JFU327683 JPO327683:JPQ327683 JZK327683:JZM327683 KJG327683:KJI327683 KTC327683:KTE327683 LCY327683:LDA327683 LMU327683:LMW327683 LWQ327683:LWS327683 MGM327683:MGO327683 MQI327683:MQK327683 NAE327683:NAG327683 NKA327683:NKC327683 NTW327683:NTY327683 ODS327683:ODU327683 ONO327683:ONQ327683 OXK327683:OXM327683 PHG327683:PHI327683 PRC327683:PRE327683 QAY327683:QBA327683 QKU327683:QKW327683 QUQ327683:QUS327683 REM327683:REO327683 ROI327683:ROK327683 RYE327683:RYG327683 SIA327683:SIC327683 SRW327683:SRY327683 TBS327683:TBU327683 TLO327683:TLQ327683 TVK327683:TVM327683 UFG327683:UFI327683 UPC327683:UPE327683 UYY327683:UZA327683 VIU327683:VIW327683 VSQ327683:VSS327683 WCM327683:WCO327683 WMI327683:WMK327683 WWE327683:WWG327683 M393219:O393219 JS393219:JU393219 TO393219:TQ393219 ADK393219:ADM393219 ANG393219:ANI393219 AXC393219:AXE393219 BGY393219:BHA393219 BQU393219:BQW393219 CAQ393219:CAS393219 CKM393219:CKO393219 CUI393219:CUK393219 DEE393219:DEG393219 DOA393219:DOC393219 DXW393219:DXY393219 EHS393219:EHU393219 ERO393219:ERQ393219 FBK393219:FBM393219 FLG393219:FLI393219 FVC393219:FVE393219 GEY393219:GFA393219 GOU393219:GOW393219 GYQ393219:GYS393219 HIM393219:HIO393219 HSI393219:HSK393219 ICE393219:ICG393219 IMA393219:IMC393219 IVW393219:IVY393219 JFS393219:JFU393219 JPO393219:JPQ393219 JZK393219:JZM393219 KJG393219:KJI393219 KTC393219:KTE393219 LCY393219:LDA393219 LMU393219:LMW393219 LWQ393219:LWS393219 MGM393219:MGO393219 MQI393219:MQK393219 NAE393219:NAG393219 NKA393219:NKC393219 NTW393219:NTY393219 ODS393219:ODU393219 ONO393219:ONQ393219 OXK393219:OXM393219 PHG393219:PHI393219 PRC393219:PRE393219 QAY393219:QBA393219 QKU393219:QKW393219 QUQ393219:QUS393219 REM393219:REO393219 ROI393219:ROK393219 RYE393219:RYG393219 SIA393219:SIC393219 SRW393219:SRY393219 TBS393219:TBU393219 TLO393219:TLQ393219 TVK393219:TVM393219 UFG393219:UFI393219 UPC393219:UPE393219 UYY393219:UZA393219 VIU393219:VIW393219 VSQ393219:VSS393219 WCM393219:WCO393219 WMI393219:WMK393219 WWE393219:WWG393219 M458755:O458755 JS458755:JU458755 TO458755:TQ458755 ADK458755:ADM458755 ANG458755:ANI458755 AXC458755:AXE458755 BGY458755:BHA458755 BQU458755:BQW458755 CAQ458755:CAS458755 CKM458755:CKO458755 CUI458755:CUK458755 DEE458755:DEG458755 DOA458755:DOC458755 DXW458755:DXY458755 EHS458755:EHU458755 ERO458755:ERQ458755 FBK458755:FBM458755 FLG458755:FLI458755 FVC458755:FVE458755 GEY458755:GFA458755 GOU458755:GOW458755 GYQ458755:GYS458755 HIM458755:HIO458755 HSI458755:HSK458755 ICE458755:ICG458755 IMA458755:IMC458755 IVW458755:IVY458755 JFS458755:JFU458755 JPO458755:JPQ458755 JZK458755:JZM458755 KJG458755:KJI458755 KTC458755:KTE458755 LCY458755:LDA458755 LMU458755:LMW458755 LWQ458755:LWS458755 MGM458755:MGO458755 MQI458755:MQK458755 NAE458755:NAG458755 NKA458755:NKC458755 NTW458755:NTY458755 ODS458755:ODU458755 ONO458755:ONQ458755 OXK458755:OXM458755 PHG458755:PHI458755 PRC458755:PRE458755 QAY458755:QBA458755 QKU458755:QKW458755 QUQ458755:QUS458755 REM458755:REO458755 ROI458755:ROK458755 RYE458755:RYG458755 SIA458755:SIC458755 SRW458755:SRY458755 TBS458755:TBU458755 TLO458755:TLQ458755 TVK458755:TVM458755 UFG458755:UFI458755 UPC458755:UPE458755 UYY458755:UZA458755 VIU458755:VIW458755 VSQ458755:VSS458755 WCM458755:WCO458755 WMI458755:WMK458755 WWE458755:WWG458755 M524291:O524291 JS524291:JU524291 TO524291:TQ524291 ADK524291:ADM524291 ANG524291:ANI524291 AXC524291:AXE524291 BGY524291:BHA524291 BQU524291:BQW524291 CAQ524291:CAS524291 CKM524291:CKO524291 CUI524291:CUK524291 DEE524291:DEG524291 DOA524291:DOC524291 DXW524291:DXY524291 EHS524291:EHU524291 ERO524291:ERQ524291 FBK524291:FBM524291 FLG524291:FLI524291 FVC524291:FVE524291 GEY524291:GFA524291 GOU524291:GOW524291 GYQ524291:GYS524291 HIM524291:HIO524291 HSI524291:HSK524291 ICE524291:ICG524291 IMA524291:IMC524291 IVW524291:IVY524291 JFS524291:JFU524291 JPO524291:JPQ524291 JZK524291:JZM524291 KJG524291:KJI524291 KTC524291:KTE524291 LCY524291:LDA524291 LMU524291:LMW524291 LWQ524291:LWS524291 MGM524291:MGO524291 MQI524291:MQK524291 NAE524291:NAG524291 NKA524291:NKC524291 NTW524291:NTY524291 ODS524291:ODU524291 ONO524291:ONQ524291 OXK524291:OXM524291 PHG524291:PHI524291 PRC524291:PRE524291 QAY524291:QBA524291 QKU524291:QKW524291 QUQ524291:QUS524291 REM524291:REO524291 ROI524291:ROK524291 RYE524291:RYG524291 SIA524291:SIC524291 SRW524291:SRY524291 TBS524291:TBU524291 TLO524291:TLQ524291 TVK524291:TVM524291 UFG524291:UFI524291 UPC524291:UPE524291 UYY524291:UZA524291 VIU524291:VIW524291 VSQ524291:VSS524291 WCM524291:WCO524291 WMI524291:WMK524291 WWE524291:WWG524291 M589827:O589827 JS589827:JU589827 TO589827:TQ589827 ADK589827:ADM589827 ANG589827:ANI589827 AXC589827:AXE589827 BGY589827:BHA589827 BQU589827:BQW589827 CAQ589827:CAS589827 CKM589827:CKO589827 CUI589827:CUK589827 DEE589827:DEG589827 DOA589827:DOC589827 DXW589827:DXY589827 EHS589827:EHU589827 ERO589827:ERQ589827 FBK589827:FBM589827 FLG589827:FLI589827 FVC589827:FVE589827 GEY589827:GFA589827 GOU589827:GOW589827 GYQ589827:GYS589827 HIM589827:HIO589827 HSI589827:HSK589827 ICE589827:ICG589827 IMA589827:IMC589827 IVW589827:IVY589827 JFS589827:JFU589827 JPO589827:JPQ589827 JZK589827:JZM589827 KJG589827:KJI589827 KTC589827:KTE589827 LCY589827:LDA589827 LMU589827:LMW589827 LWQ589827:LWS589827 MGM589827:MGO589827 MQI589827:MQK589827 NAE589827:NAG589827 NKA589827:NKC589827 NTW589827:NTY589827 ODS589827:ODU589827 ONO589827:ONQ589827 OXK589827:OXM589827 PHG589827:PHI589827 PRC589827:PRE589827 QAY589827:QBA589827 QKU589827:QKW589827 QUQ589827:QUS589827 REM589827:REO589827 ROI589827:ROK589827 RYE589827:RYG589827 SIA589827:SIC589827 SRW589827:SRY589827 TBS589827:TBU589827 TLO589827:TLQ589827 TVK589827:TVM589827 UFG589827:UFI589827 UPC589827:UPE589827 UYY589827:UZA589827 VIU589827:VIW589827 VSQ589827:VSS589827 WCM589827:WCO589827 WMI589827:WMK589827 WWE589827:WWG589827 M655363:O655363 JS655363:JU655363 TO655363:TQ655363 ADK655363:ADM655363 ANG655363:ANI655363 AXC655363:AXE655363 BGY655363:BHA655363 BQU655363:BQW655363 CAQ655363:CAS655363 CKM655363:CKO655363 CUI655363:CUK655363 DEE655363:DEG655363 DOA655363:DOC655363 DXW655363:DXY655363 EHS655363:EHU655363 ERO655363:ERQ655363 FBK655363:FBM655363 FLG655363:FLI655363 FVC655363:FVE655363 GEY655363:GFA655363 GOU655363:GOW655363 GYQ655363:GYS655363 HIM655363:HIO655363 HSI655363:HSK655363 ICE655363:ICG655363 IMA655363:IMC655363 IVW655363:IVY655363 JFS655363:JFU655363 JPO655363:JPQ655363 JZK655363:JZM655363 KJG655363:KJI655363 KTC655363:KTE655363 LCY655363:LDA655363 LMU655363:LMW655363 LWQ655363:LWS655363 MGM655363:MGO655363 MQI655363:MQK655363 NAE655363:NAG655363 NKA655363:NKC655363 NTW655363:NTY655363 ODS655363:ODU655363 ONO655363:ONQ655363 OXK655363:OXM655363 PHG655363:PHI655363 PRC655363:PRE655363 QAY655363:QBA655363 QKU655363:QKW655363 QUQ655363:QUS655363 REM655363:REO655363 ROI655363:ROK655363 RYE655363:RYG655363 SIA655363:SIC655363 SRW655363:SRY655363 TBS655363:TBU655363 TLO655363:TLQ655363 TVK655363:TVM655363 UFG655363:UFI655363 UPC655363:UPE655363 UYY655363:UZA655363 VIU655363:VIW655363 VSQ655363:VSS655363 WCM655363:WCO655363 WMI655363:WMK655363 WWE655363:WWG655363 M720899:O720899 JS720899:JU720899 TO720899:TQ720899 ADK720899:ADM720899 ANG720899:ANI720899 AXC720899:AXE720899 BGY720899:BHA720899 BQU720899:BQW720899 CAQ720899:CAS720899 CKM720899:CKO720899 CUI720899:CUK720899 DEE720899:DEG720899 DOA720899:DOC720899 DXW720899:DXY720899 EHS720899:EHU720899 ERO720899:ERQ720899 FBK720899:FBM720899 FLG720899:FLI720899 FVC720899:FVE720899 GEY720899:GFA720899 GOU720899:GOW720899 GYQ720899:GYS720899 HIM720899:HIO720899 HSI720899:HSK720899 ICE720899:ICG720899 IMA720899:IMC720899 IVW720899:IVY720899 JFS720899:JFU720899 JPO720899:JPQ720899 JZK720899:JZM720899 KJG720899:KJI720899 KTC720899:KTE720899 LCY720899:LDA720899 LMU720899:LMW720899 LWQ720899:LWS720899 MGM720899:MGO720899 MQI720899:MQK720899 NAE720899:NAG720899 NKA720899:NKC720899 NTW720899:NTY720899 ODS720899:ODU720899 ONO720899:ONQ720899 OXK720899:OXM720899 PHG720899:PHI720899 PRC720899:PRE720899 QAY720899:QBA720899 QKU720899:QKW720899 QUQ720899:QUS720899 REM720899:REO720899 ROI720899:ROK720899 RYE720899:RYG720899 SIA720899:SIC720899 SRW720899:SRY720899 TBS720899:TBU720899 TLO720899:TLQ720899 TVK720899:TVM720899 UFG720899:UFI720899 UPC720899:UPE720899 UYY720899:UZA720899 VIU720899:VIW720899 VSQ720899:VSS720899 WCM720899:WCO720899 WMI720899:WMK720899 WWE720899:WWG720899 M786435:O786435 JS786435:JU786435 TO786435:TQ786435 ADK786435:ADM786435 ANG786435:ANI786435 AXC786435:AXE786435 BGY786435:BHA786435 BQU786435:BQW786435 CAQ786435:CAS786435 CKM786435:CKO786435 CUI786435:CUK786435 DEE786435:DEG786435 DOA786435:DOC786435 DXW786435:DXY786435 EHS786435:EHU786435 ERO786435:ERQ786435 FBK786435:FBM786435 FLG786435:FLI786435 FVC786435:FVE786435 GEY786435:GFA786435 GOU786435:GOW786435 GYQ786435:GYS786435 HIM786435:HIO786435 HSI786435:HSK786435 ICE786435:ICG786435 IMA786435:IMC786435 IVW786435:IVY786435 JFS786435:JFU786435 JPO786435:JPQ786435 JZK786435:JZM786435 KJG786435:KJI786435 KTC786435:KTE786435 LCY786435:LDA786435 LMU786435:LMW786435 LWQ786435:LWS786435 MGM786435:MGO786435 MQI786435:MQK786435 NAE786435:NAG786435 NKA786435:NKC786435 NTW786435:NTY786435 ODS786435:ODU786435 ONO786435:ONQ786435 OXK786435:OXM786435 PHG786435:PHI786435 PRC786435:PRE786435 QAY786435:QBA786435 QKU786435:QKW786435 QUQ786435:QUS786435 REM786435:REO786435 ROI786435:ROK786435 RYE786435:RYG786435 SIA786435:SIC786435 SRW786435:SRY786435 TBS786435:TBU786435 TLO786435:TLQ786435 TVK786435:TVM786435 UFG786435:UFI786435 UPC786435:UPE786435 UYY786435:UZA786435 VIU786435:VIW786435 VSQ786435:VSS786435 WCM786435:WCO786435 WMI786435:WMK786435 WWE786435:WWG786435 M851971:O851971 JS851971:JU851971 TO851971:TQ851971 ADK851971:ADM851971 ANG851971:ANI851971 AXC851971:AXE851971 BGY851971:BHA851971 BQU851971:BQW851971 CAQ851971:CAS851971 CKM851971:CKO851971 CUI851971:CUK851971 DEE851971:DEG851971 DOA851971:DOC851971 DXW851971:DXY851971 EHS851971:EHU851971 ERO851971:ERQ851971 FBK851971:FBM851971 FLG851971:FLI851971 FVC851971:FVE851971 GEY851971:GFA851971 GOU851971:GOW851971 GYQ851971:GYS851971 HIM851971:HIO851971 HSI851971:HSK851971 ICE851971:ICG851971 IMA851971:IMC851971 IVW851971:IVY851971 JFS851971:JFU851971 JPO851971:JPQ851971 JZK851971:JZM851971 KJG851971:KJI851971 KTC851971:KTE851971 LCY851971:LDA851971 LMU851971:LMW851971 LWQ851971:LWS851971 MGM851971:MGO851971 MQI851971:MQK851971 NAE851971:NAG851971 NKA851971:NKC851971 NTW851971:NTY851971 ODS851971:ODU851971 ONO851971:ONQ851971 OXK851971:OXM851971 PHG851971:PHI851971 PRC851971:PRE851971 QAY851971:QBA851971 QKU851971:QKW851971 QUQ851971:QUS851971 REM851971:REO851971 ROI851971:ROK851971 RYE851971:RYG851971 SIA851971:SIC851971 SRW851971:SRY851971 TBS851971:TBU851971 TLO851971:TLQ851971 TVK851971:TVM851971 UFG851971:UFI851971 UPC851971:UPE851971 UYY851971:UZA851971 VIU851971:VIW851971 VSQ851971:VSS851971 WCM851971:WCO851971 WMI851971:WMK851971 WWE851971:WWG851971 M917507:O917507 JS917507:JU917507 TO917507:TQ917507 ADK917507:ADM917507 ANG917507:ANI917507 AXC917507:AXE917507 BGY917507:BHA917507 BQU917507:BQW917507 CAQ917507:CAS917507 CKM917507:CKO917507 CUI917507:CUK917507 DEE917507:DEG917507 DOA917507:DOC917507 DXW917507:DXY917507 EHS917507:EHU917507 ERO917507:ERQ917507 FBK917507:FBM917507 FLG917507:FLI917507 FVC917507:FVE917507 GEY917507:GFA917507 GOU917507:GOW917507 GYQ917507:GYS917507 HIM917507:HIO917507 HSI917507:HSK917507 ICE917507:ICG917507 IMA917507:IMC917507 IVW917507:IVY917507 JFS917507:JFU917507 JPO917507:JPQ917507 JZK917507:JZM917507 KJG917507:KJI917507 KTC917507:KTE917507 LCY917507:LDA917507 LMU917507:LMW917507 LWQ917507:LWS917507 MGM917507:MGO917507 MQI917507:MQK917507 NAE917507:NAG917507 NKA917507:NKC917507 NTW917507:NTY917507 ODS917507:ODU917507 ONO917507:ONQ917507 OXK917507:OXM917507 PHG917507:PHI917507 PRC917507:PRE917507 QAY917507:QBA917507 QKU917507:QKW917507 QUQ917507:QUS917507 REM917507:REO917507 ROI917507:ROK917507 RYE917507:RYG917507 SIA917507:SIC917507 SRW917507:SRY917507 TBS917507:TBU917507 TLO917507:TLQ917507 TVK917507:TVM917507 UFG917507:UFI917507 UPC917507:UPE917507 UYY917507:UZA917507 VIU917507:VIW917507 VSQ917507:VSS917507 WCM917507:WCO917507 WMI917507:WMK917507 WWE917507:WWG917507 M983043:O983043 JS983043:JU983043 TO983043:TQ983043 ADK983043:ADM983043 ANG983043:ANI983043 AXC983043:AXE983043 BGY983043:BHA983043 BQU983043:BQW983043 CAQ983043:CAS983043 CKM983043:CKO983043 CUI983043:CUK983043 DEE983043:DEG983043 DOA983043:DOC983043 DXW983043:DXY983043 EHS983043:EHU983043 ERO983043:ERQ983043 FBK983043:FBM983043 FLG983043:FLI983043 FVC983043:FVE983043 GEY983043:GFA983043 GOU983043:GOW983043 GYQ983043:GYS983043 HIM983043:HIO983043 HSI983043:HSK983043 ICE983043:ICG983043 IMA983043:IMC983043 IVW983043:IVY983043 JFS983043:JFU983043 JPO983043:JPQ983043 JZK983043:JZM983043 KJG983043:KJI983043 KTC983043:KTE983043 LCY983043:LDA983043 LMU983043:LMW983043 LWQ983043:LWS983043 MGM983043:MGO983043 MQI983043:MQK983043 NAE983043:NAG983043 NKA983043:NKC983043 NTW983043:NTY983043 ODS983043:ODU983043 ONO983043:ONQ983043 OXK983043:OXM983043 PHG983043:PHI983043 PRC983043:PRE983043 QAY983043:QBA983043 QKU983043:QKW983043 QUQ983043:QUS983043 REM983043:REO983043 ROI983043:ROK983043 RYE983043:RYG983043 SIA983043:SIC983043 SRW983043:SRY983043 TBS983043:TBU983043 TLO983043:TLQ983043 TVK983043:TVM983043 UFG983043:UFI983043 UPC983043:UPE983043 UYY983043:UZA983043 VIU983043:VIW983043 VSQ983043:VSS983043 WCM983043:WCO983043 WMI983043:WMK983043 WWE983043:WWG983043 M65543:O65543 JS65543:JU65543 TO65543:TQ65543 ADK65543:ADM65543 ANG65543:ANI65543 AXC65543:AXE65543 BGY65543:BHA65543 BQU65543:BQW65543 CAQ65543:CAS65543 CKM65543:CKO65543 CUI65543:CUK65543 DEE65543:DEG65543 DOA65543:DOC65543 DXW65543:DXY65543 EHS65543:EHU65543 ERO65543:ERQ65543 FBK65543:FBM65543 FLG65543:FLI65543 FVC65543:FVE65543 GEY65543:GFA65543 GOU65543:GOW65543 GYQ65543:GYS65543 HIM65543:HIO65543 HSI65543:HSK65543 ICE65543:ICG65543 IMA65543:IMC65543 IVW65543:IVY65543 JFS65543:JFU65543 JPO65543:JPQ65543 JZK65543:JZM65543 KJG65543:KJI65543 KTC65543:KTE65543 LCY65543:LDA65543 LMU65543:LMW65543 LWQ65543:LWS65543 MGM65543:MGO65543 MQI65543:MQK65543 NAE65543:NAG65543 NKA65543:NKC65543 NTW65543:NTY65543 ODS65543:ODU65543 ONO65543:ONQ65543 OXK65543:OXM65543 PHG65543:PHI65543 PRC65543:PRE65543 QAY65543:QBA65543 QKU65543:QKW65543 QUQ65543:QUS65543 REM65543:REO65543 ROI65543:ROK65543 RYE65543:RYG65543 SIA65543:SIC65543 SRW65543:SRY65543 TBS65543:TBU65543 TLO65543:TLQ65543 TVK65543:TVM65543 UFG65543:UFI65543 UPC65543:UPE65543 UYY65543:UZA65543 VIU65543:VIW65543 VSQ65543:VSS65543 WCM65543:WCO65543 WMI65543:WMK65543 WWE65543:WWG65543 M131079:O131079 JS131079:JU131079 TO131079:TQ131079 ADK131079:ADM131079 ANG131079:ANI131079 AXC131079:AXE131079 BGY131079:BHA131079 BQU131079:BQW131079 CAQ131079:CAS131079 CKM131079:CKO131079 CUI131079:CUK131079 DEE131079:DEG131079 DOA131079:DOC131079 DXW131079:DXY131079 EHS131079:EHU131079 ERO131079:ERQ131079 FBK131079:FBM131079 FLG131079:FLI131079 FVC131079:FVE131079 GEY131079:GFA131079 GOU131079:GOW131079 GYQ131079:GYS131079 HIM131079:HIO131079 HSI131079:HSK131079 ICE131079:ICG131079 IMA131079:IMC131079 IVW131079:IVY131079 JFS131079:JFU131079 JPO131079:JPQ131079 JZK131079:JZM131079 KJG131079:KJI131079 KTC131079:KTE131079 LCY131079:LDA131079 LMU131079:LMW131079 LWQ131079:LWS131079 MGM131079:MGO131079 MQI131079:MQK131079 NAE131079:NAG131079 NKA131079:NKC131079 NTW131079:NTY131079 ODS131079:ODU131079 ONO131079:ONQ131079 OXK131079:OXM131079 PHG131079:PHI131079 PRC131079:PRE131079 QAY131079:QBA131079 QKU131079:QKW131079 QUQ131079:QUS131079 REM131079:REO131079 ROI131079:ROK131079 RYE131079:RYG131079 SIA131079:SIC131079 SRW131079:SRY131079 TBS131079:TBU131079 TLO131079:TLQ131079 TVK131079:TVM131079 UFG131079:UFI131079 UPC131079:UPE131079 UYY131079:UZA131079 VIU131079:VIW131079 VSQ131079:VSS131079 WCM131079:WCO131079 WMI131079:WMK131079 WWE131079:WWG131079 M196615:O196615 JS196615:JU196615 TO196615:TQ196615 ADK196615:ADM196615 ANG196615:ANI196615 AXC196615:AXE196615 BGY196615:BHA196615 BQU196615:BQW196615 CAQ196615:CAS196615 CKM196615:CKO196615 CUI196615:CUK196615 DEE196615:DEG196615 DOA196615:DOC196615 DXW196615:DXY196615 EHS196615:EHU196615 ERO196615:ERQ196615 FBK196615:FBM196615 FLG196615:FLI196615 FVC196615:FVE196615 GEY196615:GFA196615 GOU196615:GOW196615 GYQ196615:GYS196615 HIM196615:HIO196615 HSI196615:HSK196615 ICE196615:ICG196615 IMA196615:IMC196615 IVW196615:IVY196615 JFS196615:JFU196615 JPO196615:JPQ196615 JZK196615:JZM196615 KJG196615:KJI196615 KTC196615:KTE196615 LCY196615:LDA196615 LMU196615:LMW196615 LWQ196615:LWS196615 MGM196615:MGO196615 MQI196615:MQK196615 NAE196615:NAG196615 NKA196615:NKC196615 NTW196615:NTY196615 ODS196615:ODU196615 ONO196615:ONQ196615 OXK196615:OXM196615 PHG196615:PHI196615 PRC196615:PRE196615 QAY196615:QBA196615 QKU196615:QKW196615 QUQ196615:QUS196615 REM196615:REO196615 ROI196615:ROK196615 RYE196615:RYG196615 SIA196615:SIC196615 SRW196615:SRY196615 TBS196615:TBU196615 TLO196615:TLQ196615 TVK196615:TVM196615 UFG196615:UFI196615 UPC196615:UPE196615 UYY196615:UZA196615 VIU196615:VIW196615 VSQ196615:VSS196615 WCM196615:WCO196615 WMI196615:WMK196615 WWE196615:WWG196615 M262151:O262151 JS262151:JU262151 TO262151:TQ262151 ADK262151:ADM262151 ANG262151:ANI262151 AXC262151:AXE262151 BGY262151:BHA262151 BQU262151:BQW262151 CAQ262151:CAS262151 CKM262151:CKO262151 CUI262151:CUK262151 DEE262151:DEG262151 DOA262151:DOC262151 DXW262151:DXY262151 EHS262151:EHU262151 ERO262151:ERQ262151 FBK262151:FBM262151 FLG262151:FLI262151 FVC262151:FVE262151 GEY262151:GFA262151 GOU262151:GOW262151 GYQ262151:GYS262151 HIM262151:HIO262151 HSI262151:HSK262151 ICE262151:ICG262151 IMA262151:IMC262151 IVW262151:IVY262151 JFS262151:JFU262151 JPO262151:JPQ262151 JZK262151:JZM262151 KJG262151:KJI262151 KTC262151:KTE262151 LCY262151:LDA262151 LMU262151:LMW262151 LWQ262151:LWS262151 MGM262151:MGO262151 MQI262151:MQK262151 NAE262151:NAG262151 NKA262151:NKC262151 NTW262151:NTY262151 ODS262151:ODU262151 ONO262151:ONQ262151 OXK262151:OXM262151 PHG262151:PHI262151 PRC262151:PRE262151 QAY262151:QBA262151 QKU262151:QKW262151 QUQ262151:QUS262151 REM262151:REO262151 ROI262151:ROK262151 RYE262151:RYG262151 SIA262151:SIC262151 SRW262151:SRY262151 TBS262151:TBU262151 TLO262151:TLQ262151 TVK262151:TVM262151 UFG262151:UFI262151 UPC262151:UPE262151 UYY262151:UZA262151 VIU262151:VIW262151 VSQ262151:VSS262151 WCM262151:WCO262151 WMI262151:WMK262151 WWE262151:WWG262151 M327687:O327687 JS327687:JU327687 TO327687:TQ327687 ADK327687:ADM327687 ANG327687:ANI327687 AXC327687:AXE327687 BGY327687:BHA327687 BQU327687:BQW327687 CAQ327687:CAS327687 CKM327687:CKO327687 CUI327687:CUK327687 DEE327687:DEG327687 DOA327687:DOC327687 DXW327687:DXY327687 EHS327687:EHU327687 ERO327687:ERQ327687 FBK327687:FBM327687 FLG327687:FLI327687 FVC327687:FVE327687 GEY327687:GFA327687 GOU327687:GOW327687 GYQ327687:GYS327687 HIM327687:HIO327687 HSI327687:HSK327687 ICE327687:ICG327687 IMA327687:IMC327687 IVW327687:IVY327687 JFS327687:JFU327687 JPO327687:JPQ327687 JZK327687:JZM327687 KJG327687:KJI327687 KTC327687:KTE327687 LCY327687:LDA327687 LMU327687:LMW327687 LWQ327687:LWS327687 MGM327687:MGO327687 MQI327687:MQK327687 NAE327687:NAG327687 NKA327687:NKC327687 NTW327687:NTY327687 ODS327687:ODU327687 ONO327687:ONQ327687 OXK327687:OXM327687 PHG327687:PHI327687 PRC327687:PRE327687 QAY327687:QBA327687 QKU327687:QKW327687 QUQ327687:QUS327687 REM327687:REO327687 ROI327687:ROK327687 RYE327687:RYG327687 SIA327687:SIC327687 SRW327687:SRY327687 TBS327687:TBU327687 TLO327687:TLQ327687 TVK327687:TVM327687 UFG327687:UFI327687 UPC327687:UPE327687 UYY327687:UZA327687 VIU327687:VIW327687 VSQ327687:VSS327687 WCM327687:WCO327687 WMI327687:WMK327687 WWE327687:WWG327687 M393223:O393223 JS393223:JU393223 TO393223:TQ393223 ADK393223:ADM393223 ANG393223:ANI393223 AXC393223:AXE393223 BGY393223:BHA393223 BQU393223:BQW393223 CAQ393223:CAS393223 CKM393223:CKO393223 CUI393223:CUK393223 DEE393223:DEG393223 DOA393223:DOC393223 DXW393223:DXY393223 EHS393223:EHU393223 ERO393223:ERQ393223 FBK393223:FBM393223 FLG393223:FLI393223 FVC393223:FVE393223 GEY393223:GFA393223 GOU393223:GOW393223 GYQ393223:GYS393223 HIM393223:HIO393223 HSI393223:HSK393223 ICE393223:ICG393223 IMA393223:IMC393223 IVW393223:IVY393223 JFS393223:JFU393223 JPO393223:JPQ393223 JZK393223:JZM393223 KJG393223:KJI393223 KTC393223:KTE393223 LCY393223:LDA393223 LMU393223:LMW393223 LWQ393223:LWS393223 MGM393223:MGO393223 MQI393223:MQK393223 NAE393223:NAG393223 NKA393223:NKC393223 NTW393223:NTY393223 ODS393223:ODU393223 ONO393223:ONQ393223 OXK393223:OXM393223 PHG393223:PHI393223 PRC393223:PRE393223 QAY393223:QBA393223 QKU393223:QKW393223 QUQ393223:QUS393223 REM393223:REO393223 ROI393223:ROK393223 RYE393223:RYG393223 SIA393223:SIC393223 SRW393223:SRY393223 TBS393223:TBU393223 TLO393223:TLQ393223 TVK393223:TVM393223 UFG393223:UFI393223 UPC393223:UPE393223 UYY393223:UZA393223 VIU393223:VIW393223 VSQ393223:VSS393223 WCM393223:WCO393223 WMI393223:WMK393223 WWE393223:WWG393223 M458759:O458759 JS458759:JU458759 TO458759:TQ458759 ADK458759:ADM458759 ANG458759:ANI458759 AXC458759:AXE458759 BGY458759:BHA458759 BQU458759:BQW458759 CAQ458759:CAS458759 CKM458759:CKO458759 CUI458759:CUK458759 DEE458759:DEG458759 DOA458759:DOC458759 DXW458759:DXY458759 EHS458759:EHU458759 ERO458759:ERQ458759 FBK458759:FBM458759 FLG458759:FLI458759 FVC458759:FVE458759 GEY458759:GFA458759 GOU458759:GOW458759 GYQ458759:GYS458759 HIM458759:HIO458759 HSI458759:HSK458759 ICE458759:ICG458759 IMA458759:IMC458759 IVW458759:IVY458759 JFS458759:JFU458759 JPO458759:JPQ458759 JZK458759:JZM458759 KJG458759:KJI458759 KTC458759:KTE458759 LCY458759:LDA458759 LMU458759:LMW458759 LWQ458759:LWS458759 MGM458759:MGO458759 MQI458759:MQK458759 NAE458759:NAG458759 NKA458759:NKC458759 NTW458759:NTY458759 ODS458759:ODU458759 ONO458759:ONQ458759 OXK458759:OXM458759 PHG458759:PHI458759 PRC458759:PRE458759 QAY458759:QBA458759 QKU458759:QKW458759 QUQ458759:QUS458759 REM458759:REO458759 ROI458759:ROK458759 RYE458759:RYG458759 SIA458759:SIC458759 SRW458759:SRY458759 TBS458759:TBU458759 TLO458759:TLQ458759 TVK458759:TVM458759 UFG458759:UFI458759 UPC458759:UPE458759 UYY458759:UZA458759 VIU458759:VIW458759 VSQ458759:VSS458759 WCM458759:WCO458759 WMI458759:WMK458759 WWE458759:WWG458759 M524295:O524295 JS524295:JU524295 TO524295:TQ524295 ADK524295:ADM524295 ANG524295:ANI524295 AXC524295:AXE524295 BGY524295:BHA524295 BQU524295:BQW524295 CAQ524295:CAS524295 CKM524295:CKO524295 CUI524295:CUK524295 DEE524295:DEG524295 DOA524295:DOC524295 DXW524295:DXY524295 EHS524295:EHU524295 ERO524295:ERQ524295 FBK524295:FBM524295 FLG524295:FLI524295 FVC524295:FVE524295 GEY524295:GFA524295 GOU524295:GOW524295 GYQ524295:GYS524295 HIM524295:HIO524295 HSI524295:HSK524295 ICE524295:ICG524295 IMA524295:IMC524295 IVW524295:IVY524295 JFS524295:JFU524295 JPO524295:JPQ524295 JZK524295:JZM524295 KJG524295:KJI524295 KTC524295:KTE524295 LCY524295:LDA524295 LMU524295:LMW524295 LWQ524295:LWS524295 MGM524295:MGO524295 MQI524295:MQK524295 NAE524295:NAG524295 NKA524295:NKC524295 NTW524295:NTY524295 ODS524295:ODU524295 ONO524295:ONQ524295 OXK524295:OXM524295 PHG524295:PHI524295 PRC524295:PRE524295 QAY524295:QBA524295 QKU524295:QKW524295 QUQ524295:QUS524295 REM524295:REO524295 ROI524295:ROK524295 RYE524295:RYG524295 SIA524295:SIC524295 SRW524295:SRY524295 TBS524295:TBU524295 TLO524295:TLQ524295 TVK524295:TVM524295 UFG524295:UFI524295 UPC524295:UPE524295 UYY524295:UZA524295 VIU524295:VIW524295 VSQ524295:VSS524295 WCM524295:WCO524295 WMI524295:WMK524295 WWE524295:WWG524295 M589831:O589831 JS589831:JU589831 TO589831:TQ589831 ADK589831:ADM589831 ANG589831:ANI589831 AXC589831:AXE589831 BGY589831:BHA589831 BQU589831:BQW589831 CAQ589831:CAS589831 CKM589831:CKO589831 CUI589831:CUK589831 DEE589831:DEG589831 DOA589831:DOC589831 DXW589831:DXY589831 EHS589831:EHU589831 ERO589831:ERQ589831 FBK589831:FBM589831 FLG589831:FLI589831 FVC589831:FVE589831 GEY589831:GFA589831 GOU589831:GOW589831 GYQ589831:GYS589831 HIM589831:HIO589831 HSI589831:HSK589831 ICE589831:ICG589831 IMA589831:IMC589831 IVW589831:IVY589831 JFS589831:JFU589831 JPO589831:JPQ589831 JZK589831:JZM589831 KJG589831:KJI589831 KTC589831:KTE589831 LCY589831:LDA589831 LMU589831:LMW589831 LWQ589831:LWS589831 MGM589831:MGO589831 MQI589831:MQK589831 NAE589831:NAG589831 NKA589831:NKC589831 NTW589831:NTY589831 ODS589831:ODU589831 ONO589831:ONQ589831 OXK589831:OXM589831 PHG589831:PHI589831 PRC589831:PRE589831 QAY589831:QBA589831 QKU589831:QKW589831 QUQ589831:QUS589831 REM589831:REO589831 ROI589831:ROK589831 RYE589831:RYG589831 SIA589831:SIC589831 SRW589831:SRY589831 TBS589831:TBU589831 TLO589831:TLQ589831 TVK589831:TVM589831 UFG589831:UFI589831 UPC589831:UPE589831 UYY589831:UZA589831 VIU589831:VIW589831 VSQ589831:VSS589831 WCM589831:WCO589831 WMI589831:WMK589831 WWE589831:WWG589831 M655367:O655367 JS655367:JU655367 TO655367:TQ655367 ADK655367:ADM655367 ANG655367:ANI655367 AXC655367:AXE655367 BGY655367:BHA655367 BQU655367:BQW655367 CAQ655367:CAS655367 CKM655367:CKO655367 CUI655367:CUK655367 DEE655367:DEG655367 DOA655367:DOC655367 DXW655367:DXY655367 EHS655367:EHU655367 ERO655367:ERQ655367 FBK655367:FBM655367 FLG655367:FLI655367 FVC655367:FVE655367 GEY655367:GFA655367 GOU655367:GOW655367 GYQ655367:GYS655367 HIM655367:HIO655367 HSI655367:HSK655367 ICE655367:ICG655367 IMA655367:IMC655367 IVW655367:IVY655367 JFS655367:JFU655367 JPO655367:JPQ655367 JZK655367:JZM655367 KJG655367:KJI655367 KTC655367:KTE655367 LCY655367:LDA655367 LMU655367:LMW655367 LWQ655367:LWS655367 MGM655367:MGO655367 MQI655367:MQK655367 NAE655367:NAG655367 NKA655367:NKC655367 NTW655367:NTY655367 ODS655367:ODU655367 ONO655367:ONQ655367 OXK655367:OXM655367 PHG655367:PHI655367 PRC655367:PRE655367 QAY655367:QBA655367 QKU655367:QKW655367 QUQ655367:QUS655367 REM655367:REO655367 ROI655367:ROK655367 RYE655367:RYG655367 SIA655367:SIC655367 SRW655367:SRY655367 TBS655367:TBU655367 TLO655367:TLQ655367 TVK655367:TVM655367 UFG655367:UFI655367 UPC655367:UPE655367 UYY655367:UZA655367 VIU655367:VIW655367 VSQ655367:VSS655367 WCM655367:WCO655367 WMI655367:WMK655367 WWE655367:WWG655367 M720903:O720903 JS720903:JU720903 TO720903:TQ720903 ADK720903:ADM720903 ANG720903:ANI720903 AXC720903:AXE720903 BGY720903:BHA720903 BQU720903:BQW720903 CAQ720903:CAS720903 CKM720903:CKO720903 CUI720903:CUK720903 DEE720903:DEG720903 DOA720903:DOC720903 DXW720903:DXY720903 EHS720903:EHU720903 ERO720903:ERQ720903 FBK720903:FBM720903 FLG720903:FLI720903 FVC720903:FVE720903 GEY720903:GFA720903 GOU720903:GOW720903 GYQ720903:GYS720903 HIM720903:HIO720903 HSI720903:HSK720903 ICE720903:ICG720903 IMA720903:IMC720903 IVW720903:IVY720903 JFS720903:JFU720903 JPO720903:JPQ720903 JZK720903:JZM720903 KJG720903:KJI720903 KTC720903:KTE720903 LCY720903:LDA720903 LMU720903:LMW720903 LWQ720903:LWS720903 MGM720903:MGO720903 MQI720903:MQK720903 NAE720903:NAG720903 NKA720903:NKC720903 NTW720903:NTY720903 ODS720903:ODU720903 ONO720903:ONQ720903 OXK720903:OXM720903 PHG720903:PHI720903 PRC720903:PRE720903 QAY720903:QBA720903 QKU720903:QKW720903 QUQ720903:QUS720903 REM720903:REO720903 ROI720903:ROK720903 RYE720903:RYG720903 SIA720903:SIC720903 SRW720903:SRY720903 TBS720903:TBU720903 TLO720903:TLQ720903 TVK720903:TVM720903 UFG720903:UFI720903 UPC720903:UPE720903 UYY720903:UZA720903 VIU720903:VIW720903 VSQ720903:VSS720903 WCM720903:WCO720903 WMI720903:WMK720903 WWE720903:WWG720903 M786439:O786439 JS786439:JU786439 TO786439:TQ786439 ADK786439:ADM786439 ANG786439:ANI786439 AXC786439:AXE786439 BGY786439:BHA786439 BQU786439:BQW786439 CAQ786439:CAS786439 CKM786439:CKO786439 CUI786439:CUK786439 DEE786439:DEG786439 DOA786439:DOC786439 DXW786439:DXY786439 EHS786439:EHU786439 ERO786439:ERQ786439 FBK786439:FBM786439 FLG786439:FLI786439 FVC786439:FVE786439 GEY786439:GFA786439 GOU786439:GOW786439 GYQ786439:GYS786439 HIM786439:HIO786439 HSI786439:HSK786439 ICE786439:ICG786439 IMA786439:IMC786439 IVW786439:IVY786439 JFS786439:JFU786439 JPO786439:JPQ786439 JZK786439:JZM786439 KJG786439:KJI786439 KTC786439:KTE786439 LCY786439:LDA786439 LMU786439:LMW786439 LWQ786439:LWS786439 MGM786439:MGO786439 MQI786439:MQK786439 NAE786439:NAG786439 NKA786439:NKC786439 NTW786439:NTY786439 ODS786439:ODU786439 ONO786439:ONQ786439 OXK786439:OXM786439 PHG786439:PHI786439 PRC786439:PRE786439 QAY786439:QBA786439 QKU786439:QKW786439 QUQ786439:QUS786439 REM786439:REO786439 ROI786439:ROK786439 RYE786439:RYG786439 SIA786439:SIC786439 SRW786439:SRY786439 TBS786439:TBU786439 TLO786439:TLQ786439 TVK786439:TVM786439 UFG786439:UFI786439 UPC786439:UPE786439 UYY786439:UZA786439 VIU786439:VIW786439 VSQ786439:VSS786439 WCM786439:WCO786439 WMI786439:WMK786439 WWE786439:WWG786439 M851975:O851975 JS851975:JU851975 TO851975:TQ851975 ADK851975:ADM851975 ANG851975:ANI851975 AXC851975:AXE851975 BGY851975:BHA851975 BQU851975:BQW851975 CAQ851975:CAS851975 CKM851975:CKO851975 CUI851975:CUK851975 DEE851975:DEG851975 DOA851975:DOC851975 DXW851975:DXY851975 EHS851975:EHU851975 ERO851975:ERQ851975 FBK851975:FBM851975 FLG851975:FLI851975 FVC851975:FVE851975 GEY851975:GFA851975 GOU851975:GOW851975 GYQ851975:GYS851975 HIM851975:HIO851975 HSI851975:HSK851975 ICE851975:ICG851975 IMA851975:IMC851975 IVW851975:IVY851975 JFS851975:JFU851975 JPO851975:JPQ851975 JZK851975:JZM851975 KJG851975:KJI851975 KTC851975:KTE851975 LCY851975:LDA851975 LMU851975:LMW851975 LWQ851975:LWS851975 MGM851975:MGO851975 MQI851975:MQK851975 NAE851975:NAG851975 NKA851975:NKC851975 NTW851975:NTY851975 ODS851975:ODU851975 ONO851975:ONQ851975 OXK851975:OXM851975 PHG851975:PHI851975 PRC851975:PRE851975 QAY851975:QBA851975 QKU851975:QKW851975 QUQ851975:QUS851975 REM851975:REO851975 ROI851975:ROK851975 RYE851975:RYG851975 SIA851975:SIC851975 SRW851975:SRY851975 TBS851975:TBU851975 TLO851975:TLQ851975 TVK851975:TVM851975 UFG851975:UFI851975 UPC851975:UPE851975 UYY851975:UZA851975 VIU851975:VIW851975 VSQ851975:VSS851975 WCM851975:WCO851975 WMI851975:WMK851975 WWE851975:WWG851975 M917511:O917511 JS917511:JU917511 TO917511:TQ917511 ADK917511:ADM917511 ANG917511:ANI917511 AXC917511:AXE917511 BGY917511:BHA917511 BQU917511:BQW917511 CAQ917511:CAS917511 CKM917511:CKO917511 CUI917511:CUK917511 DEE917511:DEG917511 DOA917511:DOC917511 DXW917511:DXY917511 EHS917511:EHU917511 ERO917511:ERQ917511 FBK917511:FBM917511 FLG917511:FLI917511 FVC917511:FVE917511 GEY917511:GFA917511 GOU917511:GOW917511 GYQ917511:GYS917511 HIM917511:HIO917511 HSI917511:HSK917511 ICE917511:ICG917511 IMA917511:IMC917511 IVW917511:IVY917511 JFS917511:JFU917511 JPO917511:JPQ917511 JZK917511:JZM917511 KJG917511:KJI917511 KTC917511:KTE917511 LCY917511:LDA917511 LMU917511:LMW917511 LWQ917511:LWS917511 MGM917511:MGO917511 MQI917511:MQK917511 NAE917511:NAG917511 NKA917511:NKC917511 NTW917511:NTY917511 ODS917511:ODU917511 ONO917511:ONQ917511 OXK917511:OXM917511 PHG917511:PHI917511 PRC917511:PRE917511 QAY917511:QBA917511 QKU917511:QKW917511 QUQ917511:QUS917511 REM917511:REO917511 ROI917511:ROK917511 RYE917511:RYG917511 SIA917511:SIC917511 SRW917511:SRY917511 TBS917511:TBU917511 TLO917511:TLQ917511 TVK917511:TVM917511 UFG917511:UFI917511 UPC917511:UPE917511 UYY917511:UZA917511 VIU917511:VIW917511 VSQ917511:VSS917511 WCM917511:WCO917511 WMI917511:WMK917511 WWE917511:WWG917511 M983047:O983047 JS983047:JU983047 TO983047:TQ983047 ADK983047:ADM983047 ANG983047:ANI983047 AXC983047:AXE983047 BGY983047:BHA983047 BQU983047:BQW983047 CAQ983047:CAS983047 CKM983047:CKO983047 CUI983047:CUK983047 DEE983047:DEG983047 DOA983047:DOC983047 DXW983047:DXY983047 EHS983047:EHU983047 ERO983047:ERQ983047 FBK983047:FBM983047 FLG983047:FLI983047 FVC983047:FVE983047 GEY983047:GFA983047 GOU983047:GOW983047 GYQ983047:GYS983047 HIM983047:HIO983047 HSI983047:HSK983047 ICE983047:ICG983047 IMA983047:IMC983047 IVW983047:IVY983047 JFS983047:JFU983047 JPO983047:JPQ983047 JZK983047:JZM983047 KJG983047:KJI983047 KTC983047:KTE983047 LCY983047:LDA983047 LMU983047:LMW983047 LWQ983047:LWS983047 MGM983047:MGO983047 MQI983047:MQK983047 NAE983047:NAG983047 NKA983047:NKC983047 NTW983047:NTY983047 ODS983047:ODU983047 ONO983047:ONQ983047 OXK983047:OXM983047 PHG983047:PHI983047 PRC983047:PRE983047 QAY983047:QBA983047 QKU983047:QKW983047 QUQ983047:QUS983047 REM983047:REO983047 ROI983047:ROK983047 RYE983047:RYG983047 SIA983047:SIC983047 SRW983047:SRY983047 TBS983047:TBU983047 TLO983047:TLQ983047 TVK983047:TVM983047 UFG983047:UFI983047 UPC983047:UPE983047 UYY983047:UZA983047 VIU983047:VIW983047 VSQ983047:VSS983047 WCM983047:WCO983047 WMI983047:WMK983047 WWE983047:WWG983047 M65547:O65547 JS65547:JU65547 TO65547:TQ65547 ADK65547:ADM65547 ANG65547:ANI65547 AXC65547:AXE65547 BGY65547:BHA65547 BQU65547:BQW65547 CAQ65547:CAS65547 CKM65547:CKO65547 CUI65547:CUK65547 DEE65547:DEG65547 DOA65547:DOC65547 DXW65547:DXY65547 EHS65547:EHU65547 ERO65547:ERQ65547 FBK65547:FBM65547 FLG65547:FLI65547 FVC65547:FVE65547 GEY65547:GFA65547 GOU65547:GOW65547 GYQ65547:GYS65547 HIM65547:HIO65547 HSI65547:HSK65547 ICE65547:ICG65547 IMA65547:IMC65547 IVW65547:IVY65547 JFS65547:JFU65547 JPO65547:JPQ65547 JZK65547:JZM65547 KJG65547:KJI65547 KTC65547:KTE65547 LCY65547:LDA65547 LMU65547:LMW65547 LWQ65547:LWS65547 MGM65547:MGO65547 MQI65547:MQK65547 NAE65547:NAG65547 NKA65547:NKC65547 NTW65547:NTY65547 ODS65547:ODU65547 ONO65547:ONQ65547 OXK65547:OXM65547 PHG65547:PHI65547 PRC65547:PRE65547 QAY65547:QBA65547 QKU65547:QKW65547 QUQ65547:QUS65547 REM65547:REO65547 ROI65547:ROK65547 RYE65547:RYG65547 SIA65547:SIC65547 SRW65547:SRY65547 TBS65547:TBU65547 TLO65547:TLQ65547 TVK65547:TVM65547 UFG65547:UFI65547 UPC65547:UPE65547 UYY65547:UZA65547 VIU65547:VIW65547 VSQ65547:VSS65547 WCM65547:WCO65547 WMI65547:WMK65547 WWE65547:WWG65547 M131083:O131083 JS131083:JU131083 TO131083:TQ131083 ADK131083:ADM131083 ANG131083:ANI131083 AXC131083:AXE131083 BGY131083:BHA131083 BQU131083:BQW131083 CAQ131083:CAS131083 CKM131083:CKO131083 CUI131083:CUK131083 DEE131083:DEG131083 DOA131083:DOC131083 DXW131083:DXY131083 EHS131083:EHU131083 ERO131083:ERQ131083 FBK131083:FBM131083 FLG131083:FLI131083 FVC131083:FVE131083 GEY131083:GFA131083 GOU131083:GOW131083 GYQ131083:GYS131083 HIM131083:HIO131083 HSI131083:HSK131083 ICE131083:ICG131083 IMA131083:IMC131083 IVW131083:IVY131083 JFS131083:JFU131083 JPO131083:JPQ131083 JZK131083:JZM131083 KJG131083:KJI131083 KTC131083:KTE131083 LCY131083:LDA131083 LMU131083:LMW131083 LWQ131083:LWS131083 MGM131083:MGO131083 MQI131083:MQK131083 NAE131083:NAG131083 NKA131083:NKC131083 NTW131083:NTY131083 ODS131083:ODU131083 ONO131083:ONQ131083 OXK131083:OXM131083 PHG131083:PHI131083 PRC131083:PRE131083 QAY131083:QBA131083 QKU131083:QKW131083 QUQ131083:QUS131083 REM131083:REO131083 ROI131083:ROK131083 RYE131083:RYG131083 SIA131083:SIC131083 SRW131083:SRY131083 TBS131083:TBU131083 TLO131083:TLQ131083 TVK131083:TVM131083 UFG131083:UFI131083 UPC131083:UPE131083 UYY131083:UZA131083 VIU131083:VIW131083 VSQ131083:VSS131083 WCM131083:WCO131083 WMI131083:WMK131083 WWE131083:WWG131083 M196619:O196619 JS196619:JU196619 TO196619:TQ196619 ADK196619:ADM196619 ANG196619:ANI196619 AXC196619:AXE196619 BGY196619:BHA196619 BQU196619:BQW196619 CAQ196619:CAS196619 CKM196619:CKO196619 CUI196619:CUK196619 DEE196619:DEG196619 DOA196619:DOC196619 DXW196619:DXY196619 EHS196619:EHU196619 ERO196619:ERQ196619 FBK196619:FBM196619 FLG196619:FLI196619 FVC196619:FVE196619 GEY196619:GFA196619 GOU196619:GOW196619 GYQ196619:GYS196619 HIM196619:HIO196619 HSI196619:HSK196619 ICE196619:ICG196619 IMA196619:IMC196619 IVW196619:IVY196619 JFS196619:JFU196619 JPO196619:JPQ196619 JZK196619:JZM196619 KJG196619:KJI196619 KTC196619:KTE196619 LCY196619:LDA196619 LMU196619:LMW196619 LWQ196619:LWS196619 MGM196619:MGO196619 MQI196619:MQK196619 NAE196619:NAG196619 NKA196619:NKC196619 NTW196619:NTY196619 ODS196619:ODU196619 ONO196619:ONQ196619 OXK196619:OXM196619 PHG196619:PHI196619 PRC196619:PRE196619 QAY196619:QBA196619 QKU196619:QKW196619 QUQ196619:QUS196619 REM196619:REO196619 ROI196619:ROK196619 RYE196619:RYG196619 SIA196619:SIC196619 SRW196619:SRY196619 TBS196619:TBU196619 TLO196619:TLQ196619 TVK196619:TVM196619 UFG196619:UFI196619 UPC196619:UPE196619 UYY196619:UZA196619 VIU196619:VIW196619 VSQ196619:VSS196619 WCM196619:WCO196619 WMI196619:WMK196619 WWE196619:WWG196619 M262155:O262155 JS262155:JU262155 TO262155:TQ262155 ADK262155:ADM262155 ANG262155:ANI262155 AXC262155:AXE262155 BGY262155:BHA262155 BQU262155:BQW262155 CAQ262155:CAS262155 CKM262155:CKO262155 CUI262155:CUK262155 DEE262155:DEG262155 DOA262155:DOC262155 DXW262155:DXY262155 EHS262155:EHU262155 ERO262155:ERQ262155 FBK262155:FBM262155 FLG262155:FLI262155 FVC262155:FVE262155 GEY262155:GFA262155 GOU262155:GOW262155 GYQ262155:GYS262155 HIM262155:HIO262155 HSI262155:HSK262155 ICE262155:ICG262155 IMA262155:IMC262155 IVW262155:IVY262155 JFS262155:JFU262155 JPO262155:JPQ262155 JZK262155:JZM262155 KJG262155:KJI262155 KTC262155:KTE262155 LCY262155:LDA262155 LMU262155:LMW262155 LWQ262155:LWS262155 MGM262155:MGO262155 MQI262155:MQK262155 NAE262155:NAG262155 NKA262155:NKC262155 NTW262155:NTY262155 ODS262155:ODU262155 ONO262155:ONQ262155 OXK262155:OXM262155 PHG262155:PHI262155 PRC262155:PRE262155 QAY262155:QBA262155 QKU262155:QKW262155 QUQ262155:QUS262155 REM262155:REO262155 ROI262155:ROK262155 RYE262155:RYG262155 SIA262155:SIC262155 SRW262155:SRY262155 TBS262155:TBU262155 TLO262155:TLQ262155 TVK262155:TVM262155 UFG262155:UFI262155 UPC262155:UPE262155 UYY262155:UZA262155 VIU262155:VIW262155 VSQ262155:VSS262155 WCM262155:WCO262155 WMI262155:WMK262155 WWE262155:WWG262155 M327691:O327691 JS327691:JU327691 TO327691:TQ327691 ADK327691:ADM327691 ANG327691:ANI327691 AXC327691:AXE327691 BGY327691:BHA327691 BQU327691:BQW327691 CAQ327691:CAS327691 CKM327691:CKO327691 CUI327691:CUK327691 DEE327691:DEG327691 DOA327691:DOC327691 DXW327691:DXY327691 EHS327691:EHU327691 ERO327691:ERQ327691 FBK327691:FBM327691 FLG327691:FLI327691 FVC327691:FVE327691 GEY327691:GFA327691 GOU327691:GOW327691 GYQ327691:GYS327691 HIM327691:HIO327691 HSI327691:HSK327691 ICE327691:ICG327691 IMA327691:IMC327691 IVW327691:IVY327691 JFS327691:JFU327691 JPO327691:JPQ327691 JZK327691:JZM327691 KJG327691:KJI327691 KTC327691:KTE327691 LCY327691:LDA327691 LMU327691:LMW327691 LWQ327691:LWS327691 MGM327691:MGO327691 MQI327691:MQK327691 NAE327691:NAG327691 NKA327691:NKC327691 NTW327691:NTY327691 ODS327691:ODU327691 ONO327691:ONQ327691 OXK327691:OXM327691 PHG327691:PHI327691 PRC327691:PRE327691 QAY327691:QBA327691 QKU327691:QKW327691 QUQ327691:QUS327691 REM327691:REO327691 ROI327691:ROK327691 RYE327691:RYG327691 SIA327691:SIC327691 SRW327691:SRY327691 TBS327691:TBU327691 TLO327691:TLQ327691 TVK327691:TVM327691 UFG327691:UFI327691 UPC327691:UPE327691 UYY327691:UZA327691 VIU327691:VIW327691 VSQ327691:VSS327691 WCM327691:WCO327691 WMI327691:WMK327691 WWE327691:WWG327691 M393227:O393227 JS393227:JU393227 TO393227:TQ393227 ADK393227:ADM393227 ANG393227:ANI393227 AXC393227:AXE393227 BGY393227:BHA393227 BQU393227:BQW393227 CAQ393227:CAS393227 CKM393227:CKO393227 CUI393227:CUK393227 DEE393227:DEG393227 DOA393227:DOC393227 DXW393227:DXY393227 EHS393227:EHU393227 ERO393227:ERQ393227 FBK393227:FBM393227 FLG393227:FLI393227 FVC393227:FVE393227 GEY393227:GFA393227 GOU393227:GOW393227 GYQ393227:GYS393227 HIM393227:HIO393227 HSI393227:HSK393227 ICE393227:ICG393227 IMA393227:IMC393227 IVW393227:IVY393227 JFS393227:JFU393227 JPO393227:JPQ393227 JZK393227:JZM393227 KJG393227:KJI393227 KTC393227:KTE393227 LCY393227:LDA393227 LMU393227:LMW393227 LWQ393227:LWS393227 MGM393227:MGO393227 MQI393227:MQK393227 NAE393227:NAG393227 NKA393227:NKC393227 NTW393227:NTY393227 ODS393227:ODU393227 ONO393227:ONQ393227 OXK393227:OXM393227 PHG393227:PHI393227 PRC393227:PRE393227 QAY393227:QBA393227 QKU393227:QKW393227 QUQ393227:QUS393227 REM393227:REO393227 ROI393227:ROK393227 RYE393227:RYG393227 SIA393227:SIC393227 SRW393227:SRY393227 TBS393227:TBU393227 TLO393227:TLQ393227 TVK393227:TVM393227 UFG393227:UFI393227 UPC393227:UPE393227 UYY393227:UZA393227 VIU393227:VIW393227 VSQ393227:VSS393227 WCM393227:WCO393227 WMI393227:WMK393227 WWE393227:WWG393227 M458763:O458763 JS458763:JU458763 TO458763:TQ458763 ADK458763:ADM458763 ANG458763:ANI458763 AXC458763:AXE458763 BGY458763:BHA458763 BQU458763:BQW458763 CAQ458763:CAS458763 CKM458763:CKO458763 CUI458763:CUK458763 DEE458763:DEG458763 DOA458763:DOC458763 DXW458763:DXY458763 EHS458763:EHU458763 ERO458763:ERQ458763 FBK458763:FBM458763 FLG458763:FLI458763 FVC458763:FVE458763 GEY458763:GFA458763 GOU458763:GOW458763 GYQ458763:GYS458763 HIM458763:HIO458763 HSI458763:HSK458763 ICE458763:ICG458763 IMA458763:IMC458763 IVW458763:IVY458763 JFS458763:JFU458763 JPO458763:JPQ458763 JZK458763:JZM458763 KJG458763:KJI458763 KTC458763:KTE458763 LCY458763:LDA458763 LMU458763:LMW458763 LWQ458763:LWS458763 MGM458763:MGO458763 MQI458763:MQK458763 NAE458763:NAG458763 NKA458763:NKC458763 NTW458763:NTY458763 ODS458763:ODU458763 ONO458763:ONQ458763 OXK458763:OXM458763 PHG458763:PHI458763 PRC458763:PRE458763 QAY458763:QBA458763 QKU458763:QKW458763 QUQ458763:QUS458763 REM458763:REO458763 ROI458763:ROK458763 RYE458763:RYG458763 SIA458763:SIC458763 SRW458763:SRY458763 TBS458763:TBU458763 TLO458763:TLQ458763 TVK458763:TVM458763 UFG458763:UFI458763 UPC458763:UPE458763 UYY458763:UZA458763 VIU458763:VIW458763 VSQ458763:VSS458763 WCM458763:WCO458763 WMI458763:WMK458763 WWE458763:WWG458763 M524299:O524299 JS524299:JU524299 TO524299:TQ524299 ADK524299:ADM524299 ANG524299:ANI524299 AXC524299:AXE524299 BGY524299:BHA524299 BQU524299:BQW524299 CAQ524299:CAS524299 CKM524299:CKO524299 CUI524299:CUK524299 DEE524299:DEG524299 DOA524299:DOC524299 DXW524299:DXY524299 EHS524299:EHU524299 ERO524299:ERQ524299 FBK524299:FBM524299 FLG524299:FLI524299 FVC524299:FVE524299 GEY524299:GFA524299 GOU524299:GOW524299 GYQ524299:GYS524299 HIM524299:HIO524299 HSI524299:HSK524299 ICE524299:ICG524299 IMA524299:IMC524299 IVW524299:IVY524299 JFS524299:JFU524299 JPO524299:JPQ524299 JZK524299:JZM524299 KJG524299:KJI524299 KTC524299:KTE524299 LCY524299:LDA524299 LMU524299:LMW524299 LWQ524299:LWS524299 MGM524299:MGO524299 MQI524299:MQK524299 NAE524299:NAG524299 NKA524299:NKC524299 NTW524299:NTY524299 ODS524299:ODU524299 ONO524299:ONQ524299 OXK524299:OXM524299 PHG524299:PHI524299 PRC524299:PRE524299 QAY524299:QBA524299 QKU524299:QKW524299 QUQ524299:QUS524299 REM524299:REO524299 ROI524299:ROK524299 RYE524299:RYG524299 SIA524299:SIC524299 SRW524299:SRY524299 TBS524299:TBU524299 TLO524299:TLQ524299 TVK524299:TVM524299 UFG524299:UFI524299 UPC524299:UPE524299 UYY524299:UZA524299 VIU524299:VIW524299 VSQ524299:VSS524299 WCM524299:WCO524299 WMI524299:WMK524299 WWE524299:WWG524299 M589835:O589835 JS589835:JU589835 TO589835:TQ589835 ADK589835:ADM589835 ANG589835:ANI589835 AXC589835:AXE589835 BGY589835:BHA589835 BQU589835:BQW589835 CAQ589835:CAS589835 CKM589835:CKO589835 CUI589835:CUK589835 DEE589835:DEG589835 DOA589835:DOC589835 DXW589835:DXY589835 EHS589835:EHU589835 ERO589835:ERQ589835 FBK589835:FBM589835 FLG589835:FLI589835 FVC589835:FVE589835 GEY589835:GFA589835 GOU589835:GOW589835 GYQ589835:GYS589835 HIM589835:HIO589835 HSI589835:HSK589835 ICE589835:ICG589835 IMA589835:IMC589835 IVW589835:IVY589835 JFS589835:JFU589835 JPO589835:JPQ589835 JZK589835:JZM589835 KJG589835:KJI589835 KTC589835:KTE589835 LCY589835:LDA589835 LMU589835:LMW589835 LWQ589835:LWS589835 MGM589835:MGO589835 MQI589835:MQK589835 NAE589835:NAG589835 NKA589835:NKC589835 NTW589835:NTY589835 ODS589835:ODU589835 ONO589835:ONQ589835 OXK589835:OXM589835 PHG589835:PHI589835 PRC589835:PRE589835 QAY589835:QBA589835 QKU589835:QKW589835 QUQ589835:QUS589835 REM589835:REO589835 ROI589835:ROK589835 RYE589835:RYG589835 SIA589835:SIC589835 SRW589835:SRY589835 TBS589835:TBU589835 TLO589835:TLQ589835 TVK589835:TVM589835 UFG589835:UFI589835 UPC589835:UPE589835 UYY589835:UZA589835 VIU589835:VIW589835 VSQ589835:VSS589835 WCM589835:WCO589835 WMI589835:WMK589835 WWE589835:WWG589835 M655371:O655371 JS655371:JU655371 TO655371:TQ655371 ADK655371:ADM655371 ANG655371:ANI655371 AXC655371:AXE655371 BGY655371:BHA655371 BQU655371:BQW655371 CAQ655371:CAS655371 CKM655371:CKO655371 CUI655371:CUK655371 DEE655371:DEG655371 DOA655371:DOC655371 DXW655371:DXY655371 EHS655371:EHU655371 ERO655371:ERQ655371 FBK655371:FBM655371 FLG655371:FLI655371 FVC655371:FVE655371 GEY655371:GFA655371 GOU655371:GOW655371 GYQ655371:GYS655371 HIM655371:HIO655371 HSI655371:HSK655371 ICE655371:ICG655371 IMA655371:IMC655371 IVW655371:IVY655371 JFS655371:JFU655371 JPO655371:JPQ655371 JZK655371:JZM655371 KJG655371:KJI655371 KTC655371:KTE655371 LCY655371:LDA655371 LMU655371:LMW655371 LWQ655371:LWS655371 MGM655371:MGO655371 MQI655371:MQK655371 NAE655371:NAG655371 NKA655371:NKC655371 NTW655371:NTY655371 ODS655371:ODU655371 ONO655371:ONQ655371 OXK655371:OXM655371 PHG655371:PHI655371 PRC655371:PRE655371 QAY655371:QBA655371 QKU655371:QKW655371 QUQ655371:QUS655371 REM655371:REO655371 ROI655371:ROK655371 RYE655371:RYG655371 SIA655371:SIC655371 SRW655371:SRY655371 TBS655371:TBU655371 TLO655371:TLQ655371 TVK655371:TVM655371 UFG655371:UFI655371 UPC655371:UPE655371 UYY655371:UZA655371 VIU655371:VIW655371 VSQ655371:VSS655371 WCM655371:WCO655371 WMI655371:WMK655371 WWE655371:WWG655371 M720907:O720907 JS720907:JU720907 TO720907:TQ720907 ADK720907:ADM720907 ANG720907:ANI720907 AXC720907:AXE720907 BGY720907:BHA720907 BQU720907:BQW720907 CAQ720907:CAS720907 CKM720907:CKO720907 CUI720907:CUK720907 DEE720907:DEG720907 DOA720907:DOC720907 DXW720907:DXY720907 EHS720907:EHU720907 ERO720907:ERQ720907 FBK720907:FBM720907 FLG720907:FLI720907 FVC720907:FVE720907 GEY720907:GFA720907 GOU720907:GOW720907 GYQ720907:GYS720907 HIM720907:HIO720907 HSI720907:HSK720907 ICE720907:ICG720907 IMA720907:IMC720907 IVW720907:IVY720907 JFS720907:JFU720907 JPO720907:JPQ720907 JZK720907:JZM720907 KJG720907:KJI720907 KTC720907:KTE720907 LCY720907:LDA720907 LMU720907:LMW720907 LWQ720907:LWS720907 MGM720907:MGO720907 MQI720907:MQK720907 NAE720907:NAG720907 NKA720907:NKC720907 NTW720907:NTY720907 ODS720907:ODU720907 ONO720907:ONQ720907 OXK720907:OXM720907 PHG720907:PHI720907 PRC720907:PRE720907 QAY720907:QBA720907 QKU720907:QKW720907 QUQ720907:QUS720907 REM720907:REO720907 ROI720907:ROK720907 RYE720907:RYG720907 SIA720907:SIC720907 SRW720907:SRY720907 TBS720907:TBU720907 TLO720907:TLQ720907 TVK720907:TVM720907 UFG720907:UFI720907 UPC720907:UPE720907 UYY720907:UZA720907 VIU720907:VIW720907 VSQ720907:VSS720907 WCM720907:WCO720907 WMI720907:WMK720907 WWE720907:WWG720907 M786443:O786443 JS786443:JU786443 TO786443:TQ786443 ADK786443:ADM786443 ANG786443:ANI786443 AXC786443:AXE786443 BGY786443:BHA786443 BQU786443:BQW786443 CAQ786443:CAS786443 CKM786443:CKO786443 CUI786443:CUK786443 DEE786443:DEG786443 DOA786443:DOC786443 DXW786443:DXY786443 EHS786443:EHU786443 ERO786443:ERQ786443 FBK786443:FBM786443 FLG786443:FLI786443 FVC786443:FVE786443 GEY786443:GFA786443 GOU786443:GOW786443 GYQ786443:GYS786443 HIM786443:HIO786443 HSI786443:HSK786443 ICE786443:ICG786443 IMA786443:IMC786443 IVW786443:IVY786443 JFS786443:JFU786443 JPO786443:JPQ786443 JZK786443:JZM786443 KJG786443:KJI786443 KTC786443:KTE786443 LCY786443:LDA786443 LMU786443:LMW786443 LWQ786443:LWS786443 MGM786443:MGO786443 MQI786443:MQK786443 NAE786443:NAG786443 NKA786443:NKC786443 NTW786443:NTY786443 ODS786443:ODU786443 ONO786443:ONQ786443 OXK786443:OXM786443 PHG786443:PHI786443 PRC786443:PRE786443 QAY786443:QBA786443 QKU786443:QKW786443 QUQ786443:QUS786443 REM786443:REO786443 ROI786443:ROK786443 RYE786443:RYG786443 SIA786443:SIC786443 SRW786443:SRY786443 TBS786443:TBU786443 TLO786443:TLQ786443 TVK786443:TVM786443 UFG786443:UFI786443 UPC786443:UPE786443 UYY786443:UZA786443 VIU786443:VIW786443 VSQ786443:VSS786443 WCM786443:WCO786443 WMI786443:WMK786443 WWE786443:WWG786443 M851979:O851979 JS851979:JU851979 TO851979:TQ851979 ADK851979:ADM851979 ANG851979:ANI851979 AXC851979:AXE851979 BGY851979:BHA851979 BQU851979:BQW851979 CAQ851979:CAS851979 CKM851979:CKO851979 CUI851979:CUK851979 DEE851979:DEG851979 DOA851979:DOC851979 DXW851979:DXY851979 EHS851979:EHU851979 ERO851979:ERQ851979 FBK851979:FBM851979 FLG851979:FLI851979 FVC851979:FVE851979 GEY851979:GFA851979 GOU851979:GOW851979 GYQ851979:GYS851979 HIM851979:HIO851979 HSI851979:HSK851979 ICE851979:ICG851979 IMA851979:IMC851979 IVW851979:IVY851979 JFS851979:JFU851979 JPO851979:JPQ851979 JZK851979:JZM851979 KJG851979:KJI851979 KTC851979:KTE851979 LCY851979:LDA851979 LMU851979:LMW851979 LWQ851979:LWS851979 MGM851979:MGO851979 MQI851979:MQK851979 NAE851979:NAG851979 NKA851979:NKC851979 NTW851979:NTY851979 ODS851979:ODU851979 ONO851979:ONQ851979 OXK851979:OXM851979 PHG851979:PHI851979 PRC851979:PRE851979 QAY851979:QBA851979 QKU851979:QKW851979 QUQ851979:QUS851979 REM851979:REO851979 ROI851979:ROK851979 RYE851979:RYG851979 SIA851979:SIC851979 SRW851979:SRY851979 TBS851979:TBU851979 TLO851979:TLQ851979 TVK851979:TVM851979 UFG851979:UFI851979 UPC851979:UPE851979 UYY851979:UZA851979 VIU851979:VIW851979 VSQ851979:VSS851979 WCM851979:WCO851979 WMI851979:WMK851979 WWE851979:WWG851979 M917515:O917515 JS917515:JU917515 TO917515:TQ917515 ADK917515:ADM917515 ANG917515:ANI917515 AXC917515:AXE917515 BGY917515:BHA917515 BQU917515:BQW917515 CAQ917515:CAS917515 CKM917515:CKO917515 CUI917515:CUK917515 DEE917515:DEG917515 DOA917515:DOC917515 DXW917515:DXY917515 EHS917515:EHU917515 ERO917515:ERQ917515 FBK917515:FBM917515 FLG917515:FLI917515 FVC917515:FVE917515 GEY917515:GFA917515 GOU917515:GOW917515 GYQ917515:GYS917515 HIM917515:HIO917515 HSI917515:HSK917515 ICE917515:ICG917515 IMA917515:IMC917515 IVW917515:IVY917515 JFS917515:JFU917515 JPO917515:JPQ917515 JZK917515:JZM917515 KJG917515:KJI917515 KTC917515:KTE917515 LCY917515:LDA917515 LMU917515:LMW917515 LWQ917515:LWS917515 MGM917515:MGO917515 MQI917515:MQK917515 NAE917515:NAG917515 NKA917515:NKC917515 NTW917515:NTY917515 ODS917515:ODU917515 ONO917515:ONQ917515 OXK917515:OXM917515 PHG917515:PHI917515 PRC917515:PRE917515 QAY917515:QBA917515 QKU917515:QKW917515 QUQ917515:QUS917515 REM917515:REO917515 ROI917515:ROK917515 RYE917515:RYG917515 SIA917515:SIC917515 SRW917515:SRY917515 TBS917515:TBU917515 TLO917515:TLQ917515 TVK917515:TVM917515 UFG917515:UFI917515 UPC917515:UPE917515 UYY917515:UZA917515 VIU917515:VIW917515 VSQ917515:VSS917515 WCM917515:WCO917515 WMI917515:WMK917515 WWE917515:WWG917515 M983051:O983051 JS983051:JU983051 TO983051:TQ983051 ADK983051:ADM983051 ANG983051:ANI983051 AXC983051:AXE983051 BGY983051:BHA983051 BQU983051:BQW983051 CAQ983051:CAS983051 CKM983051:CKO983051 CUI983051:CUK983051 DEE983051:DEG983051 DOA983051:DOC983051 DXW983051:DXY983051 EHS983051:EHU983051 ERO983051:ERQ983051 FBK983051:FBM983051 FLG983051:FLI983051 FVC983051:FVE983051 GEY983051:GFA983051 GOU983051:GOW983051 GYQ983051:GYS983051 HIM983051:HIO983051 HSI983051:HSK983051 ICE983051:ICG983051 IMA983051:IMC983051 IVW983051:IVY983051 JFS983051:JFU983051 JPO983051:JPQ983051 JZK983051:JZM983051 KJG983051:KJI983051 KTC983051:KTE983051 LCY983051:LDA983051 LMU983051:LMW983051 LWQ983051:LWS983051 MGM983051:MGO983051 MQI983051:MQK983051 NAE983051:NAG983051 NKA983051:NKC983051 NTW983051:NTY983051 ODS983051:ODU983051 ONO983051:ONQ983051 OXK983051:OXM983051 PHG983051:PHI983051 PRC983051:PRE983051 QAY983051:QBA983051 QKU983051:QKW983051 QUQ983051:QUS983051 REM983051:REO983051 ROI983051:ROK983051 RYE983051:RYG983051 SIA983051:SIC983051 SRW983051:SRY983051 TBS983051:TBU983051 TLO983051:TLQ983051 TVK983051:TVM983051 UFG983051:UFI983051 UPC983051:UPE983051 UYY983051:UZA983051 VIU983051:VIW983051 VSQ983051:VSS983051 WCM983051:WCO983051 WMI983051:WMK983051 WWE983051:WWG983051 Q65550:T65550 JW65550:JZ65550 TS65550:TV65550 ADO65550:ADR65550 ANK65550:ANN65550 AXG65550:AXJ65550 BHC65550:BHF65550 BQY65550:BRB65550 CAU65550:CAX65550 CKQ65550:CKT65550 CUM65550:CUP65550 DEI65550:DEL65550 DOE65550:DOH65550 DYA65550:DYD65550 EHW65550:EHZ65550 ERS65550:ERV65550 FBO65550:FBR65550 FLK65550:FLN65550 FVG65550:FVJ65550 GFC65550:GFF65550 GOY65550:GPB65550 GYU65550:GYX65550 HIQ65550:HIT65550 HSM65550:HSP65550 ICI65550:ICL65550 IME65550:IMH65550 IWA65550:IWD65550 JFW65550:JFZ65550 JPS65550:JPV65550 JZO65550:JZR65550 KJK65550:KJN65550 KTG65550:KTJ65550 LDC65550:LDF65550 LMY65550:LNB65550 LWU65550:LWX65550 MGQ65550:MGT65550 MQM65550:MQP65550 NAI65550:NAL65550 NKE65550:NKH65550 NUA65550:NUD65550 ODW65550:ODZ65550 ONS65550:ONV65550 OXO65550:OXR65550 PHK65550:PHN65550 PRG65550:PRJ65550 QBC65550:QBF65550 QKY65550:QLB65550 QUU65550:QUX65550 REQ65550:RET65550 ROM65550:ROP65550 RYI65550:RYL65550 SIE65550:SIH65550 SSA65550:SSD65550 TBW65550:TBZ65550 TLS65550:TLV65550 TVO65550:TVR65550 UFK65550:UFN65550 UPG65550:UPJ65550 UZC65550:UZF65550 VIY65550:VJB65550 VSU65550:VSX65550 WCQ65550:WCT65550 WMM65550:WMP65550 WWI65550:WWL65550 Q131086:T131086 JW131086:JZ131086 TS131086:TV131086 ADO131086:ADR131086 ANK131086:ANN131086 AXG131086:AXJ131086 BHC131086:BHF131086 BQY131086:BRB131086 CAU131086:CAX131086 CKQ131086:CKT131086 CUM131086:CUP131086 DEI131086:DEL131086 DOE131086:DOH131086 DYA131086:DYD131086 EHW131086:EHZ131086 ERS131086:ERV131086 FBO131086:FBR131086 FLK131086:FLN131086 FVG131086:FVJ131086 GFC131086:GFF131086 GOY131086:GPB131086 GYU131086:GYX131086 HIQ131086:HIT131086 HSM131086:HSP131086 ICI131086:ICL131086 IME131086:IMH131086 IWA131086:IWD131086 JFW131086:JFZ131086 JPS131086:JPV131086 JZO131086:JZR131086 KJK131086:KJN131086 KTG131086:KTJ131086 LDC131086:LDF131086 LMY131086:LNB131086 LWU131086:LWX131086 MGQ131086:MGT131086 MQM131086:MQP131086 NAI131086:NAL131086 NKE131086:NKH131086 NUA131086:NUD131086 ODW131086:ODZ131086 ONS131086:ONV131086 OXO131086:OXR131086 PHK131086:PHN131086 PRG131086:PRJ131086 QBC131086:QBF131086 QKY131086:QLB131086 QUU131086:QUX131086 REQ131086:RET131086 ROM131086:ROP131086 RYI131086:RYL131086 SIE131086:SIH131086 SSA131086:SSD131086 TBW131086:TBZ131086 TLS131086:TLV131086 TVO131086:TVR131086 UFK131086:UFN131086 UPG131086:UPJ131086 UZC131086:UZF131086 VIY131086:VJB131086 VSU131086:VSX131086 WCQ131086:WCT131086 WMM131086:WMP131086 WWI131086:WWL131086 Q196622:T196622 JW196622:JZ196622 TS196622:TV196622 ADO196622:ADR196622 ANK196622:ANN196622 AXG196622:AXJ196622 BHC196622:BHF196622 BQY196622:BRB196622 CAU196622:CAX196622 CKQ196622:CKT196622 CUM196622:CUP196622 DEI196622:DEL196622 DOE196622:DOH196622 DYA196622:DYD196622 EHW196622:EHZ196622 ERS196622:ERV196622 FBO196622:FBR196622 FLK196622:FLN196622 FVG196622:FVJ196622 GFC196622:GFF196622 GOY196622:GPB196622 GYU196622:GYX196622 HIQ196622:HIT196622 HSM196622:HSP196622 ICI196622:ICL196622 IME196622:IMH196622 IWA196622:IWD196622 JFW196622:JFZ196622 JPS196622:JPV196622 JZO196622:JZR196622 KJK196622:KJN196622 KTG196622:KTJ196622 LDC196622:LDF196622 LMY196622:LNB196622 LWU196622:LWX196622 MGQ196622:MGT196622 MQM196622:MQP196622 NAI196622:NAL196622 NKE196622:NKH196622 NUA196622:NUD196622 ODW196622:ODZ196622 ONS196622:ONV196622 OXO196622:OXR196622 PHK196622:PHN196622 PRG196622:PRJ196622 QBC196622:QBF196622 QKY196622:QLB196622 QUU196622:QUX196622 REQ196622:RET196622 ROM196622:ROP196622 RYI196622:RYL196622 SIE196622:SIH196622 SSA196622:SSD196622 TBW196622:TBZ196622 TLS196622:TLV196622 TVO196622:TVR196622 UFK196622:UFN196622 UPG196622:UPJ196622 UZC196622:UZF196622 VIY196622:VJB196622 VSU196622:VSX196622 WCQ196622:WCT196622 WMM196622:WMP196622 WWI196622:WWL196622 Q262158:T262158 JW262158:JZ262158 TS262158:TV262158 ADO262158:ADR262158 ANK262158:ANN262158 AXG262158:AXJ262158 BHC262158:BHF262158 BQY262158:BRB262158 CAU262158:CAX262158 CKQ262158:CKT262158 CUM262158:CUP262158 DEI262158:DEL262158 DOE262158:DOH262158 DYA262158:DYD262158 EHW262158:EHZ262158 ERS262158:ERV262158 FBO262158:FBR262158 FLK262158:FLN262158 FVG262158:FVJ262158 GFC262158:GFF262158 GOY262158:GPB262158 GYU262158:GYX262158 HIQ262158:HIT262158 HSM262158:HSP262158 ICI262158:ICL262158 IME262158:IMH262158 IWA262158:IWD262158 JFW262158:JFZ262158 JPS262158:JPV262158 JZO262158:JZR262158 KJK262158:KJN262158 KTG262158:KTJ262158 LDC262158:LDF262158 LMY262158:LNB262158 LWU262158:LWX262158 MGQ262158:MGT262158 MQM262158:MQP262158 NAI262158:NAL262158 NKE262158:NKH262158 NUA262158:NUD262158 ODW262158:ODZ262158 ONS262158:ONV262158 OXO262158:OXR262158 PHK262158:PHN262158 PRG262158:PRJ262158 QBC262158:QBF262158 QKY262158:QLB262158 QUU262158:QUX262158 REQ262158:RET262158 ROM262158:ROP262158 RYI262158:RYL262158 SIE262158:SIH262158 SSA262158:SSD262158 TBW262158:TBZ262158 TLS262158:TLV262158 TVO262158:TVR262158 UFK262158:UFN262158 UPG262158:UPJ262158 UZC262158:UZF262158 VIY262158:VJB262158 VSU262158:VSX262158 WCQ262158:WCT262158 WMM262158:WMP262158 WWI262158:WWL262158 Q327694:T327694 JW327694:JZ327694 TS327694:TV327694 ADO327694:ADR327694 ANK327694:ANN327694 AXG327694:AXJ327694 BHC327694:BHF327694 BQY327694:BRB327694 CAU327694:CAX327694 CKQ327694:CKT327694 CUM327694:CUP327694 DEI327694:DEL327694 DOE327694:DOH327694 DYA327694:DYD327694 EHW327694:EHZ327694 ERS327694:ERV327694 FBO327694:FBR327694 FLK327694:FLN327694 FVG327694:FVJ327694 GFC327694:GFF327694 GOY327694:GPB327694 GYU327694:GYX327694 HIQ327694:HIT327694 HSM327694:HSP327694 ICI327694:ICL327694 IME327694:IMH327694 IWA327694:IWD327694 JFW327694:JFZ327694 JPS327694:JPV327694 JZO327694:JZR327694 KJK327694:KJN327694 KTG327694:KTJ327694 LDC327694:LDF327694 LMY327694:LNB327694 LWU327694:LWX327694 MGQ327694:MGT327694 MQM327694:MQP327694 NAI327694:NAL327694 NKE327694:NKH327694 NUA327694:NUD327694 ODW327694:ODZ327694 ONS327694:ONV327694 OXO327694:OXR327694 PHK327694:PHN327694 PRG327694:PRJ327694 QBC327694:QBF327694 QKY327694:QLB327694 QUU327694:QUX327694 REQ327694:RET327694 ROM327694:ROP327694 RYI327694:RYL327694 SIE327694:SIH327694 SSA327694:SSD327694 TBW327694:TBZ327694 TLS327694:TLV327694 TVO327694:TVR327694 UFK327694:UFN327694 UPG327694:UPJ327694 UZC327694:UZF327694 VIY327694:VJB327694 VSU327694:VSX327694 WCQ327694:WCT327694 WMM327694:WMP327694 WWI327694:WWL327694 Q393230:T393230 JW393230:JZ393230 TS393230:TV393230 ADO393230:ADR393230 ANK393230:ANN393230 AXG393230:AXJ393230 BHC393230:BHF393230 BQY393230:BRB393230 CAU393230:CAX393230 CKQ393230:CKT393230 CUM393230:CUP393230 DEI393230:DEL393230 DOE393230:DOH393230 DYA393230:DYD393230 EHW393230:EHZ393230 ERS393230:ERV393230 FBO393230:FBR393230 FLK393230:FLN393230 FVG393230:FVJ393230 GFC393230:GFF393230 GOY393230:GPB393230 GYU393230:GYX393230 HIQ393230:HIT393230 HSM393230:HSP393230 ICI393230:ICL393230 IME393230:IMH393230 IWA393230:IWD393230 JFW393230:JFZ393230 JPS393230:JPV393230 JZO393230:JZR393230 KJK393230:KJN393230 KTG393230:KTJ393230 LDC393230:LDF393230 LMY393230:LNB393230 LWU393230:LWX393230 MGQ393230:MGT393230 MQM393230:MQP393230 NAI393230:NAL393230 NKE393230:NKH393230 NUA393230:NUD393230 ODW393230:ODZ393230 ONS393230:ONV393230 OXO393230:OXR393230 PHK393230:PHN393230 PRG393230:PRJ393230 QBC393230:QBF393230 QKY393230:QLB393230 QUU393230:QUX393230 REQ393230:RET393230 ROM393230:ROP393230 RYI393230:RYL393230 SIE393230:SIH393230 SSA393230:SSD393230 TBW393230:TBZ393230 TLS393230:TLV393230 TVO393230:TVR393230 UFK393230:UFN393230 UPG393230:UPJ393230 UZC393230:UZF393230 VIY393230:VJB393230 VSU393230:VSX393230 WCQ393230:WCT393230 WMM393230:WMP393230 WWI393230:WWL393230 Q458766:T458766 JW458766:JZ458766 TS458766:TV458766 ADO458766:ADR458766 ANK458766:ANN458766 AXG458766:AXJ458766 BHC458766:BHF458766 BQY458766:BRB458766 CAU458766:CAX458766 CKQ458766:CKT458766 CUM458766:CUP458766 DEI458766:DEL458766 DOE458766:DOH458766 DYA458766:DYD458766 EHW458766:EHZ458766 ERS458766:ERV458766 FBO458766:FBR458766 FLK458766:FLN458766 FVG458766:FVJ458766 GFC458766:GFF458766 GOY458766:GPB458766 GYU458766:GYX458766 HIQ458766:HIT458766 HSM458766:HSP458766 ICI458766:ICL458766 IME458766:IMH458766 IWA458766:IWD458766 JFW458766:JFZ458766 JPS458766:JPV458766 JZO458766:JZR458766 KJK458766:KJN458766 KTG458766:KTJ458766 LDC458766:LDF458766 LMY458766:LNB458766 LWU458766:LWX458766 MGQ458766:MGT458766 MQM458766:MQP458766 NAI458766:NAL458766 NKE458766:NKH458766 NUA458766:NUD458766 ODW458766:ODZ458766 ONS458766:ONV458766 OXO458766:OXR458766 PHK458766:PHN458766 PRG458766:PRJ458766 QBC458766:QBF458766 QKY458766:QLB458766 QUU458766:QUX458766 REQ458766:RET458766 ROM458766:ROP458766 RYI458766:RYL458766 SIE458766:SIH458766 SSA458766:SSD458766 TBW458766:TBZ458766 TLS458766:TLV458766 TVO458766:TVR458766 UFK458766:UFN458766 UPG458766:UPJ458766 UZC458766:UZF458766 VIY458766:VJB458766 VSU458766:VSX458766 WCQ458766:WCT458766 WMM458766:WMP458766 WWI458766:WWL458766 Q524302:T524302 JW524302:JZ524302 TS524302:TV524302 ADO524302:ADR524302 ANK524302:ANN524302 AXG524302:AXJ524302 BHC524302:BHF524302 BQY524302:BRB524302 CAU524302:CAX524302 CKQ524302:CKT524302 CUM524302:CUP524302 DEI524302:DEL524302 DOE524302:DOH524302 DYA524302:DYD524302 EHW524302:EHZ524302 ERS524302:ERV524302 FBO524302:FBR524302 FLK524302:FLN524302 FVG524302:FVJ524302 GFC524302:GFF524302 GOY524302:GPB524302 GYU524302:GYX524302 HIQ524302:HIT524302 HSM524302:HSP524302 ICI524302:ICL524302 IME524302:IMH524302 IWA524302:IWD524302 JFW524302:JFZ524302 JPS524302:JPV524302 JZO524302:JZR524302 KJK524302:KJN524302 KTG524302:KTJ524302 LDC524302:LDF524302 LMY524302:LNB524302 LWU524302:LWX524302 MGQ524302:MGT524302 MQM524302:MQP524302 NAI524302:NAL524302 NKE524302:NKH524302 NUA524302:NUD524302 ODW524302:ODZ524302 ONS524302:ONV524302 OXO524302:OXR524302 PHK524302:PHN524302 PRG524302:PRJ524302 QBC524302:QBF524302 QKY524302:QLB524302 QUU524302:QUX524302 REQ524302:RET524302 ROM524302:ROP524302 RYI524302:RYL524302 SIE524302:SIH524302 SSA524302:SSD524302 TBW524302:TBZ524302 TLS524302:TLV524302 TVO524302:TVR524302 UFK524302:UFN524302 UPG524302:UPJ524302 UZC524302:UZF524302 VIY524302:VJB524302 VSU524302:VSX524302 WCQ524302:WCT524302 WMM524302:WMP524302 WWI524302:WWL524302 Q589838:T589838 JW589838:JZ589838 TS589838:TV589838 ADO589838:ADR589838 ANK589838:ANN589838 AXG589838:AXJ589838 BHC589838:BHF589838 BQY589838:BRB589838 CAU589838:CAX589838 CKQ589838:CKT589838 CUM589838:CUP589838 DEI589838:DEL589838 DOE589838:DOH589838 DYA589838:DYD589838 EHW589838:EHZ589838 ERS589838:ERV589838 FBO589838:FBR589838 FLK589838:FLN589838 FVG589838:FVJ589838 GFC589838:GFF589838 GOY589838:GPB589838 GYU589838:GYX589838 HIQ589838:HIT589838 HSM589838:HSP589838 ICI589838:ICL589838 IME589838:IMH589838 IWA589838:IWD589838 JFW589838:JFZ589838 JPS589838:JPV589838 JZO589838:JZR589838 KJK589838:KJN589838 KTG589838:KTJ589838 LDC589838:LDF589838 LMY589838:LNB589838 LWU589838:LWX589838 MGQ589838:MGT589838 MQM589838:MQP589838 NAI589838:NAL589838 NKE589838:NKH589838 NUA589838:NUD589838 ODW589838:ODZ589838 ONS589838:ONV589838 OXO589838:OXR589838 PHK589838:PHN589838 PRG589838:PRJ589838 QBC589838:QBF589838 QKY589838:QLB589838 QUU589838:QUX589838 REQ589838:RET589838 ROM589838:ROP589838 RYI589838:RYL589838 SIE589838:SIH589838 SSA589838:SSD589838 TBW589838:TBZ589838 TLS589838:TLV589838 TVO589838:TVR589838 UFK589838:UFN589838 UPG589838:UPJ589838 UZC589838:UZF589838 VIY589838:VJB589838 VSU589838:VSX589838 WCQ589838:WCT589838 WMM589838:WMP589838 WWI589838:WWL589838 Q655374:T655374 JW655374:JZ655374 TS655374:TV655374 ADO655374:ADR655374 ANK655374:ANN655374 AXG655374:AXJ655374 BHC655374:BHF655374 BQY655374:BRB655374 CAU655374:CAX655374 CKQ655374:CKT655374 CUM655374:CUP655374 DEI655374:DEL655374 DOE655374:DOH655374 DYA655374:DYD655374 EHW655374:EHZ655374 ERS655374:ERV655374 FBO655374:FBR655374 FLK655374:FLN655374 FVG655374:FVJ655374 GFC655374:GFF655374 GOY655374:GPB655374 GYU655374:GYX655374 HIQ655374:HIT655374 HSM655374:HSP655374 ICI655374:ICL655374 IME655374:IMH655374 IWA655374:IWD655374 JFW655374:JFZ655374 JPS655374:JPV655374 JZO655374:JZR655374 KJK655374:KJN655374 KTG655374:KTJ655374 LDC655374:LDF655374 LMY655374:LNB655374 LWU655374:LWX655374 MGQ655374:MGT655374 MQM655374:MQP655374 NAI655374:NAL655374 NKE655374:NKH655374 NUA655374:NUD655374 ODW655374:ODZ655374 ONS655374:ONV655374 OXO655374:OXR655374 PHK655374:PHN655374 PRG655374:PRJ655374 QBC655374:QBF655374 QKY655374:QLB655374 QUU655374:QUX655374 REQ655374:RET655374 ROM655374:ROP655374 RYI655374:RYL655374 SIE655374:SIH655374 SSA655374:SSD655374 TBW655374:TBZ655374 TLS655374:TLV655374 TVO655374:TVR655374 UFK655374:UFN655374 UPG655374:UPJ655374 UZC655374:UZF655374 VIY655374:VJB655374 VSU655374:VSX655374 WCQ655374:WCT655374 WMM655374:WMP655374 WWI655374:WWL655374 Q720910:T720910 JW720910:JZ720910 TS720910:TV720910 ADO720910:ADR720910 ANK720910:ANN720910 AXG720910:AXJ720910 BHC720910:BHF720910 BQY720910:BRB720910 CAU720910:CAX720910 CKQ720910:CKT720910 CUM720910:CUP720910 DEI720910:DEL720910 DOE720910:DOH720910 DYA720910:DYD720910 EHW720910:EHZ720910 ERS720910:ERV720910 FBO720910:FBR720910 FLK720910:FLN720910 FVG720910:FVJ720910 GFC720910:GFF720910 GOY720910:GPB720910 GYU720910:GYX720910 HIQ720910:HIT720910 HSM720910:HSP720910 ICI720910:ICL720910 IME720910:IMH720910 IWA720910:IWD720910 JFW720910:JFZ720910 JPS720910:JPV720910 JZO720910:JZR720910 KJK720910:KJN720910 KTG720910:KTJ720910 LDC720910:LDF720910 LMY720910:LNB720910 LWU720910:LWX720910 MGQ720910:MGT720910 MQM720910:MQP720910 NAI720910:NAL720910 NKE720910:NKH720910 NUA720910:NUD720910 ODW720910:ODZ720910 ONS720910:ONV720910 OXO720910:OXR720910 PHK720910:PHN720910 PRG720910:PRJ720910 QBC720910:QBF720910 QKY720910:QLB720910 QUU720910:QUX720910 REQ720910:RET720910 ROM720910:ROP720910 RYI720910:RYL720910 SIE720910:SIH720910 SSA720910:SSD720910 TBW720910:TBZ720910 TLS720910:TLV720910 TVO720910:TVR720910 UFK720910:UFN720910 UPG720910:UPJ720910 UZC720910:UZF720910 VIY720910:VJB720910 VSU720910:VSX720910 WCQ720910:WCT720910 WMM720910:WMP720910 WWI720910:WWL720910 Q786446:T786446 JW786446:JZ786446 TS786446:TV786446 ADO786446:ADR786446 ANK786446:ANN786446 AXG786446:AXJ786446 BHC786446:BHF786446 BQY786446:BRB786446 CAU786446:CAX786446 CKQ786446:CKT786446 CUM786446:CUP786446 DEI786446:DEL786446 DOE786446:DOH786446 DYA786446:DYD786446 EHW786446:EHZ786446 ERS786446:ERV786446 FBO786446:FBR786446 FLK786446:FLN786446 FVG786446:FVJ786446 GFC786446:GFF786446 GOY786446:GPB786446 GYU786446:GYX786446 HIQ786446:HIT786446 HSM786446:HSP786446 ICI786446:ICL786446 IME786446:IMH786446 IWA786446:IWD786446 JFW786446:JFZ786446 JPS786446:JPV786446 JZO786446:JZR786446 KJK786446:KJN786446 KTG786446:KTJ786446 LDC786446:LDF786446 LMY786446:LNB786446 LWU786446:LWX786446 MGQ786446:MGT786446 MQM786446:MQP786446 NAI786446:NAL786446 NKE786446:NKH786446 NUA786446:NUD786446 ODW786446:ODZ786446 ONS786446:ONV786446 OXO786446:OXR786446 PHK786446:PHN786446 PRG786446:PRJ786446 QBC786446:QBF786446 QKY786446:QLB786446 QUU786446:QUX786446 REQ786446:RET786446 ROM786446:ROP786446 RYI786446:RYL786446 SIE786446:SIH786446 SSA786446:SSD786446 TBW786446:TBZ786446 TLS786446:TLV786446 TVO786446:TVR786446 UFK786446:UFN786446 UPG786446:UPJ786446 UZC786446:UZF786446 VIY786446:VJB786446 VSU786446:VSX786446 WCQ786446:WCT786446 WMM786446:WMP786446 WWI786446:WWL786446 Q851982:T851982 JW851982:JZ851982 TS851982:TV851982 ADO851982:ADR851982 ANK851982:ANN851982 AXG851982:AXJ851982 BHC851982:BHF851982 BQY851982:BRB851982 CAU851982:CAX851982 CKQ851982:CKT851982 CUM851982:CUP851982 DEI851982:DEL851982 DOE851982:DOH851982 DYA851982:DYD851982 EHW851982:EHZ851982 ERS851982:ERV851982 FBO851982:FBR851982 FLK851982:FLN851982 FVG851982:FVJ851982 GFC851982:GFF851982 GOY851982:GPB851982 GYU851982:GYX851982 HIQ851982:HIT851982 HSM851982:HSP851982 ICI851982:ICL851982 IME851982:IMH851982 IWA851982:IWD851982 JFW851982:JFZ851982 JPS851982:JPV851982 JZO851982:JZR851982 KJK851982:KJN851982 KTG851982:KTJ851982 LDC851982:LDF851982 LMY851982:LNB851982 LWU851982:LWX851982 MGQ851982:MGT851982 MQM851982:MQP851982 NAI851982:NAL851982 NKE851982:NKH851982 NUA851982:NUD851982 ODW851982:ODZ851982 ONS851982:ONV851982 OXO851982:OXR851982 PHK851982:PHN851982 PRG851982:PRJ851982 QBC851982:QBF851982 QKY851982:QLB851982 QUU851982:QUX851982 REQ851982:RET851982 ROM851982:ROP851982 RYI851982:RYL851982 SIE851982:SIH851982 SSA851982:SSD851982 TBW851982:TBZ851982 TLS851982:TLV851982 TVO851982:TVR851982 UFK851982:UFN851982 UPG851982:UPJ851982 UZC851982:UZF851982 VIY851982:VJB851982 VSU851982:VSX851982 WCQ851982:WCT851982 WMM851982:WMP851982 WWI851982:WWL851982 Q917518:T917518 JW917518:JZ917518 TS917518:TV917518 ADO917518:ADR917518 ANK917518:ANN917518 AXG917518:AXJ917518 BHC917518:BHF917518 BQY917518:BRB917518 CAU917518:CAX917518 CKQ917518:CKT917518 CUM917518:CUP917518 DEI917518:DEL917518 DOE917518:DOH917518 DYA917518:DYD917518 EHW917518:EHZ917518 ERS917518:ERV917518 FBO917518:FBR917518 FLK917518:FLN917518 FVG917518:FVJ917518 GFC917518:GFF917518 GOY917518:GPB917518 GYU917518:GYX917518 HIQ917518:HIT917518 HSM917518:HSP917518 ICI917518:ICL917518 IME917518:IMH917518 IWA917518:IWD917518 JFW917518:JFZ917518 JPS917518:JPV917518 JZO917518:JZR917518 KJK917518:KJN917518 KTG917518:KTJ917518 LDC917518:LDF917518 LMY917518:LNB917518 LWU917518:LWX917518 MGQ917518:MGT917518 MQM917518:MQP917518 NAI917518:NAL917518 NKE917518:NKH917518 NUA917518:NUD917518 ODW917518:ODZ917518 ONS917518:ONV917518 OXO917518:OXR917518 PHK917518:PHN917518 PRG917518:PRJ917518 QBC917518:QBF917518 QKY917518:QLB917518 QUU917518:QUX917518 REQ917518:RET917518 ROM917518:ROP917518 RYI917518:RYL917518 SIE917518:SIH917518 SSA917518:SSD917518 TBW917518:TBZ917518 TLS917518:TLV917518 TVO917518:TVR917518 UFK917518:UFN917518 UPG917518:UPJ917518 UZC917518:UZF917518 VIY917518:VJB917518 VSU917518:VSX917518 WCQ917518:WCT917518 WMM917518:WMP917518 WWI917518:WWL917518" xr:uid="{9F509E09-8156-4C7E-AC20-D6342ED32A13}">
      <formula1>"いる,いない"</formula1>
    </dataValidation>
  </dataValidations>
  <pageMargins left="0.6692913385826772" right="0.55118110236220474" top="0.62992125984251968" bottom="0.70866141732283472" header="0.51181102362204722" footer="0.51181102362204722"/>
  <pageSetup paperSize="9" scale="96" firstPageNumber="0" orientation="landscape" horizontalDpi="300" verticalDpi="300" r:id="rId1"/>
  <headerFooter alignWithMargins="0">
    <oddFooter>&amp;C&amp;A</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4E9C2-C231-4B5F-A23E-D263636D0B17}">
  <sheetPr codeName="Sheet5">
    <pageSetUpPr fitToPage="1"/>
  </sheetPr>
  <dimension ref="A1:AK13"/>
  <sheetViews>
    <sheetView showGridLines="0" view="pageBreakPreview" zoomScaleNormal="100" zoomScaleSheetLayoutView="100" workbookViewId="0"/>
  </sheetViews>
  <sheetFormatPr defaultColWidth="8.09765625" defaultRowHeight="12.6"/>
  <cols>
    <col min="1" max="37" width="3.3984375" style="60" customWidth="1"/>
    <col min="38" max="266" width="8.09765625" style="60"/>
    <col min="267" max="288" width="3.3984375" style="60" customWidth="1"/>
    <col min="289" max="522" width="8.09765625" style="60"/>
    <col min="523" max="544" width="3.3984375" style="60" customWidth="1"/>
    <col min="545" max="778" width="8.09765625" style="60"/>
    <col min="779" max="800" width="3.3984375" style="60" customWidth="1"/>
    <col min="801" max="1034" width="8.09765625" style="60"/>
    <col min="1035" max="1056" width="3.3984375" style="60" customWidth="1"/>
    <col min="1057" max="1290" width="8.09765625" style="60"/>
    <col min="1291" max="1312" width="3.3984375" style="60" customWidth="1"/>
    <col min="1313" max="1546" width="8.09765625" style="60"/>
    <col min="1547" max="1568" width="3.3984375" style="60" customWidth="1"/>
    <col min="1569" max="1802" width="8.09765625" style="60"/>
    <col min="1803" max="1824" width="3.3984375" style="60" customWidth="1"/>
    <col min="1825" max="2058" width="8.09765625" style="60"/>
    <col min="2059" max="2080" width="3.3984375" style="60" customWidth="1"/>
    <col min="2081" max="2314" width="8.09765625" style="60"/>
    <col min="2315" max="2336" width="3.3984375" style="60" customWidth="1"/>
    <col min="2337" max="2570" width="8.09765625" style="60"/>
    <col min="2571" max="2592" width="3.3984375" style="60" customWidth="1"/>
    <col min="2593" max="2826" width="8.09765625" style="60"/>
    <col min="2827" max="2848" width="3.3984375" style="60" customWidth="1"/>
    <col min="2849" max="3082" width="8.09765625" style="60"/>
    <col min="3083" max="3104" width="3.3984375" style="60" customWidth="1"/>
    <col min="3105" max="3338" width="8.09765625" style="60"/>
    <col min="3339" max="3360" width="3.3984375" style="60" customWidth="1"/>
    <col min="3361" max="3594" width="8.09765625" style="60"/>
    <col min="3595" max="3616" width="3.3984375" style="60" customWidth="1"/>
    <col min="3617" max="3850" width="8.09765625" style="60"/>
    <col min="3851" max="3872" width="3.3984375" style="60" customWidth="1"/>
    <col min="3873" max="4106" width="8.09765625" style="60"/>
    <col min="4107" max="4128" width="3.3984375" style="60" customWidth="1"/>
    <col min="4129" max="4362" width="8.09765625" style="60"/>
    <col min="4363" max="4384" width="3.3984375" style="60" customWidth="1"/>
    <col min="4385" max="4618" width="8.09765625" style="60"/>
    <col min="4619" max="4640" width="3.3984375" style="60" customWidth="1"/>
    <col min="4641" max="4874" width="8.09765625" style="60"/>
    <col min="4875" max="4896" width="3.3984375" style="60" customWidth="1"/>
    <col min="4897" max="5130" width="8.09765625" style="60"/>
    <col min="5131" max="5152" width="3.3984375" style="60" customWidth="1"/>
    <col min="5153" max="5386" width="8.09765625" style="60"/>
    <col min="5387" max="5408" width="3.3984375" style="60" customWidth="1"/>
    <col min="5409" max="5642" width="8.09765625" style="60"/>
    <col min="5643" max="5664" width="3.3984375" style="60" customWidth="1"/>
    <col min="5665" max="5898" width="8.09765625" style="60"/>
    <col min="5899" max="5920" width="3.3984375" style="60" customWidth="1"/>
    <col min="5921" max="6154" width="8.09765625" style="60"/>
    <col min="6155" max="6176" width="3.3984375" style="60" customWidth="1"/>
    <col min="6177" max="6410" width="8.09765625" style="60"/>
    <col min="6411" max="6432" width="3.3984375" style="60" customWidth="1"/>
    <col min="6433" max="6666" width="8.09765625" style="60"/>
    <col min="6667" max="6688" width="3.3984375" style="60" customWidth="1"/>
    <col min="6689" max="6922" width="8.09765625" style="60"/>
    <col min="6923" max="6944" width="3.3984375" style="60" customWidth="1"/>
    <col min="6945" max="7178" width="8.09765625" style="60"/>
    <col min="7179" max="7200" width="3.3984375" style="60" customWidth="1"/>
    <col min="7201" max="7434" width="8.09765625" style="60"/>
    <col min="7435" max="7456" width="3.3984375" style="60" customWidth="1"/>
    <col min="7457" max="7690" width="8.09765625" style="60"/>
    <col min="7691" max="7712" width="3.3984375" style="60" customWidth="1"/>
    <col min="7713" max="7946" width="8.09765625" style="60"/>
    <col min="7947" max="7968" width="3.3984375" style="60" customWidth="1"/>
    <col min="7969" max="8202" width="8.09765625" style="60"/>
    <col min="8203" max="8224" width="3.3984375" style="60" customWidth="1"/>
    <col min="8225" max="8458" width="8.09765625" style="60"/>
    <col min="8459" max="8480" width="3.3984375" style="60" customWidth="1"/>
    <col min="8481" max="8714" width="8.09765625" style="60"/>
    <col min="8715" max="8736" width="3.3984375" style="60" customWidth="1"/>
    <col min="8737" max="8970" width="8.09765625" style="60"/>
    <col min="8971" max="8992" width="3.3984375" style="60" customWidth="1"/>
    <col min="8993" max="9226" width="8.09765625" style="60"/>
    <col min="9227" max="9248" width="3.3984375" style="60" customWidth="1"/>
    <col min="9249" max="9482" width="8.09765625" style="60"/>
    <col min="9483" max="9504" width="3.3984375" style="60" customWidth="1"/>
    <col min="9505" max="9738" width="8.09765625" style="60"/>
    <col min="9739" max="9760" width="3.3984375" style="60" customWidth="1"/>
    <col min="9761" max="9994" width="8.09765625" style="60"/>
    <col min="9995" max="10016" width="3.3984375" style="60" customWidth="1"/>
    <col min="10017" max="10250" width="8.09765625" style="60"/>
    <col min="10251" max="10272" width="3.3984375" style="60" customWidth="1"/>
    <col min="10273" max="10506" width="8.09765625" style="60"/>
    <col min="10507" max="10528" width="3.3984375" style="60" customWidth="1"/>
    <col min="10529" max="10762" width="8.09765625" style="60"/>
    <col min="10763" max="10784" width="3.3984375" style="60" customWidth="1"/>
    <col min="10785" max="11018" width="8.09765625" style="60"/>
    <col min="11019" max="11040" width="3.3984375" style="60" customWidth="1"/>
    <col min="11041" max="11274" width="8.09765625" style="60"/>
    <col min="11275" max="11296" width="3.3984375" style="60" customWidth="1"/>
    <col min="11297" max="11530" width="8.09765625" style="60"/>
    <col min="11531" max="11552" width="3.3984375" style="60" customWidth="1"/>
    <col min="11553" max="11786" width="8.09765625" style="60"/>
    <col min="11787" max="11808" width="3.3984375" style="60" customWidth="1"/>
    <col min="11809" max="12042" width="8.09765625" style="60"/>
    <col min="12043" max="12064" width="3.3984375" style="60" customWidth="1"/>
    <col min="12065" max="12298" width="8.09765625" style="60"/>
    <col min="12299" max="12320" width="3.3984375" style="60" customWidth="1"/>
    <col min="12321" max="12554" width="8.09765625" style="60"/>
    <col min="12555" max="12576" width="3.3984375" style="60" customWidth="1"/>
    <col min="12577" max="12810" width="8.09765625" style="60"/>
    <col min="12811" max="12832" width="3.3984375" style="60" customWidth="1"/>
    <col min="12833" max="13066" width="8.09765625" style="60"/>
    <col min="13067" max="13088" width="3.3984375" style="60" customWidth="1"/>
    <col min="13089" max="13322" width="8.09765625" style="60"/>
    <col min="13323" max="13344" width="3.3984375" style="60" customWidth="1"/>
    <col min="13345" max="13578" width="8.09765625" style="60"/>
    <col min="13579" max="13600" width="3.3984375" style="60" customWidth="1"/>
    <col min="13601" max="13834" width="8.09765625" style="60"/>
    <col min="13835" max="13856" width="3.3984375" style="60" customWidth="1"/>
    <col min="13857" max="14090" width="8.09765625" style="60"/>
    <col min="14091" max="14112" width="3.3984375" style="60" customWidth="1"/>
    <col min="14113" max="14346" width="8.09765625" style="60"/>
    <col min="14347" max="14368" width="3.3984375" style="60" customWidth="1"/>
    <col min="14369" max="14602" width="8.09765625" style="60"/>
    <col min="14603" max="14624" width="3.3984375" style="60" customWidth="1"/>
    <col min="14625" max="14858" width="8.09765625" style="60"/>
    <col min="14859" max="14880" width="3.3984375" style="60" customWidth="1"/>
    <col min="14881" max="15114" width="8.09765625" style="60"/>
    <col min="15115" max="15136" width="3.3984375" style="60" customWidth="1"/>
    <col min="15137" max="15370" width="8.09765625" style="60"/>
    <col min="15371" max="15392" width="3.3984375" style="60" customWidth="1"/>
    <col min="15393" max="15626" width="8.09765625" style="60"/>
    <col min="15627" max="15648" width="3.3984375" style="60" customWidth="1"/>
    <col min="15649" max="15882" width="8.09765625" style="60"/>
    <col min="15883" max="15904" width="3.3984375" style="60" customWidth="1"/>
    <col min="15905" max="16138" width="8.09765625" style="60"/>
    <col min="16139" max="16160" width="3.3984375" style="60" customWidth="1"/>
    <col min="16161" max="16384" width="8.09765625" style="60"/>
  </cols>
  <sheetData>
    <row r="1" spans="1:37" ht="20.100000000000001" customHeight="1">
      <c r="A1" s="60" t="s">
        <v>72</v>
      </c>
      <c r="V1" s="309"/>
      <c r="W1" s="310"/>
      <c r="X1" s="310"/>
      <c r="Y1" s="304"/>
      <c r="AA1" s="60" t="s">
        <v>315</v>
      </c>
    </row>
    <row r="2" spans="1:37" ht="7.95" customHeight="1"/>
    <row r="3" spans="1:37" ht="20.100000000000001" customHeight="1">
      <c r="A3" s="60" t="s">
        <v>73</v>
      </c>
      <c r="V3" s="309"/>
      <c r="W3" s="310"/>
      <c r="X3" s="310"/>
      <c r="Y3" s="304"/>
      <c r="AA3" s="60" t="s">
        <v>315</v>
      </c>
    </row>
    <row r="4" spans="1:37" ht="7.95" customHeight="1"/>
    <row r="5" spans="1:37" ht="20.100000000000001" customHeight="1">
      <c r="A5" s="60" t="s">
        <v>321</v>
      </c>
    </row>
    <row r="6" spans="1:37" ht="7.95" customHeight="1"/>
    <row r="7" spans="1:37" ht="20.100000000000001" customHeight="1">
      <c r="A7" s="62"/>
      <c r="B7" s="62"/>
      <c r="C7" s="62"/>
      <c r="D7" s="312" t="s">
        <v>243</v>
      </c>
      <c r="E7" s="313"/>
      <c r="F7" s="313"/>
      <c r="G7" s="313"/>
      <c r="H7" s="313"/>
      <c r="I7" s="313"/>
      <c r="J7" s="314"/>
      <c r="K7" s="315"/>
      <c r="L7" s="316"/>
      <c r="M7" s="317"/>
      <c r="N7" s="312" t="s">
        <v>74</v>
      </c>
      <c r="O7" s="313"/>
      <c r="P7" s="313"/>
      <c r="Q7" s="313"/>
      <c r="R7" s="313"/>
      <c r="S7" s="313"/>
      <c r="T7" s="313"/>
      <c r="U7" s="313"/>
      <c r="V7" s="314"/>
      <c r="W7" s="315"/>
      <c r="X7" s="316"/>
      <c r="Y7" s="317"/>
      <c r="Z7" s="312" t="s">
        <v>28</v>
      </c>
      <c r="AA7" s="313"/>
      <c r="AB7" s="313"/>
      <c r="AC7" s="313"/>
      <c r="AD7" s="313"/>
      <c r="AE7" s="128"/>
      <c r="AF7" s="129"/>
      <c r="AG7" s="315"/>
      <c r="AH7" s="316"/>
      <c r="AI7" s="317"/>
    </row>
    <row r="8" spans="1:37" ht="19.5" customHeight="1">
      <c r="A8" s="62"/>
      <c r="B8" s="62"/>
      <c r="C8" s="62"/>
      <c r="D8" s="283" t="s">
        <v>139</v>
      </c>
      <c r="E8" s="284"/>
      <c r="F8" s="284"/>
      <c r="G8" s="284"/>
      <c r="H8" s="285"/>
      <c r="I8" s="292"/>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4"/>
      <c r="AJ8" s="62"/>
      <c r="AK8" s="62"/>
    </row>
    <row r="9" spans="1:37" ht="19.5" customHeight="1">
      <c r="A9" s="62"/>
      <c r="B9" s="62"/>
      <c r="C9" s="62"/>
      <c r="D9" s="286"/>
      <c r="E9" s="287"/>
      <c r="F9" s="287"/>
      <c r="G9" s="287"/>
      <c r="H9" s="288"/>
      <c r="I9" s="295"/>
      <c r="J9" s="296"/>
      <c r="K9" s="296"/>
      <c r="L9" s="296"/>
      <c r="M9" s="296"/>
      <c r="N9" s="296"/>
      <c r="O9" s="296"/>
      <c r="P9" s="296"/>
      <c r="Q9" s="296"/>
      <c r="R9" s="296"/>
      <c r="S9" s="296"/>
      <c r="T9" s="296"/>
      <c r="U9" s="296"/>
      <c r="V9" s="296"/>
      <c r="W9" s="296"/>
      <c r="X9" s="296"/>
      <c r="Y9" s="296"/>
      <c r="Z9" s="296"/>
      <c r="AA9" s="296"/>
      <c r="AB9" s="296"/>
      <c r="AC9" s="296"/>
      <c r="AD9" s="296"/>
      <c r="AE9" s="296"/>
      <c r="AF9" s="296"/>
      <c r="AG9" s="296"/>
      <c r="AH9" s="296"/>
      <c r="AI9" s="297"/>
      <c r="AJ9" s="62"/>
      <c r="AK9" s="62"/>
    </row>
    <row r="10" spans="1:37" ht="19.5" customHeight="1">
      <c r="A10" s="62"/>
      <c r="B10" s="62"/>
      <c r="C10" s="62"/>
      <c r="D10" s="286"/>
      <c r="E10" s="287"/>
      <c r="F10" s="287"/>
      <c r="G10" s="287"/>
      <c r="H10" s="288"/>
      <c r="I10" s="295"/>
      <c r="J10" s="296"/>
      <c r="K10" s="296"/>
      <c r="L10" s="296"/>
      <c r="M10" s="296"/>
      <c r="N10" s="296"/>
      <c r="O10" s="296"/>
      <c r="P10" s="296"/>
      <c r="Q10" s="296"/>
      <c r="R10" s="296"/>
      <c r="S10" s="296"/>
      <c r="T10" s="296"/>
      <c r="U10" s="296"/>
      <c r="V10" s="296"/>
      <c r="W10" s="296"/>
      <c r="X10" s="296"/>
      <c r="Y10" s="296"/>
      <c r="Z10" s="296"/>
      <c r="AA10" s="296"/>
      <c r="AB10" s="296"/>
      <c r="AC10" s="296"/>
      <c r="AD10" s="296"/>
      <c r="AE10" s="296"/>
      <c r="AF10" s="296"/>
      <c r="AG10" s="296"/>
      <c r="AH10" s="296"/>
      <c r="AI10" s="297"/>
      <c r="AJ10" s="62"/>
      <c r="AK10" s="62"/>
    </row>
    <row r="11" spans="1:37" ht="19.5" customHeight="1">
      <c r="A11" s="62"/>
      <c r="B11" s="62"/>
      <c r="C11" s="62"/>
      <c r="D11" s="286"/>
      <c r="E11" s="287"/>
      <c r="F11" s="287"/>
      <c r="G11" s="287"/>
      <c r="H11" s="288"/>
      <c r="I11" s="295"/>
      <c r="J11" s="296"/>
      <c r="K11" s="296"/>
      <c r="L11" s="296"/>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7"/>
      <c r="AJ11" s="62"/>
      <c r="AK11" s="62"/>
    </row>
    <row r="12" spans="1:37" ht="19.5" customHeight="1">
      <c r="A12" s="62"/>
      <c r="B12" s="62"/>
      <c r="C12" s="62"/>
      <c r="D12" s="289"/>
      <c r="E12" s="290"/>
      <c r="F12" s="290"/>
      <c r="G12" s="290"/>
      <c r="H12" s="291"/>
      <c r="I12" s="298"/>
      <c r="J12" s="299"/>
      <c r="K12" s="299"/>
      <c r="L12" s="299"/>
      <c r="M12" s="299"/>
      <c r="N12" s="299"/>
      <c r="O12" s="299"/>
      <c r="P12" s="299"/>
      <c r="Q12" s="299"/>
      <c r="R12" s="299"/>
      <c r="S12" s="299"/>
      <c r="T12" s="299"/>
      <c r="U12" s="299"/>
      <c r="V12" s="299"/>
      <c r="W12" s="299"/>
      <c r="X12" s="299"/>
      <c r="Y12" s="299"/>
      <c r="Z12" s="299"/>
      <c r="AA12" s="299"/>
      <c r="AB12" s="299"/>
      <c r="AC12" s="299"/>
      <c r="AD12" s="299"/>
      <c r="AE12" s="299"/>
      <c r="AF12" s="299"/>
      <c r="AG12" s="299"/>
      <c r="AH12" s="299"/>
      <c r="AI12" s="300"/>
      <c r="AJ12" s="62"/>
      <c r="AK12" s="62"/>
    </row>
    <row r="13" spans="1:37" ht="7.95" customHeight="1"/>
  </sheetData>
  <sheetProtection algorithmName="SHA-512" hashValue="NSzmfly3EUFArAjmDrr05BQAqAKCD6D2sRiD2Z4OQYMblOTboAiHPJ+renHbvG2pzdToHg0a9djmYxqtG4ON+w==" saltValue="88qt2eM3fiXPhXr867W6lw==" spinCount="100000" sheet="1" objects="1" scenarios="1"/>
  <mergeCells count="10">
    <mergeCell ref="Z7:AD7"/>
    <mergeCell ref="AG7:AI7"/>
    <mergeCell ref="D8:H12"/>
    <mergeCell ref="I8:AI12"/>
    <mergeCell ref="V1:Y1"/>
    <mergeCell ref="V3:Y3"/>
    <mergeCell ref="D7:J7"/>
    <mergeCell ref="K7:M7"/>
    <mergeCell ref="N7:V7"/>
    <mergeCell ref="W7:Y7"/>
  </mergeCells>
  <phoneticPr fontId="3"/>
  <dataValidations count="5">
    <dataValidation type="list" allowBlank="1" showInputMessage="1" showErrorMessage="1" sqref="AG7:AI7 V3:Y3 V1:Y1 K7:M7 W7:Y7" xr:uid="{DEEBBE27-861D-4D6A-973D-F276581C4B7A}">
      <formula1>"○,×"</formula1>
    </dataValidation>
    <dataValidation type="list" operator="equal" allowBlank="1" showErrorMessage="1" errorTitle="入力規則違反" error="リストから選択してください" sqref="M65522 JS65522 TO65522 ADK65522 ANG65522 AXC65522 BGY65522 BQU65522 CAQ65522 CKM65522 CUI65522 DEE65522 DOA65522 DXW65522 EHS65522 ERO65522 FBK65522 FLG65522 FVC65522 GEY65522 GOU65522 GYQ65522 HIM65522 HSI65522 ICE65522 IMA65522 IVW65522 JFS65522 JPO65522 JZK65522 KJG65522 KTC65522 LCY65522 LMU65522 LWQ65522 MGM65522 MQI65522 NAE65522 NKA65522 NTW65522 ODS65522 ONO65522 OXK65522 PHG65522 PRC65522 QAY65522 QKU65522 QUQ65522 REM65522 ROI65522 RYE65522 SIA65522 SRW65522 TBS65522 TLO65522 TVK65522 UFG65522 UPC65522 UYY65522 VIU65522 VSQ65522 WCM65522 WMI65522 WWE65522 M131058 JS131058 TO131058 ADK131058 ANG131058 AXC131058 BGY131058 BQU131058 CAQ131058 CKM131058 CUI131058 DEE131058 DOA131058 DXW131058 EHS131058 ERO131058 FBK131058 FLG131058 FVC131058 GEY131058 GOU131058 GYQ131058 HIM131058 HSI131058 ICE131058 IMA131058 IVW131058 JFS131058 JPO131058 JZK131058 KJG131058 KTC131058 LCY131058 LMU131058 LWQ131058 MGM131058 MQI131058 NAE131058 NKA131058 NTW131058 ODS131058 ONO131058 OXK131058 PHG131058 PRC131058 QAY131058 QKU131058 QUQ131058 REM131058 ROI131058 RYE131058 SIA131058 SRW131058 TBS131058 TLO131058 TVK131058 UFG131058 UPC131058 UYY131058 VIU131058 VSQ131058 WCM131058 WMI131058 WWE131058 M196594 JS196594 TO196594 ADK196594 ANG196594 AXC196594 BGY196594 BQU196594 CAQ196594 CKM196594 CUI196594 DEE196594 DOA196594 DXW196594 EHS196594 ERO196594 FBK196594 FLG196594 FVC196594 GEY196594 GOU196594 GYQ196594 HIM196594 HSI196594 ICE196594 IMA196594 IVW196594 JFS196594 JPO196594 JZK196594 KJG196594 KTC196594 LCY196594 LMU196594 LWQ196594 MGM196594 MQI196594 NAE196594 NKA196594 NTW196594 ODS196594 ONO196594 OXK196594 PHG196594 PRC196594 QAY196594 QKU196594 QUQ196594 REM196594 ROI196594 RYE196594 SIA196594 SRW196594 TBS196594 TLO196594 TVK196594 UFG196594 UPC196594 UYY196594 VIU196594 VSQ196594 WCM196594 WMI196594 WWE196594 M262130 JS262130 TO262130 ADK262130 ANG262130 AXC262130 BGY262130 BQU262130 CAQ262130 CKM262130 CUI262130 DEE262130 DOA262130 DXW262130 EHS262130 ERO262130 FBK262130 FLG262130 FVC262130 GEY262130 GOU262130 GYQ262130 HIM262130 HSI262130 ICE262130 IMA262130 IVW262130 JFS262130 JPO262130 JZK262130 KJG262130 KTC262130 LCY262130 LMU262130 LWQ262130 MGM262130 MQI262130 NAE262130 NKA262130 NTW262130 ODS262130 ONO262130 OXK262130 PHG262130 PRC262130 QAY262130 QKU262130 QUQ262130 REM262130 ROI262130 RYE262130 SIA262130 SRW262130 TBS262130 TLO262130 TVK262130 UFG262130 UPC262130 UYY262130 VIU262130 VSQ262130 WCM262130 WMI262130 WWE262130 M327666 JS327666 TO327666 ADK327666 ANG327666 AXC327666 BGY327666 BQU327666 CAQ327666 CKM327666 CUI327666 DEE327666 DOA327666 DXW327666 EHS327666 ERO327666 FBK327666 FLG327666 FVC327666 GEY327666 GOU327666 GYQ327666 HIM327666 HSI327666 ICE327666 IMA327666 IVW327666 JFS327666 JPO327666 JZK327666 KJG327666 KTC327666 LCY327666 LMU327666 LWQ327666 MGM327666 MQI327666 NAE327666 NKA327666 NTW327666 ODS327666 ONO327666 OXK327666 PHG327666 PRC327666 QAY327666 QKU327666 QUQ327666 REM327666 ROI327666 RYE327666 SIA327666 SRW327666 TBS327666 TLO327666 TVK327666 UFG327666 UPC327666 UYY327666 VIU327666 VSQ327666 WCM327666 WMI327666 WWE327666 M393202 JS393202 TO393202 ADK393202 ANG393202 AXC393202 BGY393202 BQU393202 CAQ393202 CKM393202 CUI393202 DEE393202 DOA393202 DXW393202 EHS393202 ERO393202 FBK393202 FLG393202 FVC393202 GEY393202 GOU393202 GYQ393202 HIM393202 HSI393202 ICE393202 IMA393202 IVW393202 JFS393202 JPO393202 JZK393202 KJG393202 KTC393202 LCY393202 LMU393202 LWQ393202 MGM393202 MQI393202 NAE393202 NKA393202 NTW393202 ODS393202 ONO393202 OXK393202 PHG393202 PRC393202 QAY393202 QKU393202 QUQ393202 REM393202 ROI393202 RYE393202 SIA393202 SRW393202 TBS393202 TLO393202 TVK393202 UFG393202 UPC393202 UYY393202 VIU393202 VSQ393202 WCM393202 WMI393202 WWE393202 M458738 JS458738 TO458738 ADK458738 ANG458738 AXC458738 BGY458738 BQU458738 CAQ458738 CKM458738 CUI458738 DEE458738 DOA458738 DXW458738 EHS458738 ERO458738 FBK458738 FLG458738 FVC458738 GEY458738 GOU458738 GYQ458738 HIM458738 HSI458738 ICE458738 IMA458738 IVW458738 JFS458738 JPO458738 JZK458738 KJG458738 KTC458738 LCY458738 LMU458738 LWQ458738 MGM458738 MQI458738 NAE458738 NKA458738 NTW458738 ODS458738 ONO458738 OXK458738 PHG458738 PRC458738 QAY458738 QKU458738 QUQ458738 REM458738 ROI458738 RYE458738 SIA458738 SRW458738 TBS458738 TLO458738 TVK458738 UFG458738 UPC458738 UYY458738 VIU458738 VSQ458738 WCM458738 WMI458738 WWE458738 M524274 JS524274 TO524274 ADK524274 ANG524274 AXC524274 BGY524274 BQU524274 CAQ524274 CKM524274 CUI524274 DEE524274 DOA524274 DXW524274 EHS524274 ERO524274 FBK524274 FLG524274 FVC524274 GEY524274 GOU524274 GYQ524274 HIM524274 HSI524274 ICE524274 IMA524274 IVW524274 JFS524274 JPO524274 JZK524274 KJG524274 KTC524274 LCY524274 LMU524274 LWQ524274 MGM524274 MQI524274 NAE524274 NKA524274 NTW524274 ODS524274 ONO524274 OXK524274 PHG524274 PRC524274 QAY524274 QKU524274 QUQ524274 REM524274 ROI524274 RYE524274 SIA524274 SRW524274 TBS524274 TLO524274 TVK524274 UFG524274 UPC524274 UYY524274 VIU524274 VSQ524274 WCM524274 WMI524274 WWE524274 M589810 JS589810 TO589810 ADK589810 ANG589810 AXC589810 BGY589810 BQU589810 CAQ589810 CKM589810 CUI589810 DEE589810 DOA589810 DXW589810 EHS589810 ERO589810 FBK589810 FLG589810 FVC589810 GEY589810 GOU589810 GYQ589810 HIM589810 HSI589810 ICE589810 IMA589810 IVW589810 JFS589810 JPO589810 JZK589810 KJG589810 KTC589810 LCY589810 LMU589810 LWQ589810 MGM589810 MQI589810 NAE589810 NKA589810 NTW589810 ODS589810 ONO589810 OXK589810 PHG589810 PRC589810 QAY589810 QKU589810 QUQ589810 REM589810 ROI589810 RYE589810 SIA589810 SRW589810 TBS589810 TLO589810 TVK589810 UFG589810 UPC589810 UYY589810 VIU589810 VSQ589810 WCM589810 WMI589810 WWE589810 M655346 JS655346 TO655346 ADK655346 ANG655346 AXC655346 BGY655346 BQU655346 CAQ655346 CKM655346 CUI655346 DEE655346 DOA655346 DXW655346 EHS655346 ERO655346 FBK655346 FLG655346 FVC655346 GEY655346 GOU655346 GYQ655346 HIM655346 HSI655346 ICE655346 IMA655346 IVW655346 JFS655346 JPO655346 JZK655346 KJG655346 KTC655346 LCY655346 LMU655346 LWQ655346 MGM655346 MQI655346 NAE655346 NKA655346 NTW655346 ODS655346 ONO655346 OXK655346 PHG655346 PRC655346 QAY655346 QKU655346 QUQ655346 REM655346 ROI655346 RYE655346 SIA655346 SRW655346 TBS655346 TLO655346 TVK655346 UFG655346 UPC655346 UYY655346 VIU655346 VSQ655346 WCM655346 WMI655346 WWE655346 M720882 JS720882 TO720882 ADK720882 ANG720882 AXC720882 BGY720882 BQU720882 CAQ720882 CKM720882 CUI720882 DEE720882 DOA720882 DXW720882 EHS720882 ERO720882 FBK720882 FLG720882 FVC720882 GEY720882 GOU720882 GYQ720882 HIM720882 HSI720882 ICE720882 IMA720882 IVW720882 JFS720882 JPO720882 JZK720882 KJG720882 KTC720882 LCY720882 LMU720882 LWQ720882 MGM720882 MQI720882 NAE720882 NKA720882 NTW720882 ODS720882 ONO720882 OXK720882 PHG720882 PRC720882 QAY720882 QKU720882 QUQ720882 REM720882 ROI720882 RYE720882 SIA720882 SRW720882 TBS720882 TLO720882 TVK720882 UFG720882 UPC720882 UYY720882 VIU720882 VSQ720882 WCM720882 WMI720882 WWE720882 M786418 JS786418 TO786418 ADK786418 ANG786418 AXC786418 BGY786418 BQU786418 CAQ786418 CKM786418 CUI786418 DEE786418 DOA786418 DXW786418 EHS786418 ERO786418 FBK786418 FLG786418 FVC786418 GEY786418 GOU786418 GYQ786418 HIM786418 HSI786418 ICE786418 IMA786418 IVW786418 JFS786418 JPO786418 JZK786418 KJG786418 KTC786418 LCY786418 LMU786418 LWQ786418 MGM786418 MQI786418 NAE786418 NKA786418 NTW786418 ODS786418 ONO786418 OXK786418 PHG786418 PRC786418 QAY786418 QKU786418 QUQ786418 REM786418 ROI786418 RYE786418 SIA786418 SRW786418 TBS786418 TLO786418 TVK786418 UFG786418 UPC786418 UYY786418 VIU786418 VSQ786418 WCM786418 WMI786418 WWE786418 M851954 JS851954 TO851954 ADK851954 ANG851954 AXC851954 BGY851954 BQU851954 CAQ851954 CKM851954 CUI851954 DEE851954 DOA851954 DXW851954 EHS851954 ERO851954 FBK851954 FLG851954 FVC851954 GEY851954 GOU851954 GYQ851954 HIM851954 HSI851954 ICE851954 IMA851954 IVW851954 JFS851954 JPO851954 JZK851954 KJG851954 KTC851954 LCY851954 LMU851954 LWQ851954 MGM851954 MQI851954 NAE851954 NKA851954 NTW851954 ODS851954 ONO851954 OXK851954 PHG851954 PRC851954 QAY851954 QKU851954 QUQ851954 REM851954 ROI851954 RYE851954 SIA851954 SRW851954 TBS851954 TLO851954 TVK851954 UFG851954 UPC851954 UYY851954 VIU851954 VSQ851954 WCM851954 WMI851954 WWE851954 M917490 JS917490 TO917490 ADK917490 ANG917490 AXC917490 BGY917490 BQU917490 CAQ917490 CKM917490 CUI917490 DEE917490 DOA917490 DXW917490 EHS917490 ERO917490 FBK917490 FLG917490 FVC917490 GEY917490 GOU917490 GYQ917490 HIM917490 HSI917490 ICE917490 IMA917490 IVW917490 JFS917490 JPO917490 JZK917490 KJG917490 KTC917490 LCY917490 LMU917490 LWQ917490 MGM917490 MQI917490 NAE917490 NKA917490 NTW917490 ODS917490 ONO917490 OXK917490 PHG917490 PRC917490 QAY917490 QKU917490 QUQ917490 REM917490 ROI917490 RYE917490 SIA917490 SRW917490 TBS917490 TLO917490 TVK917490 UFG917490 UPC917490 UYY917490 VIU917490 VSQ917490 WCM917490 WMI917490 WWE917490 M983026 JS983026 TO983026 ADK983026 ANG983026 AXC983026 BGY983026 BQU983026 CAQ983026 CKM983026 CUI983026 DEE983026 DOA983026 DXW983026 EHS983026 ERO983026 FBK983026 FLG983026 FVC983026 GEY983026 GOU983026 GYQ983026 HIM983026 HSI983026 ICE983026 IMA983026 IVW983026 JFS983026 JPO983026 JZK983026 KJG983026 KTC983026 LCY983026 LMU983026 LWQ983026 MGM983026 MQI983026 NAE983026 NKA983026 NTW983026 ODS983026 ONO983026 OXK983026 PHG983026 PRC983026 QAY983026 QKU983026 QUQ983026 REM983026 ROI983026 RYE983026 SIA983026 SRW983026 TBS983026 TLO983026 TVK983026 UFG983026 UPC983026 UYY983026 VIU983026 VSQ983026 WCM983026 WMI983026 WWE983026 WWE983024 M65520 JS65520 TO65520 ADK65520 ANG65520 AXC65520 BGY65520 BQU65520 CAQ65520 CKM65520 CUI65520 DEE65520 DOA65520 DXW65520 EHS65520 ERO65520 FBK65520 FLG65520 FVC65520 GEY65520 GOU65520 GYQ65520 HIM65520 HSI65520 ICE65520 IMA65520 IVW65520 JFS65520 JPO65520 JZK65520 KJG65520 KTC65520 LCY65520 LMU65520 LWQ65520 MGM65520 MQI65520 NAE65520 NKA65520 NTW65520 ODS65520 ONO65520 OXK65520 PHG65520 PRC65520 QAY65520 QKU65520 QUQ65520 REM65520 ROI65520 RYE65520 SIA65520 SRW65520 TBS65520 TLO65520 TVK65520 UFG65520 UPC65520 UYY65520 VIU65520 VSQ65520 WCM65520 WMI65520 WWE65520 M131056 JS131056 TO131056 ADK131056 ANG131056 AXC131056 BGY131056 BQU131056 CAQ131056 CKM131056 CUI131056 DEE131056 DOA131056 DXW131056 EHS131056 ERO131056 FBK131056 FLG131056 FVC131056 GEY131056 GOU131056 GYQ131056 HIM131056 HSI131056 ICE131056 IMA131056 IVW131056 JFS131056 JPO131056 JZK131056 KJG131056 KTC131056 LCY131056 LMU131056 LWQ131056 MGM131056 MQI131056 NAE131056 NKA131056 NTW131056 ODS131056 ONO131056 OXK131056 PHG131056 PRC131056 QAY131056 QKU131056 QUQ131056 REM131056 ROI131056 RYE131056 SIA131056 SRW131056 TBS131056 TLO131056 TVK131056 UFG131056 UPC131056 UYY131056 VIU131056 VSQ131056 WCM131056 WMI131056 WWE131056 M196592 JS196592 TO196592 ADK196592 ANG196592 AXC196592 BGY196592 BQU196592 CAQ196592 CKM196592 CUI196592 DEE196592 DOA196592 DXW196592 EHS196592 ERO196592 FBK196592 FLG196592 FVC196592 GEY196592 GOU196592 GYQ196592 HIM196592 HSI196592 ICE196592 IMA196592 IVW196592 JFS196592 JPO196592 JZK196592 KJG196592 KTC196592 LCY196592 LMU196592 LWQ196592 MGM196592 MQI196592 NAE196592 NKA196592 NTW196592 ODS196592 ONO196592 OXK196592 PHG196592 PRC196592 QAY196592 QKU196592 QUQ196592 REM196592 ROI196592 RYE196592 SIA196592 SRW196592 TBS196592 TLO196592 TVK196592 UFG196592 UPC196592 UYY196592 VIU196592 VSQ196592 WCM196592 WMI196592 WWE196592 M262128 JS262128 TO262128 ADK262128 ANG262128 AXC262128 BGY262128 BQU262128 CAQ262128 CKM262128 CUI262128 DEE262128 DOA262128 DXW262128 EHS262128 ERO262128 FBK262128 FLG262128 FVC262128 GEY262128 GOU262128 GYQ262128 HIM262128 HSI262128 ICE262128 IMA262128 IVW262128 JFS262128 JPO262128 JZK262128 KJG262128 KTC262128 LCY262128 LMU262128 LWQ262128 MGM262128 MQI262128 NAE262128 NKA262128 NTW262128 ODS262128 ONO262128 OXK262128 PHG262128 PRC262128 QAY262128 QKU262128 QUQ262128 REM262128 ROI262128 RYE262128 SIA262128 SRW262128 TBS262128 TLO262128 TVK262128 UFG262128 UPC262128 UYY262128 VIU262128 VSQ262128 WCM262128 WMI262128 WWE262128 M327664 JS327664 TO327664 ADK327664 ANG327664 AXC327664 BGY327664 BQU327664 CAQ327664 CKM327664 CUI327664 DEE327664 DOA327664 DXW327664 EHS327664 ERO327664 FBK327664 FLG327664 FVC327664 GEY327664 GOU327664 GYQ327664 HIM327664 HSI327664 ICE327664 IMA327664 IVW327664 JFS327664 JPO327664 JZK327664 KJG327664 KTC327664 LCY327664 LMU327664 LWQ327664 MGM327664 MQI327664 NAE327664 NKA327664 NTW327664 ODS327664 ONO327664 OXK327664 PHG327664 PRC327664 QAY327664 QKU327664 QUQ327664 REM327664 ROI327664 RYE327664 SIA327664 SRW327664 TBS327664 TLO327664 TVK327664 UFG327664 UPC327664 UYY327664 VIU327664 VSQ327664 WCM327664 WMI327664 WWE327664 M393200 JS393200 TO393200 ADK393200 ANG393200 AXC393200 BGY393200 BQU393200 CAQ393200 CKM393200 CUI393200 DEE393200 DOA393200 DXW393200 EHS393200 ERO393200 FBK393200 FLG393200 FVC393200 GEY393200 GOU393200 GYQ393200 HIM393200 HSI393200 ICE393200 IMA393200 IVW393200 JFS393200 JPO393200 JZK393200 KJG393200 KTC393200 LCY393200 LMU393200 LWQ393200 MGM393200 MQI393200 NAE393200 NKA393200 NTW393200 ODS393200 ONO393200 OXK393200 PHG393200 PRC393200 QAY393200 QKU393200 QUQ393200 REM393200 ROI393200 RYE393200 SIA393200 SRW393200 TBS393200 TLO393200 TVK393200 UFG393200 UPC393200 UYY393200 VIU393200 VSQ393200 WCM393200 WMI393200 WWE393200 M458736 JS458736 TO458736 ADK458736 ANG458736 AXC458736 BGY458736 BQU458736 CAQ458736 CKM458736 CUI458736 DEE458736 DOA458736 DXW458736 EHS458736 ERO458736 FBK458736 FLG458736 FVC458736 GEY458736 GOU458736 GYQ458736 HIM458736 HSI458736 ICE458736 IMA458736 IVW458736 JFS458736 JPO458736 JZK458736 KJG458736 KTC458736 LCY458736 LMU458736 LWQ458736 MGM458736 MQI458736 NAE458736 NKA458736 NTW458736 ODS458736 ONO458736 OXK458736 PHG458736 PRC458736 QAY458736 QKU458736 QUQ458736 REM458736 ROI458736 RYE458736 SIA458736 SRW458736 TBS458736 TLO458736 TVK458736 UFG458736 UPC458736 UYY458736 VIU458736 VSQ458736 WCM458736 WMI458736 WWE458736 M524272 JS524272 TO524272 ADK524272 ANG524272 AXC524272 BGY524272 BQU524272 CAQ524272 CKM524272 CUI524272 DEE524272 DOA524272 DXW524272 EHS524272 ERO524272 FBK524272 FLG524272 FVC524272 GEY524272 GOU524272 GYQ524272 HIM524272 HSI524272 ICE524272 IMA524272 IVW524272 JFS524272 JPO524272 JZK524272 KJG524272 KTC524272 LCY524272 LMU524272 LWQ524272 MGM524272 MQI524272 NAE524272 NKA524272 NTW524272 ODS524272 ONO524272 OXK524272 PHG524272 PRC524272 QAY524272 QKU524272 QUQ524272 REM524272 ROI524272 RYE524272 SIA524272 SRW524272 TBS524272 TLO524272 TVK524272 UFG524272 UPC524272 UYY524272 VIU524272 VSQ524272 WCM524272 WMI524272 WWE524272 M589808 JS589808 TO589808 ADK589808 ANG589808 AXC589808 BGY589808 BQU589808 CAQ589808 CKM589808 CUI589808 DEE589808 DOA589808 DXW589808 EHS589808 ERO589808 FBK589808 FLG589808 FVC589808 GEY589808 GOU589808 GYQ589808 HIM589808 HSI589808 ICE589808 IMA589808 IVW589808 JFS589808 JPO589808 JZK589808 KJG589808 KTC589808 LCY589808 LMU589808 LWQ589808 MGM589808 MQI589808 NAE589808 NKA589808 NTW589808 ODS589808 ONO589808 OXK589808 PHG589808 PRC589808 QAY589808 QKU589808 QUQ589808 REM589808 ROI589808 RYE589808 SIA589808 SRW589808 TBS589808 TLO589808 TVK589808 UFG589808 UPC589808 UYY589808 VIU589808 VSQ589808 WCM589808 WMI589808 WWE589808 M655344 JS655344 TO655344 ADK655344 ANG655344 AXC655344 BGY655344 BQU655344 CAQ655344 CKM655344 CUI655344 DEE655344 DOA655344 DXW655344 EHS655344 ERO655344 FBK655344 FLG655344 FVC655344 GEY655344 GOU655344 GYQ655344 HIM655344 HSI655344 ICE655344 IMA655344 IVW655344 JFS655344 JPO655344 JZK655344 KJG655344 KTC655344 LCY655344 LMU655344 LWQ655344 MGM655344 MQI655344 NAE655344 NKA655344 NTW655344 ODS655344 ONO655344 OXK655344 PHG655344 PRC655344 QAY655344 QKU655344 QUQ655344 REM655344 ROI655344 RYE655344 SIA655344 SRW655344 TBS655344 TLO655344 TVK655344 UFG655344 UPC655344 UYY655344 VIU655344 VSQ655344 WCM655344 WMI655344 WWE655344 M720880 JS720880 TO720880 ADK720880 ANG720880 AXC720880 BGY720880 BQU720880 CAQ720880 CKM720880 CUI720880 DEE720880 DOA720880 DXW720880 EHS720880 ERO720880 FBK720880 FLG720880 FVC720880 GEY720880 GOU720880 GYQ720880 HIM720880 HSI720880 ICE720880 IMA720880 IVW720880 JFS720880 JPO720880 JZK720880 KJG720880 KTC720880 LCY720880 LMU720880 LWQ720880 MGM720880 MQI720880 NAE720880 NKA720880 NTW720880 ODS720880 ONO720880 OXK720880 PHG720880 PRC720880 QAY720880 QKU720880 QUQ720880 REM720880 ROI720880 RYE720880 SIA720880 SRW720880 TBS720880 TLO720880 TVK720880 UFG720880 UPC720880 UYY720880 VIU720880 VSQ720880 WCM720880 WMI720880 WWE720880 M786416 JS786416 TO786416 ADK786416 ANG786416 AXC786416 BGY786416 BQU786416 CAQ786416 CKM786416 CUI786416 DEE786416 DOA786416 DXW786416 EHS786416 ERO786416 FBK786416 FLG786416 FVC786416 GEY786416 GOU786416 GYQ786416 HIM786416 HSI786416 ICE786416 IMA786416 IVW786416 JFS786416 JPO786416 JZK786416 KJG786416 KTC786416 LCY786416 LMU786416 LWQ786416 MGM786416 MQI786416 NAE786416 NKA786416 NTW786416 ODS786416 ONO786416 OXK786416 PHG786416 PRC786416 QAY786416 QKU786416 QUQ786416 REM786416 ROI786416 RYE786416 SIA786416 SRW786416 TBS786416 TLO786416 TVK786416 UFG786416 UPC786416 UYY786416 VIU786416 VSQ786416 WCM786416 WMI786416 WWE786416 M851952 JS851952 TO851952 ADK851952 ANG851952 AXC851952 BGY851952 BQU851952 CAQ851952 CKM851952 CUI851952 DEE851952 DOA851952 DXW851952 EHS851952 ERO851952 FBK851952 FLG851952 FVC851952 GEY851952 GOU851952 GYQ851952 HIM851952 HSI851952 ICE851952 IMA851952 IVW851952 JFS851952 JPO851952 JZK851952 KJG851952 KTC851952 LCY851952 LMU851952 LWQ851952 MGM851952 MQI851952 NAE851952 NKA851952 NTW851952 ODS851952 ONO851952 OXK851952 PHG851952 PRC851952 QAY851952 QKU851952 QUQ851952 REM851952 ROI851952 RYE851952 SIA851952 SRW851952 TBS851952 TLO851952 TVK851952 UFG851952 UPC851952 UYY851952 VIU851952 VSQ851952 WCM851952 WMI851952 WWE851952 M917488 JS917488 TO917488 ADK917488 ANG917488 AXC917488 BGY917488 BQU917488 CAQ917488 CKM917488 CUI917488 DEE917488 DOA917488 DXW917488 EHS917488 ERO917488 FBK917488 FLG917488 FVC917488 GEY917488 GOU917488 GYQ917488 HIM917488 HSI917488 ICE917488 IMA917488 IVW917488 JFS917488 JPO917488 JZK917488 KJG917488 KTC917488 LCY917488 LMU917488 LWQ917488 MGM917488 MQI917488 NAE917488 NKA917488 NTW917488 ODS917488 ONO917488 OXK917488 PHG917488 PRC917488 QAY917488 QKU917488 QUQ917488 REM917488 ROI917488 RYE917488 SIA917488 SRW917488 TBS917488 TLO917488 TVK917488 UFG917488 UPC917488 UYY917488 VIU917488 VSQ917488 WCM917488 WMI917488 WWE917488 M983024 JS983024 TO983024 ADK983024 ANG983024 AXC983024 BGY983024 BQU983024 CAQ983024 CKM983024 CUI983024 DEE983024 DOA983024 DXW983024 EHS983024 ERO983024 FBK983024 FLG983024 FVC983024 GEY983024 GOU983024 GYQ983024 HIM983024 HSI983024 ICE983024 IMA983024 IVW983024 JFS983024 JPO983024 JZK983024 KJG983024 KTC983024 LCY983024 LMU983024 LWQ983024 MGM983024 MQI983024 NAE983024 NKA983024 NTW983024 ODS983024 ONO983024 OXK983024 PHG983024 PRC983024 QAY983024 QKU983024 QUQ983024 REM983024 ROI983024 RYE983024 SIA983024 SRW983024 TBS983024 TLO983024 TVK983024 UFG983024 UPC983024 UYY983024 VIU983024 VSQ983024 WCM983024 WMI983024 JB7 JS8:JS12 SX7 TO8:TO12 ACT7 ADK8:ADK12 AMP7 ANG8:ANG12 AWL7 AXC8:AXC12 BGH7 BGY8:BGY12 BQD7 BQU8:BQU12 BZZ7 CAQ8:CAQ12 CJV7 CKM8:CKM12 CTR7 CUI8:CUI12 DDN7 DEE8:DEE12 DNJ7 DOA8:DOA12 DXF7 DXW8:DXW12 EHB7 EHS8:EHS12 EQX7 ERO8:ERO12 FAT7 FBK8:FBK12 FKP7 FLG8:FLG12 FUL7 FVC8:FVC12 GEH7 GEY8:GEY12 GOD7 GOU8:GOU12 GXZ7 GYQ8:GYQ12 HHV7 HIM8:HIM12 HRR7 HSI8:HSI12 IBN7 ICE8:ICE12 ILJ7 IMA8:IMA12 IVF7 IVW8:IVW12 JFB7 JFS8:JFS12 JOX7 JPO8:JPO12 JYT7 JZK8:JZK12 KIP7 KJG8:KJG12 KSL7 KTC8:KTC12 LCH7 LCY8:LCY12 LMD7 LMU8:LMU12 LVZ7 LWQ8:LWQ12 MFV7 MGM8:MGM12 MPR7 MQI8:MQI12 MZN7 NAE8:NAE12 NJJ7 NKA8:NKA12 NTF7 NTW8:NTW12 ODB7 ODS8:ODS12 OMX7 ONO8:ONO12 OWT7 OXK8:OXK12 PGP7 PHG8:PHG12 PQL7 PRC8:PRC12 QAH7 QAY8:QAY12 QKD7 QKU8:QKU12 QTZ7 QUQ8:QUQ12 RDV7 REM8:REM12 RNR7 ROI8:ROI12 RXN7 RYE8:RYE12 SHJ7 SIA8:SIA12 SRF7 SRW8:SRW12 TBB7 TBS8:TBS12 TKX7 TLO8:TLO12 TUT7 TVK8:TVK12 UEP7 UFG8:UFG12 UOL7 UPC8:UPC12 UYH7 UYY8:UYY12 VID7 VIU8:VIU12 VRZ7 VSQ8:VSQ12 WBV7 WCM8:WCM12 WLR7 WMI8:WMI12 WVN7 WWE8:WWE12" xr:uid="{51B05504-627A-403C-80BD-5643BFD32A3B}">
      <formula1>"いる,いない,非該当"</formula1>
      <formula2>0</formula2>
    </dataValidation>
    <dataValidation type="list" operator="equal" allowBlank="1" showErrorMessage="1" errorTitle="入力規則違反" error="リストから選択してください" sqref="O65539 JU65539 TQ65539 ADM65539 ANI65539 AXE65539 BHA65539 BQW65539 CAS65539 CKO65539 CUK65539 DEG65539 DOC65539 DXY65539 EHU65539 ERQ65539 FBM65539 FLI65539 FVE65539 GFA65539 GOW65539 GYS65539 HIO65539 HSK65539 ICG65539 IMC65539 IVY65539 JFU65539 JPQ65539 JZM65539 KJI65539 KTE65539 LDA65539 LMW65539 LWS65539 MGO65539 MQK65539 NAG65539 NKC65539 NTY65539 ODU65539 ONQ65539 OXM65539 PHI65539 PRE65539 QBA65539 QKW65539 QUS65539 REO65539 ROK65539 RYG65539 SIC65539 SRY65539 TBU65539 TLQ65539 TVM65539 UFI65539 UPE65539 UZA65539 VIW65539 VSS65539 WCO65539 WMK65539 WWG65539 O131075 JU131075 TQ131075 ADM131075 ANI131075 AXE131075 BHA131075 BQW131075 CAS131075 CKO131075 CUK131075 DEG131075 DOC131075 DXY131075 EHU131075 ERQ131075 FBM131075 FLI131075 FVE131075 GFA131075 GOW131075 GYS131075 HIO131075 HSK131075 ICG131075 IMC131075 IVY131075 JFU131075 JPQ131075 JZM131075 KJI131075 KTE131075 LDA131075 LMW131075 LWS131075 MGO131075 MQK131075 NAG131075 NKC131075 NTY131075 ODU131075 ONQ131075 OXM131075 PHI131075 PRE131075 QBA131075 QKW131075 QUS131075 REO131075 ROK131075 RYG131075 SIC131075 SRY131075 TBU131075 TLQ131075 TVM131075 UFI131075 UPE131075 UZA131075 VIW131075 VSS131075 WCO131075 WMK131075 WWG131075 O196611 JU196611 TQ196611 ADM196611 ANI196611 AXE196611 BHA196611 BQW196611 CAS196611 CKO196611 CUK196611 DEG196611 DOC196611 DXY196611 EHU196611 ERQ196611 FBM196611 FLI196611 FVE196611 GFA196611 GOW196611 GYS196611 HIO196611 HSK196611 ICG196611 IMC196611 IVY196611 JFU196611 JPQ196611 JZM196611 KJI196611 KTE196611 LDA196611 LMW196611 LWS196611 MGO196611 MQK196611 NAG196611 NKC196611 NTY196611 ODU196611 ONQ196611 OXM196611 PHI196611 PRE196611 QBA196611 QKW196611 QUS196611 REO196611 ROK196611 RYG196611 SIC196611 SRY196611 TBU196611 TLQ196611 TVM196611 UFI196611 UPE196611 UZA196611 VIW196611 VSS196611 WCO196611 WMK196611 WWG196611 O262147 JU262147 TQ262147 ADM262147 ANI262147 AXE262147 BHA262147 BQW262147 CAS262147 CKO262147 CUK262147 DEG262147 DOC262147 DXY262147 EHU262147 ERQ262147 FBM262147 FLI262147 FVE262147 GFA262147 GOW262147 GYS262147 HIO262147 HSK262147 ICG262147 IMC262147 IVY262147 JFU262147 JPQ262147 JZM262147 KJI262147 KTE262147 LDA262147 LMW262147 LWS262147 MGO262147 MQK262147 NAG262147 NKC262147 NTY262147 ODU262147 ONQ262147 OXM262147 PHI262147 PRE262147 QBA262147 QKW262147 QUS262147 REO262147 ROK262147 RYG262147 SIC262147 SRY262147 TBU262147 TLQ262147 TVM262147 UFI262147 UPE262147 UZA262147 VIW262147 VSS262147 WCO262147 WMK262147 WWG262147 O327683 JU327683 TQ327683 ADM327683 ANI327683 AXE327683 BHA327683 BQW327683 CAS327683 CKO327683 CUK327683 DEG327683 DOC327683 DXY327683 EHU327683 ERQ327683 FBM327683 FLI327683 FVE327683 GFA327683 GOW327683 GYS327683 HIO327683 HSK327683 ICG327683 IMC327683 IVY327683 JFU327683 JPQ327683 JZM327683 KJI327683 KTE327683 LDA327683 LMW327683 LWS327683 MGO327683 MQK327683 NAG327683 NKC327683 NTY327683 ODU327683 ONQ327683 OXM327683 PHI327683 PRE327683 QBA327683 QKW327683 QUS327683 REO327683 ROK327683 RYG327683 SIC327683 SRY327683 TBU327683 TLQ327683 TVM327683 UFI327683 UPE327683 UZA327683 VIW327683 VSS327683 WCO327683 WMK327683 WWG327683 O393219 JU393219 TQ393219 ADM393219 ANI393219 AXE393219 BHA393219 BQW393219 CAS393219 CKO393219 CUK393219 DEG393219 DOC393219 DXY393219 EHU393219 ERQ393219 FBM393219 FLI393219 FVE393219 GFA393219 GOW393219 GYS393219 HIO393219 HSK393219 ICG393219 IMC393219 IVY393219 JFU393219 JPQ393219 JZM393219 KJI393219 KTE393219 LDA393219 LMW393219 LWS393219 MGO393219 MQK393219 NAG393219 NKC393219 NTY393219 ODU393219 ONQ393219 OXM393219 PHI393219 PRE393219 QBA393219 QKW393219 QUS393219 REO393219 ROK393219 RYG393219 SIC393219 SRY393219 TBU393219 TLQ393219 TVM393219 UFI393219 UPE393219 UZA393219 VIW393219 VSS393219 WCO393219 WMK393219 WWG393219 O458755 JU458755 TQ458755 ADM458755 ANI458755 AXE458755 BHA458755 BQW458755 CAS458755 CKO458755 CUK458755 DEG458755 DOC458755 DXY458755 EHU458755 ERQ458755 FBM458755 FLI458755 FVE458755 GFA458755 GOW458755 GYS458755 HIO458755 HSK458755 ICG458755 IMC458755 IVY458755 JFU458755 JPQ458755 JZM458755 KJI458755 KTE458755 LDA458755 LMW458755 LWS458755 MGO458755 MQK458755 NAG458755 NKC458755 NTY458755 ODU458755 ONQ458755 OXM458755 PHI458755 PRE458755 QBA458755 QKW458755 QUS458755 REO458755 ROK458755 RYG458755 SIC458755 SRY458755 TBU458755 TLQ458755 TVM458755 UFI458755 UPE458755 UZA458755 VIW458755 VSS458755 WCO458755 WMK458755 WWG458755 O524291 JU524291 TQ524291 ADM524291 ANI524291 AXE524291 BHA524291 BQW524291 CAS524291 CKO524291 CUK524291 DEG524291 DOC524291 DXY524291 EHU524291 ERQ524291 FBM524291 FLI524291 FVE524291 GFA524291 GOW524291 GYS524291 HIO524291 HSK524291 ICG524291 IMC524291 IVY524291 JFU524291 JPQ524291 JZM524291 KJI524291 KTE524291 LDA524291 LMW524291 LWS524291 MGO524291 MQK524291 NAG524291 NKC524291 NTY524291 ODU524291 ONQ524291 OXM524291 PHI524291 PRE524291 QBA524291 QKW524291 QUS524291 REO524291 ROK524291 RYG524291 SIC524291 SRY524291 TBU524291 TLQ524291 TVM524291 UFI524291 UPE524291 UZA524291 VIW524291 VSS524291 WCO524291 WMK524291 WWG524291 O589827 JU589827 TQ589827 ADM589827 ANI589827 AXE589827 BHA589827 BQW589827 CAS589827 CKO589827 CUK589827 DEG589827 DOC589827 DXY589827 EHU589827 ERQ589827 FBM589827 FLI589827 FVE589827 GFA589827 GOW589827 GYS589827 HIO589827 HSK589827 ICG589827 IMC589827 IVY589827 JFU589827 JPQ589827 JZM589827 KJI589827 KTE589827 LDA589827 LMW589827 LWS589827 MGO589827 MQK589827 NAG589827 NKC589827 NTY589827 ODU589827 ONQ589827 OXM589827 PHI589827 PRE589827 QBA589827 QKW589827 QUS589827 REO589827 ROK589827 RYG589827 SIC589827 SRY589827 TBU589827 TLQ589827 TVM589827 UFI589827 UPE589827 UZA589827 VIW589827 VSS589827 WCO589827 WMK589827 WWG589827 O655363 JU655363 TQ655363 ADM655363 ANI655363 AXE655363 BHA655363 BQW655363 CAS655363 CKO655363 CUK655363 DEG655363 DOC655363 DXY655363 EHU655363 ERQ655363 FBM655363 FLI655363 FVE655363 GFA655363 GOW655363 GYS655363 HIO655363 HSK655363 ICG655363 IMC655363 IVY655363 JFU655363 JPQ655363 JZM655363 KJI655363 KTE655363 LDA655363 LMW655363 LWS655363 MGO655363 MQK655363 NAG655363 NKC655363 NTY655363 ODU655363 ONQ655363 OXM655363 PHI655363 PRE655363 QBA655363 QKW655363 QUS655363 REO655363 ROK655363 RYG655363 SIC655363 SRY655363 TBU655363 TLQ655363 TVM655363 UFI655363 UPE655363 UZA655363 VIW655363 VSS655363 WCO655363 WMK655363 WWG655363 O720899 JU720899 TQ720899 ADM720899 ANI720899 AXE720899 BHA720899 BQW720899 CAS720899 CKO720899 CUK720899 DEG720899 DOC720899 DXY720899 EHU720899 ERQ720899 FBM720899 FLI720899 FVE720899 GFA720899 GOW720899 GYS720899 HIO720899 HSK720899 ICG720899 IMC720899 IVY720899 JFU720899 JPQ720899 JZM720899 KJI720899 KTE720899 LDA720899 LMW720899 LWS720899 MGO720899 MQK720899 NAG720899 NKC720899 NTY720899 ODU720899 ONQ720899 OXM720899 PHI720899 PRE720899 QBA720899 QKW720899 QUS720899 REO720899 ROK720899 RYG720899 SIC720899 SRY720899 TBU720899 TLQ720899 TVM720899 UFI720899 UPE720899 UZA720899 VIW720899 VSS720899 WCO720899 WMK720899 WWG720899 O786435 JU786435 TQ786435 ADM786435 ANI786435 AXE786435 BHA786435 BQW786435 CAS786435 CKO786435 CUK786435 DEG786435 DOC786435 DXY786435 EHU786435 ERQ786435 FBM786435 FLI786435 FVE786435 GFA786435 GOW786435 GYS786435 HIO786435 HSK786435 ICG786435 IMC786435 IVY786435 JFU786435 JPQ786435 JZM786435 KJI786435 KTE786435 LDA786435 LMW786435 LWS786435 MGO786435 MQK786435 NAG786435 NKC786435 NTY786435 ODU786435 ONQ786435 OXM786435 PHI786435 PRE786435 QBA786435 QKW786435 QUS786435 REO786435 ROK786435 RYG786435 SIC786435 SRY786435 TBU786435 TLQ786435 TVM786435 UFI786435 UPE786435 UZA786435 VIW786435 VSS786435 WCO786435 WMK786435 WWG786435 O851971 JU851971 TQ851971 ADM851971 ANI851971 AXE851971 BHA851971 BQW851971 CAS851971 CKO851971 CUK851971 DEG851971 DOC851971 DXY851971 EHU851971 ERQ851971 FBM851971 FLI851971 FVE851971 GFA851971 GOW851971 GYS851971 HIO851971 HSK851971 ICG851971 IMC851971 IVY851971 JFU851971 JPQ851971 JZM851971 KJI851971 KTE851971 LDA851971 LMW851971 LWS851971 MGO851971 MQK851971 NAG851971 NKC851971 NTY851971 ODU851971 ONQ851971 OXM851971 PHI851971 PRE851971 QBA851971 QKW851971 QUS851971 REO851971 ROK851971 RYG851971 SIC851971 SRY851971 TBU851971 TLQ851971 TVM851971 UFI851971 UPE851971 UZA851971 VIW851971 VSS851971 WCO851971 WMK851971 WWG851971 O917507 JU917507 TQ917507 ADM917507 ANI917507 AXE917507 BHA917507 BQW917507 CAS917507 CKO917507 CUK917507 DEG917507 DOC917507 DXY917507 EHU917507 ERQ917507 FBM917507 FLI917507 FVE917507 GFA917507 GOW917507 GYS917507 HIO917507 HSK917507 ICG917507 IMC917507 IVY917507 JFU917507 JPQ917507 JZM917507 KJI917507 KTE917507 LDA917507 LMW917507 LWS917507 MGO917507 MQK917507 NAG917507 NKC917507 NTY917507 ODU917507 ONQ917507 OXM917507 PHI917507 PRE917507 QBA917507 QKW917507 QUS917507 REO917507 ROK917507 RYG917507 SIC917507 SRY917507 TBU917507 TLQ917507 TVM917507 UFI917507 UPE917507 UZA917507 VIW917507 VSS917507 WCO917507 WMK917507 WWG917507 O983043 JU983043 TQ983043 ADM983043 ANI983043 AXE983043 BHA983043 BQW983043 CAS983043 CKO983043 CUK983043 DEG983043 DOC983043 DXY983043 EHU983043 ERQ983043 FBM983043 FLI983043 FVE983043 GFA983043 GOW983043 GYS983043 HIO983043 HSK983043 ICG983043 IMC983043 IVY983043 JFU983043 JPQ983043 JZM983043 KJI983043 KTE983043 LDA983043 LMW983043 LWS983043 MGO983043 MQK983043 NAG983043 NKC983043 NTY983043 ODU983043 ONQ983043 OXM983043 PHI983043 PRE983043 QBA983043 QKW983043 QUS983043 REO983043 ROK983043 RYG983043 SIC983043 SRY983043 TBU983043 TLQ983043 TVM983043 UFI983043 UPE983043 UZA983043 VIW983043 VSS983043 WCO983043 WMK983043 WWG983043 I65539 JO65539 TK65539 ADG65539 ANC65539 AWY65539 BGU65539 BQQ65539 CAM65539 CKI65539 CUE65539 DEA65539 DNW65539 DXS65539 EHO65539 ERK65539 FBG65539 FLC65539 FUY65539 GEU65539 GOQ65539 GYM65539 HII65539 HSE65539 ICA65539 ILW65539 IVS65539 JFO65539 JPK65539 JZG65539 KJC65539 KSY65539 LCU65539 LMQ65539 LWM65539 MGI65539 MQE65539 NAA65539 NJW65539 NTS65539 ODO65539 ONK65539 OXG65539 PHC65539 PQY65539 QAU65539 QKQ65539 QUM65539 REI65539 ROE65539 RYA65539 SHW65539 SRS65539 TBO65539 TLK65539 TVG65539 UFC65539 UOY65539 UYU65539 VIQ65539 VSM65539 WCI65539 WME65539 WWA65539 I131075 JO131075 TK131075 ADG131075 ANC131075 AWY131075 BGU131075 BQQ131075 CAM131075 CKI131075 CUE131075 DEA131075 DNW131075 DXS131075 EHO131075 ERK131075 FBG131075 FLC131075 FUY131075 GEU131075 GOQ131075 GYM131075 HII131075 HSE131075 ICA131075 ILW131075 IVS131075 JFO131075 JPK131075 JZG131075 KJC131075 KSY131075 LCU131075 LMQ131075 LWM131075 MGI131075 MQE131075 NAA131075 NJW131075 NTS131075 ODO131075 ONK131075 OXG131075 PHC131075 PQY131075 QAU131075 QKQ131075 QUM131075 REI131075 ROE131075 RYA131075 SHW131075 SRS131075 TBO131075 TLK131075 TVG131075 UFC131075 UOY131075 UYU131075 VIQ131075 VSM131075 WCI131075 WME131075 WWA131075 I196611 JO196611 TK196611 ADG196611 ANC196611 AWY196611 BGU196611 BQQ196611 CAM196611 CKI196611 CUE196611 DEA196611 DNW196611 DXS196611 EHO196611 ERK196611 FBG196611 FLC196611 FUY196611 GEU196611 GOQ196611 GYM196611 HII196611 HSE196611 ICA196611 ILW196611 IVS196611 JFO196611 JPK196611 JZG196611 KJC196611 KSY196611 LCU196611 LMQ196611 LWM196611 MGI196611 MQE196611 NAA196611 NJW196611 NTS196611 ODO196611 ONK196611 OXG196611 PHC196611 PQY196611 QAU196611 QKQ196611 QUM196611 REI196611 ROE196611 RYA196611 SHW196611 SRS196611 TBO196611 TLK196611 TVG196611 UFC196611 UOY196611 UYU196611 VIQ196611 VSM196611 WCI196611 WME196611 WWA196611 I262147 JO262147 TK262147 ADG262147 ANC262147 AWY262147 BGU262147 BQQ262147 CAM262147 CKI262147 CUE262147 DEA262147 DNW262147 DXS262147 EHO262147 ERK262147 FBG262147 FLC262147 FUY262147 GEU262147 GOQ262147 GYM262147 HII262147 HSE262147 ICA262147 ILW262147 IVS262147 JFO262147 JPK262147 JZG262147 KJC262147 KSY262147 LCU262147 LMQ262147 LWM262147 MGI262147 MQE262147 NAA262147 NJW262147 NTS262147 ODO262147 ONK262147 OXG262147 PHC262147 PQY262147 QAU262147 QKQ262147 QUM262147 REI262147 ROE262147 RYA262147 SHW262147 SRS262147 TBO262147 TLK262147 TVG262147 UFC262147 UOY262147 UYU262147 VIQ262147 VSM262147 WCI262147 WME262147 WWA262147 I327683 JO327683 TK327683 ADG327683 ANC327683 AWY327683 BGU327683 BQQ327683 CAM327683 CKI327683 CUE327683 DEA327683 DNW327683 DXS327683 EHO327683 ERK327683 FBG327683 FLC327683 FUY327683 GEU327683 GOQ327683 GYM327683 HII327683 HSE327683 ICA327683 ILW327683 IVS327683 JFO327683 JPK327683 JZG327683 KJC327683 KSY327683 LCU327683 LMQ327683 LWM327683 MGI327683 MQE327683 NAA327683 NJW327683 NTS327683 ODO327683 ONK327683 OXG327683 PHC327683 PQY327683 QAU327683 QKQ327683 QUM327683 REI327683 ROE327683 RYA327683 SHW327683 SRS327683 TBO327683 TLK327683 TVG327683 UFC327683 UOY327683 UYU327683 VIQ327683 VSM327683 WCI327683 WME327683 WWA327683 I393219 JO393219 TK393219 ADG393219 ANC393219 AWY393219 BGU393219 BQQ393219 CAM393219 CKI393219 CUE393219 DEA393219 DNW393219 DXS393219 EHO393219 ERK393219 FBG393219 FLC393219 FUY393219 GEU393219 GOQ393219 GYM393219 HII393219 HSE393219 ICA393219 ILW393219 IVS393219 JFO393219 JPK393219 JZG393219 KJC393219 KSY393219 LCU393219 LMQ393219 LWM393219 MGI393219 MQE393219 NAA393219 NJW393219 NTS393219 ODO393219 ONK393219 OXG393219 PHC393219 PQY393219 QAU393219 QKQ393219 QUM393219 REI393219 ROE393219 RYA393219 SHW393219 SRS393219 TBO393219 TLK393219 TVG393219 UFC393219 UOY393219 UYU393219 VIQ393219 VSM393219 WCI393219 WME393219 WWA393219 I458755 JO458755 TK458755 ADG458755 ANC458755 AWY458755 BGU458755 BQQ458755 CAM458755 CKI458755 CUE458755 DEA458755 DNW458755 DXS458755 EHO458755 ERK458755 FBG458755 FLC458755 FUY458755 GEU458755 GOQ458755 GYM458755 HII458755 HSE458755 ICA458755 ILW458755 IVS458755 JFO458755 JPK458755 JZG458755 KJC458755 KSY458755 LCU458755 LMQ458755 LWM458755 MGI458755 MQE458755 NAA458755 NJW458755 NTS458755 ODO458755 ONK458755 OXG458755 PHC458755 PQY458755 QAU458755 QKQ458755 QUM458755 REI458755 ROE458755 RYA458755 SHW458755 SRS458755 TBO458755 TLK458755 TVG458755 UFC458755 UOY458755 UYU458755 VIQ458755 VSM458755 WCI458755 WME458755 WWA458755 I524291 JO524291 TK524291 ADG524291 ANC524291 AWY524291 BGU524291 BQQ524291 CAM524291 CKI524291 CUE524291 DEA524291 DNW524291 DXS524291 EHO524291 ERK524291 FBG524291 FLC524291 FUY524291 GEU524291 GOQ524291 GYM524291 HII524291 HSE524291 ICA524291 ILW524291 IVS524291 JFO524291 JPK524291 JZG524291 KJC524291 KSY524291 LCU524291 LMQ524291 LWM524291 MGI524291 MQE524291 NAA524291 NJW524291 NTS524291 ODO524291 ONK524291 OXG524291 PHC524291 PQY524291 QAU524291 QKQ524291 QUM524291 REI524291 ROE524291 RYA524291 SHW524291 SRS524291 TBO524291 TLK524291 TVG524291 UFC524291 UOY524291 UYU524291 VIQ524291 VSM524291 WCI524291 WME524291 WWA524291 I589827 JO589827 TK589827 ADG589827 ANC589827 AWY589827 BGU589827 BQQ589827 CAM589827 CKI589827 CUE589827 DEA589827 DNW589827 DXS589827 EHO589827 ERK589827 FBG589827 FLC589827 FUY589827 GEU589827 GOQ589827 GYM589827 HII589827 HSE589827 ICA589827 ILW589827 IVS589827 JFO589827 JPK589827 JZG589827 KJC589827 KSY589827 LCU589827 LMQ589827 LWM589827 MGI589827 MQE589827 NAA589827 NJW589827 NTS589827 ODO589827 ONK589827 OXG589827 PHC589827 PQY589827 QAU589827 QKQ589827 QUM589827 REI589827 ROE589827 RYA589827 SHW589827 SRS589827 TBO589827 TLK589827 TVG589827 UFC589827 UOY589827 UYU589827 VIQ589827 VSM589827 WCI589827 WME589827 WWA589827 I655363 JO655363 TK655363 ADG655363 ANC655363 AWY655363 BGU655363 BQQ655363 CAM655363 CKI655363 CUE655363 DEA655363 DNW655363 DXS655363 EHO655363 ERK655363 FBG655363 FLC655363 FUY655363 GEU655363 GOQ655363 GYM655363 HII655363 HSE655363 ICA655363 ILW655363 IVS655363 JFO655363 JPK655363 JZG655363 KJC655363 KSY655363 LCU655363 LMQ655363 LWM655363 MGI655363 MQE655363 NAA655363 NJW655363 NTS655363 ODO655363 ONK655363 OXG655363 PHC655363 PQY655363 QAU655363 QKQ655363 QUM655363 REI655363 ROE655363 RYA655363 SHW655363 SRS655363 TBO655363 TLK655363 TVG655363 UFC655363 UOY655363 UYU655363 VIQ655363 VSM655363 WCI655363 WME655363 WWA655363 I720899 JO720899 TK720899 ADG720899 ANC720899 AWY720899 BGU720899 BQQ720899 CAM720899 CKI720899 CUE720899 DEA720899 DNW720899 DXS720899 EHO720899 ERK720899 FBG720899 FLC720899 FUY720899 GEU720899 GOQ720899 GYM720899 HII720899 HSE720899 ICA720899 ILW720899 IVS720899 JFO720899 JPK720899 JZG720899 KJC720899 KSY720899 LCU720899 LMQ720899 LWM720899 MGI720899 MQE720899 NAA720899 NJW720899 NTS720899 ODO720899 ONK720899 OXG720899 PHC720899 PQY720899 QAU720899 QKQ720899 QUM720899 REI720899 ROE720899 RYA720899 SHW720899 SRS720899 TBO720899 TLK720899 TVG720899 UFC720899 UOY720899 UYU720899 VIQ720899 VSM720899 WCI720899 WME720899 WWA720899 I786435 JO786435 TK786435 ADG786435 ANC786435 AWY786435 BGU786435 BQQ786435 CAM786435 CKI786435 CUE786435 DEA786435 DNW786435 DXS786435 EHO786435 ERK786435 FBG786435 FLC786435 FUY786435 GEU786435 GOQ786435 GYM786435 HII786435 HSE786435 ICA786435 ILW786435 IVS786435 JFO786435 JPK786435 JZG786435 KJC786435 KSY786435 LCU786435 LMQ786435 LWM786435 MGI786435 MQE786435 NAA786435 NJW786435 NTS786435 ODO786435 ONK786435 OXG786435 PHC786435 PQY786435 QAU786435 QKQ786435 QUM786435 REI786435 ROE786435 RYA786435 SHW786435 SRS786435 TBO786435 TLK786435 TVG786435 UFC786435 UOY786435 UYU786435 VIQ786435 VSM786435 WCI786435 WME786435 WWA786435 I851971 JO851971 TK851971 ADG851971 ANC851971 AWY851971 BGU851971 BQQ851971 CAM851971 CKI851971 CUE851971 DEA851971 DNW851971 DXS851971 EHO851971 ERK851971 FBG851971 FLC851971 FUY851971 GEU851971 GOQ851971 GYM851971 HII851971 HSE851971 ICA851971 ILW851971 IVS851971 JFO851971 JPK851971 JZG851971 KJC851971 KSY851971 LCU851971 LMQ851971 LWM851971 MGI851971 MQE851971 NAA851971 NJW851971 NTS851971 ODO851971 ONK851971 OXG851971 PHC851971 PQY851971 QAU851971 QKQ851971 QUM851971 REI851971 ROE851971 RYA851971 SHW851971 SRS851971 TBO851971 TLK851971 TVG851971 UFC851971 UOY851971 UYU851971 VIQ851971 VSM851971 WCI851971 WME851971 WWA851971 I917507 JO917507 TK917507 ADG917507 ANC917507 AWY917507 BGU917507 BQQ917507 CAM917507 CKI917507 CUE917507 DEA917507 DNW917507 DXS917507 EHO917507 ERK917507 FBG917507 FLC917507 FUY917507 GEU917507 GOQ917507 GYM917507 HII917507 HSE917507 ICA917507 ILW917507 IVS917507 JFO917507 JPK917507 JZG917507 KJC917507 KSY917507 LCU917507 LMQ917507 LWM917507 MGI917507 MQE917507 NAA917507 NJW917507 NTS917507 ODO917507 ONK917507 OXG917507 PHC917507 PQY917507 QAU917507 QKQ917507 QUM917507 REI917507 ROE917507 RYA917507 SHW917507 SRS917507 TBO917507 TLK917507 TVG917507 UFC917507 UOY917507 UYU917507 VIQ917507 VSM917507 WCI917507 WME917507 WWA917507 I983043 JO983043 TK983043 ADG983043 ANC983043 AWY983043 BGU983043 BQQ983043 CAM983043 CKI983043 CUE983043 DEA983043 DNW983043 DXS983043 EHO983043 ERK983043 FBG983043 FLC983043 FUY983043 GEU983043 GOQ983043 GYM983043 HII983043 HSE983043 ICA983043 ILW983043 IVS983043 JFO983043 JPK983043 JZG983043 KJC983043 KSY983043 LCU983043 LMQ983043 LWM983043 MGI983043 MQE983043 NAA983043 NJW983043 NTS983043 ODO983043 ONK983043 OXG983043 PHC983043 PQY983043 QAU983043 QKQ983043 QUM983043 REI983043 ROE983043 RYA983043 SHW983043 SRS983043 TBO983043 TLK983043 TVG983043 UFC983043 UOY983043 UYU983043 VIQ983043 VSM983043 WCI983043 WME983043 WWA983043 U65539 KA65539 TW65539 ADS65539 ANO65539 AXK65539 BHG65539 BRC65539 CAY65539 CKU65539 CUQ65539 DEM65539 DOI65539 DYE65539 EIA65539 ERW65539 FBS65539 FLO65539 FVK65539 GFG65539 GPC65539 GYY65539 HIU65539 HSQ65539 ICM65539 IMI65539 IWE65539 JGA65539 JPW65539 JZS65539 KJO65539 KTK65539 LDG65539 LNC65539 LWY65539 MGU65539 MQQ65539 NAM65539 NKI65539 NUE65539 OEA65539 ONW65539 OXS65539 PHO65539 PRK65539 QBG65539 QLC65539 QUY65539 REU65539 ROQ65539 RYM65539 SII65539 SSE65539 TCA65539 TLW65539 TVS65539 UFO65539 UPK65539 UZG65539 VJC65539 VSY65539 WCU65539 WMQ65539 WWM65539 U131075 KA131075 TW131075 ADS131075 ANO131075 AXK131075 BHG131075 BRC131075 CAY131075 CKU131075 CUQ131075 DEM131075 DOI131075 DYE131075 EIA131075 ERW131075 FBS131075 FLO131075 FVK131075 GFG131075 GPC131075 GYY131075 HIU131075 HSQ131075 ICM131075 IMI131075 IWE131075 JGA131075 JPW131075 JZS131075 KJO131075 KTK131075 LDG131075 LNC131075 LWY131075 MGU131075 MQQ131075 NAM131075 NKI131075 NUE131075 OEA131075 ONW131075 OXS131075 PHO131075 PRK131075 QBG131075 QLC131075 QUY131075 REU131075 ROQ131075 RYM131075 SII131075 SSE131075 TCA131075 TLW131075 TVS131075 UFO131075 UPK131075 UZG131075 VJC131075 VSY131075 WCU131075 WMQ131075 WWM131075 U196611 KA196611 TW196611 ADS196611 ANO196611 AXK196611 BHG196611 BRC196611 CAY196611 CKU196611 CUQ196611 DEM196611 DOI196611 DYE196611 EIA196611 ERW196611 FBS196611 FLO196611 FVK196611 GFG196611 GPC196611 GYY196611 HIU196611 HSQ196611 ICM196611 IMI196611 IWE196611 JGA196611 JPW196611 JZS196611 KJO196611 KTK196611 LDG196611 LNC196611 LWY196611 MGU196611 MQQ196611 NAM196611 NKI196611 NUE196611 OEA196611 ONW196611 OXS196611 PHO196611 PRK196611 QBG196611 QLC196611 QUY196611 REU196611 ROQ196611 RYM196611 SII196611 SSE196611 TCA196611 TLW196611 TVS196611 UFO196611 UPK196611 UZG196611 VJC196611 VSY196611 WCU196611 WMQ196611 WWM196611 U262147 KA262147 TW262147 ADS262147 ANO262147 AXK262147 BHG262147 BRC262147 CAY262147 CKU262147 CUQ262147 DEM262147 DOI262147 DYE262147 EIA262147 ERW262147 FBS262147 FLO262147 FVK262147 GFG262147 GPC262147 GYY262147 HIU262147 HSQ262147 ICM262147 IMI262147 IWE262147 JGA262147 JPW262147 JZS262147 KJO262147 KTK262147 LDG262147 LNC262147 LWY262147 MGU262147 MQQ262147 NAM262147 NKI262147 NUE262147 OEA262147 ONW262147 OXS262147 PHO262147 PRK262147 QBG262147 QLC262147 QUY262147 REU262147 ROQ262147 RYM262147 SII262147 SSE262147 TCA262147 TLW262147 TVS262147 UFO262147 UPK262147 UZG262147 VJC262147 VSY262147 WCU262147 WMQ262147 WWM262147 U327683 KA327683 TW327683 ADS327683 ANO327683 AXK327683 BHG327683 BRC327683 CAY327683 CKU327683 CUQ327683 DEM327683 DOI327683 DYE327683 EIA327683 ERW327683 FBS327683 FLO327683 FVK327683 GFG327683 GPC327683 GYY327683 HIU327683 HSQ327683 ICM327683 IMI327683 IWE327683 JGA327683 JPW327683 JZS327683 KJO327683 KTK327683 LDG327683 LNC327683 LWY327683 MGU327683 MQQ327683 NAM327683 NKI327683 NUE327683 OEA327683 ONW327683 OXS327683 PHO327683 PRK327683 QBG327683 QLC327683 QUY327683 REU327683 ROQ327683 RYM327683 SII327683 SSE327683 TCA327683 TLW327683 TVS327683 UFO327683 UPK327683 UZG327683 VJC327683 VSY327683 WCU327683 WMQ327683 WWM327683 U393219 KA393219 TW393219 ADS393219 ANO393219 AXK393219 BHG393219 BRC393219 CAY393219 CKU393219 CUQ393219 DEM393219 DOI393219 DYE393219 EIA393219 ERW393219 FBS393219 FLO393219 FVK393219 GFG393219 GPC393219 GYY393219 HIU393219 HSQ393219 ICM393219 IMI393219 IWE393219 JGA393219 JPW393219 JZS393219 KJO393219 KTK393219 LDG393219 LNC393219 LWY393219 MGU393219 MQQ393219 NAM393219 NKI393219 NUE393219 OEA393219 ONW393219 OXS393219 PHO393219 PRK393219 QBG393219 QLC393219 QUY393219 REU393219 ROQ393219 RYM393219 SII393219 SSE393219 TCA393219 TLW393219 TVS393219 UFO393219 UPK393219 UZG393219 VJC393219 VSY393219 WCU393219 WMQ393219 WWM393219 U458755 KA458755 TW458755 ADS458755 ANO458755 AXK458755 BHG458755 BRC458755 CAY458755 CKU458755 CUQ458755 DEM458755 DOI458755 DYE458755 EIA458755 ERW458755 FBS458755 FLO458755 FVK458755 GFG458755 GPC458755 GYY458755 HIU458755 HSQ458755 ICM458755 IMI458755 IWE458755 JGA458755 JPW458755 JZS458755 KJO458755 KTK458755 LDG458755 LNC458755 LWY458755 MGU458755 MQQ458755 NAM458755 NKI458755 NUE458755 OEA458755 ONW458755 OXS458755 PHO458755 PRK458755 QBG458755 QLC458755 QUY458755 REU458755 ROQ458755 RYM458755 SII458755 SSE458755 TCA458755 TLW458755 TVS458755 UFO458755 UPK458755 UZG458755 VJC458755 VSY458755 WCU458755 WMQ458755 WWM458755 U524291 KA524291 TW524291 ADS524291 ANO524291 AXK524291 BHG524291 BRC524291 CAY524291 CKU524291 CUQ524291 DEM524291 DOI524291 DYE524291 EIA524291 ERW524291 FBS524291 FLO524291 FVK524291 GFG524291 GPC524291 GYY524291 HIU524291 HSQ524291 ICM524291 IMI524291 IWE524291 JGA524291 JPW524291 JZS524291 KJO524291 KTK524291 LDG524291 LNC524291 LWY524291 MGU524291 MQQ524291 NAM524291 NKI524291 NUE524291 OEA524291 ONW524291 OXS524291 PHO524291 PRK524291 QBG524291 QLC524291 QUY524291 REU524291 ROQ524291 RYM524291 SII524291 SSE524291 TCA524291 TLW524291 TVS524291 UFO524291 UPK524291 UZG524291 VJC524291 VSY524291 WCU524291 WMQ524291 WWM524291 U589827 KA589827 TW589827 ADS589827 ANO589827 AXK589827 BHG589827 BRC589827 CAY589827 CKU589827 CUQ589827 DEM589827 DOI589827 DYE589827 EIA589827 ERW589827 FBS589827 FLO589827 FVK589827 GFG589827 GPC589827 GYY589827 HIU589827 HSQ589827 ICM589827 IMI589827 IWE589827 JGA589827 JPW589827 JZS589827 KJO589827 KTK589827 LDG589827 LNC589827 LWY589827 MGU589827 MQQ589827 NAM589827 NKI589827 NUE589827 OEA589827 ONW589827 OXS589827 PHO589827 PRK589827 QBG589827 QLC589827 QUY589827 REU589827 ROQ589827 RYM589827 SII589827 SSE589827 TCA589827 TLW589827 TVS589827 UFO589827 UPK589827 UZG589827 VJC589827 VSY589827 WCU589827 WMQ589827 WWM589827 U655363 KA655363 TW655363 ADS655363 ANO655363 AXK655363 BHG655363 BRC655363 CAY655363 CKU655363 CUQ655363 DEM655363 DOI655363 DYE655363 EIA655363 ERW655363 FBS655363 FLO655363 FVK655363 GFG655363 GPC655363 GYY655363 HIU655363 HSQ655363 ICM655363 IMI655363 IWE655363 JGA655363 JPW655363 JZS655363 KJO655363 KTK655363 LDG655363 LNC655363 LWY655363 MGU655363 MQQ655363 NAM655363 NKI655363 NUE655363 OEA655363 ONW655363 OXS655363 PHO655363 PRK655363 QBG655363 QLC655363 QUY655363 REU655363 ROQ655363 RYM655363 SII655363 SSE655363 TCA655363 TLW655363 TVS655363 UFO655363 UPK655363 UZG655363 VJC655363 VSY655363 WCU655363 WMQ655363 WWM655363 U720899 KA720899 TW720899 ADS720899 ANO720899 AXK720899 BHG720899 BRC720899 CAY720899 CKU720899 CUQ720899 DEM720899 DOI720899 DYE720899 EIA720899 ERW720899 FBS720899 FLO720899 FVK720899 GFG720899 GPC720899 GYY720899 HIU720899 HSQ720899 ICM720899 IMI720899 IWE720899 JGA720899 JPW720899 JZS720899 KJO720899 KTK720899 LDG720899 LNC720899 LWY720899 MGU720899 MQQ720899 NAM720899 NKI720899 NUE720899 OEA720899 ONW720899 OXS720899 PHO720899 PRK720899 QBG720899 QLC720899 QUY720899 REU720899 ROQ720899 RYM720899 SII720899 SSE720899 TCA720899 TLW720899 TVS720899 UFO720899 UPK720899 UZG720899 VJC720899 VSY720899 WCU720899 WMQ720899 WWM720899 U786435 KA786435 TW786435 ADS786435 ANO786435 AXK786435 BHG786435 BRC786435 CAY786435 CKU786435 CUQ786435 DEM786435 DOI786435 DYE786435 EIA786435 ERW786435 FBS786435 FLO786435 FVK786435 GFG786435 GPC786435 GYY786435 HIU786435 HSQ786435 ICM786435 IMI786435 IWE786435 JGA786435 JPW786435 JZS786435 KJO786435 KTK786435 LDG786435 LNC786435 LWY786435 MGU786435 MQQ786435 NAM786435 NKI786435 NUE786435 OEA786435 ONW786435 OXS786435 PHO786435 PRK786435 QBG786435 QLC786435 QUY786435 REU786435 ROQ786435 RYM786435 SII786435 SSE786435 TCA786435 TLW786435 TVS786435 UFO786435 UPK786435 UZG786435 VJC786435 VSY786435 WCU786435 WMQ786435 WWM786435 U851971 KA851971 TW851971 ADS851971 ANO851971 AXK851971 BHG851971 BRC851971 CAY851971 CKU851971 CUQ851971 DEM851971 DOI851971 DYE851971 EIA851971 ERW851971 FBS851971 FLO851971 FVK851971 GFG851971 GPC851971 GYY851971 HIU851971 HSQ851971 ICM851971 IMI851971 IWE851971 JGA851971 JPW851971 JZS851971 KJO851971 KTK851971 LDG851971 LNC851971 LWY851971 MGU851971 MQQ851971 NAM851971 NKI851971 NUE851971 OEA851971 ONW851971 OXS851971 PHO851971 PRK851971 QBG851971 QLC851971 QUY851971 REU851971 ROQ851971 RYM851971 SII851971 SSE851971 TCA851971 TLW851971 TVS851971 UFO851971 UPK851971 UZG851971 VJC851971 VSY851971 WCU851971 WMQ851971 WWM851971 U917507 KA917507 TW917507 ADS917507 ANO917507 AXK917507 BHG917507 BRC917507 CAY917507 CKU917507 CUQ917507 DEM917507 DOI917507 DYE917507 EIA917507 ERW917507 FBS917507 FLO917507 FVK917507 GFG917507 GPC917507 GYY917507 HIU917507 HSQ917507 ICM917507 IMI917507 IWE917507 JGA917507 JPW917507 JZS917507 KJO917507 KTK917507 LDG917507 LNC917507 LWY917507 MGU917507 MQQ917507 NAM917507 NKI917507 NUE917507 OEA917507 ONW917507 OXS917507 PHO917507 PRK917507 QBG917507 QLC917507 QUY917507 REU917507 ROQ917507 RYM917507 SII917507 SSE917507 TCA917507 TLW917507 TVS917507 UFO917507 UPK917507 UZG917507 VJC917507 VSY917507 WCU917507 WMQ917507 WWM917507 U983043 KA983043 TW983043 ADS983043 ANO983043 AXK983043 BHG983043 BRC983043 CAY983043 CKU983043 CUQ983043 DEM983043 DOI983043 DYE983043 EIA983043 ERW983043 FBS983043 FLO983043 FVK983043 GFG983043 GPC983043 GYY983043 HIU983043 HSQ983043 ICM983043 IMI983043 IWE983043 JGA983043 JPW983043 JZS983043 KJO983043 KTK983043 LDG983043 LNC983043 LWY983043 MGU983043 MQQ983043 NAM983043 NKI983043 NUE983043 OEA983043 ONW983043 OXS983043 PHO983043 PRK983043 QBG983043 QLC983043 QUY983043 REU983043 ROQ983043 RYM983043 SII983043 SSE983043 TCA983043 TLW983043 TVS983043 UFO983043 UPK983043 UZG983043 VJC983043 VSY983043 WCU983043 WMQ983043 WWM983043" xr:uid="{AE99FB96-CA50-4725-AE34-C0F87691B40A}">
      <formula1>"○"</formula1>
      <formula2>0</formula2>
    </dataValidation>
    <dataValidation type="list" allowBlank="1" showErrorMessage="1" errorTitle="入力規則違反" error="リストから選択してください" sqref="E65542:E65543 JK65542:JK65543 TG65542:TG65543 ADC65542:ADC65543 AMY65542:AMY65543 AWU65542:AWU65543 BGQ65542:BGQ65543 BQM65542:BQM65543 CAI65542:CAI65543 CKE65542:CKE65543 CUA65542:CUA65543 DDW65542:DDW65543 DNS65542:DNS65543 DXO65542:DXO65543 EHK65542:EHK65543 ERG65542:ERG65543 FBC65542:FBC65543 FKY65542:FKY65543 FUU65542:FUU65543 GEQ65542:GEQ65543 GOM65542:GOM65543 GYI65542:GYI65543 HIE65542:HIE65543 HSA65542:HSA65543 IBW65542:IBW65543 ILS65542:ILS65543 IVO65542:IVO65543 JFK65542:JFK65543 JPG65542:JPG65543 JZC65542:JZC65543 KIY65542:KIY65543 KSU65542:KSU65543 LCQ65542:LCQ65543 LMM65542:LMM65543 LWI65542:LWI65543 MGE65542:MGE65543 MQA65542:MQA65543 MZW65542:MZW65543 NJS65542:NJS65543 NTO65542:NTO65543 ODK65542:ODK65543 ONG65542:ONG65543 OXC65542:OXC65543 PGY65542:PGY65543 PQU65542:PQU65543 QAQ65542:QAQ65543 QKM65542:QKM65543 QUI65542:QUI65543 REE65542:REE65543 ROA65542:ROA65543 RXW65542:RXW65543 SHS65542:SHS65543 SRO65542:SRO65543 TBK65542:TBK65543 TLG65542:TLG65543 TVC65542:TVC65543 UEY65542:UEY65543 UOU65542:UOU65543 UYQ65542:UYQ65543 VIM65542:VIM65543 VSI65542:VSI65543 WCE65542:WCE65543 WMA65542:WMA65543 WVW65542:WVW65543 E131078:E131079 JK131078:JK131079 TG131078:TG131079 ADC131078:ADC131079 AMY131078:AMY131079 AWU131078:AWU131079 BGQ131078:BGQ131079 BQM131078:BQM131079 CAI131078:CAI131079 CKE131078:CKE131079 CUA131078:CUA131079 DDW131078:DDW131079 DNS131078:DNS131079 DXO131078:DXO131079 EHK131078:EHK131079 ERG131078:ERG131079 FBC131078:FBC131079 FKY131078:FKY131079 FUU131078:FUU131079 GEQ131078:GEQ131079 GOM131078:GOM131079 GYI131078:GYI131079 HIE131078:HIE131079 HSA131078:HSA131079 IBW131078:IBW131079 ILS131078:ILS131079 IVO131078:IVO131079 JFK131078:JFK131079 JPG131078:JPG131079 JZC131078:JZC131079 KIY131078:KIY131079 KSU131078:KSU131079 LCQ131078:LCQ131079 LMM131078:LMM131079 LWI131078:LWI131079 MGE131078:MGE131079 MQA131078:MQA131079 MZW131078:MZW131079 NJS131078:NJS131079 NTO131078:NTO131079 ODK131078:ODK131079 ONG131078:ONG131079 OXC131078:OXC131079 PGY131078:PGY131079 PQU131078:PQU131079 QAQ131078:QAQ131079 QKM131078:QKM131079 QUI131078:QUI131079 REE131078:REE131079 ROA131078:ROA131079 RXW131078:RXW131079 SHS131078:SHS131079 SRO131078:SRO131079 TBK131078:TBK131079 TLG131078:TLG131079 TVC131078:TVC131079 UEY131078:UEY131079 UOU131078:UOU131079 UYQ131078:UYQ131079 VIM131078:VIM131079 VSI131078:VSI131079 WCE131078:WCE131079 WMA131078:WMA131079 WVW131078:WVW131079 E196614:E196615 JK196614:JK196615 TG196614:TG196615 ADC196614:ADC196615 AMY196614:AMY196615 AWU196614:AWU196615 BGQ196614:BGQ196615 BQM196614:BQM196615 CAI196614:CAI196615 CKE196614:CKE196615 CUA196614:CUA196615 DDW196614:DDW196615 DNS196614:DNS196615 DXO196614:DXO196615 EHK196614:EHK196615 ERG196614:ERG196615 FBC196614:FBC196615 FKY196614:FKY196615 FUU196614:FUU196615 GEQ196614:GEQ196615 GOM196614:GOM196615 GYI196614:GYI196615 HIE196614:HIE196615 HSA196614:HSA196615 IBW196614:IBW196615 ILS196614:ILS196615 IVO196614:IVO196615 JFK196614:JFK196615 JPG196614:JPG196615 JZC196614:JZC196615 KIY196614:KIY196615 KSU196614:KSU196615 LCQ196614:LCQ196615 LMM196614:LMM196615 LWI196614:LWI196615 MGE196614:MGE196615 MQA196614:MQA196615 MZW196614:MZW196615 NJS196614:NJS196615 NTO196614:NTO196615 ODK196614:ODK196615 ONG196614:ONG196615 OXC196614:OXC196615 PGY196614:PGY196615 PQU196614:PQU196615 QAQ196614:QAQ196615 QKM196614:QKM196615 QUI196614:QUI196615 REE196614:REE196615 ROA196614:ROA196615 RXW196614:RXW196615 SHS196614:SHS196615 SRO196614:SRO196615 TBK196614:TBK196615 TLG196614:TLG196615 TVC196614:TVC196615 UEY196614:UEY196615 UOU196614:UOU196615 UYQ196614:UYQ196615 VIM196614:VIM196615 VSI196614:VSI196615 WCE196614:WCE196615 WMA196614:WMA196615 WVW196614:WVW196615 E262150:E262151 JK262150:JK262151 TG262150:TG262151 ADC262150:ADC262151 AMY262150:AMY262151 AWU262150:AWU262151 BGQ262150:BGQ262151 BQM262150:BQM262151 CAI262150:CAI262151 CKE262150:CKE262151 CUA262150:CUA262151 DDW262150:DDW262151 DNS262150:DNS262151 DXO262150:DXO262151 EHK262150:EHK262151 ERG262150:ERG262151 FBC262150:FBC262151 FKY262150:FKY262151 FUU262150:FUU262151 GEQ262150:GEQ262151 GOM262150:GOM262151 GYI262150:GYI262151 HIE262150:HIE262151 HSA262150:HSA262151 IBW262150:IBW262151 ILS262150:ILS262151 IVO262150:IVO262151 JFK262150:JFK262151 JPG262150:JPG262151 JZC262150:JZC262151 KIY262150:KIY262151 KSU262150:KSU262151 LCQ262150:LCQ262151 LMM262150:LMM262151 LWI262150:LWI262151 MGE262150:MGE262151 MQA262150:MQA262151 MZW262150:MZW262151 NJS262150:NJS262151 NTO262150:NTO262151 ODK262150:ODK262151 ONG262150:ONG262151 OXC262150:OXC262151 PGY262150:PGY262151 PQU262150:PQU262151 QAQ262150:QAQ262151 QKM262150:QKM262151 QUI262150:QUI262151 REE262150:REE262151 ROA262150:ROA262151 RXW262150:RXW262151 SHS262150:SHS262151 SRO262150:SRO262151 TBK262150:TBK262151 TLG262150:TLG262151 TVC262150:TVC262151 UEY262150:UEY262151 UOU262150:UOU262151 UYQ262150:UYQ262151 VIM262150:VIM262151 VSI262150:VSI262151 WCE262150:WCE262151 WMA262150:WMA262151 WVW262150:WVW262151 E327686:E327687 JK327686:JK327687 TG327686:TG327687 ADC327686:ADC327687 AMY327686:AMY327687 AWU327686:AWU327687 BGQ327686:BGQ327687 BQM327686:BQM327687 CAI327686:CAI327687 CKE327686:CKE327687 CUA327686:CUA327687 DDW327686:DDW327687 DNS327686:DNS327687 DXO327686:DXO327687 EHK327686:EHK327687 ERG327686:ERG327687 FBC327686:FBC327687 FKY327686:FKY327687 FUU327686:FUU327687 GEQ327686:GEQ327687 GOM327686:GOM327687 GYI327686:GYI327687 HIE327686:HIE327687 HSA327686:HSA327687 IBW327686:IBW327687 ILS327686:ILS327687 IVO327686:IVO327687 JFK327686:JFK327687 JPG327686:JPG327687 JZC327686:JZC327687 KIY327686:KIY327687 KSU327686:KSU327687 LCQ327686:LCQ327687 LMM327686:LMM327687 LWI327686:LWI327687 MGE327686:MGE327687 MQA327686:MQA327687 MZW327686:MZW327687 NJS327686:NJS327687 NTO327686:NTO327687 ODK327686:ODK327687 ONG327686:ONG327687 OXC327686:OXC327687 PGY327686:PGY327687 PQU327686:PQU327687 QAQ327686:QAQ327687 QKM327686:QKM327687 QUI327686:QUI327687 REE327686:REE327687 ROA327686:ROA327687 RXW327686:RXW327687 SHS327686:SHS327687 SRO327686:SRO327687 TBK327686:TBK327687 TLG327686:TLG327687 TVC327686:TVC327687 UEY327686:UEY327687 UOU327686:UOU327687 UYQ327686:UYQ327687 VIM327686:VIM327687 VSI327686:VSI327687 WCE327686:WCE327687 WMA327686:WMA327687 WVW327686:WVW327687 E393222:E393223 JK393222:JK393223 TG393222:TG393223 ADC393222:ADC393223 AMY393222:AMY393223 AWU393222:AWU393223 BGQ393222:BGQ393223 BQM393222:BQM393223 CAI393222:CAI393223 CKE393222:CKE393223 CUA393222:CUA393223 DDW393222:DDW393223 DNS393222:DNS393223 DXO393222:DXO393223 EHK393222:EHK393223 ERG393222:ERG393223 FBC393222:FBC393223 FKY393222:FKY393223 FUU393222:FUU393223 GEQ393222:GEQ393223 GOM393222:GOM393223 GYI393222:GYI393223 HIE393222:HIE393223 HSA393222:HSA393223 IBW393222:IBW393223 ILS393222:ILS393223 IVO393222:IVO393223 JFK393222:JFK393223 JPG393222:JPG393223 JZC393222:JZC393223 KIY393222:KIY393223 KSU393222:KSU393223 LCQ393222:LCQ393223 LMM393222:LMM393223 LWI393222:LWI393223 MGE393222:MGE393223 MQA393222:MQA393223 MZW393222:MZW393223 NJS393222:NJS393223 NTO393222:NTO393223 ODK393222:ODK393223 ONG393222:ONG393223 OXC393222:OXC393223 PGY393222:PGY393223 PQU393222:PQU393223 QAQ393222:QAQ393223 QKM393222:QKM393223 QUI393222:QUI393223 REE393222:REE393223 ROA393222:ROA393223 RXW393222:RXW393223 SHS393222:SHS393223 SRO393222:SRO393223 TBK393222:TBK393223 TLG393222:TLG393223 TVC393222:TVC393223 UEY393222:UEY393223 UOU393222:UOU393223 UYQ393222:UYQ393223 VIM393222:VIM393223 VSI393222:VSI393223 WCE393222:WCE393223 WMA393222:WMA393223 WVW393222:WVW393223 E458758:E458759 JK458758:JK458759 TG458758:TG458759 ADC458758:ADC458759 AMY458758:AMY458759 AWU458758:AWU458759 BGQ458758:BGQ458759 BQM458758:BQM458759 CAI458758:CAI458759 CKE458758:CKE458759 CUA458758:CUA458759 DDW458758:DDW458759 DNS458758:DNS458759 DXO458758:DXO458759 EHK458758:EHK458759 ERG458758:ERG458759 FBC458758:FBC458759 FKY458758:FKY458759 FUU458758:FUU458759 GEQ458758:GEQ458759 GOM458758:GOM458759 GYI458758:GYI458759 HIE458758:HIE458759 HSA458758:HSA458759 IBW458758:IBW458759 ILS458758:ILS458759 IVO458758:IVO458759 JFK458758:JFK458759 JPG458758:JPG458759 JZC458758:JZC458759 KIY458758:KIY458759 KSU458758:KSU458759 LCQ458758:LCQ458759 LMM458758:LMM458759 LWI458758:LWI458759 MGE458758:MGE458759 MQA458758:MQA458759 MZW458758:MZW458759 NJS458758:NJS458759 NTO458758:NTO458759 ODK458758:ODK458759 ONG458758:ONG458759 OXC458758:OXC458759 PGY458758:PGY458759 PQU458758:PQU458759 QAQ458758:QAQ458759 QKM458758:QKM458759 QUI458758:QUI458759 REE458758:REE458759 ROA458758:ROA458759 RXW458758:RXW458759 SHS458758:SHS458759 SRO458758:SRO458759 TBK458758:TBK458759 TLG458758:TLG458759 TVC458758:TVC458759 UEY458758:UEY458759 UOU458758:UOU458759 UYQ458758:UYQ458759 VIM458758:VIM458759 VSI458758:VSI458759 WCE458758:WCE458759 WMA458758:WMA458759 WVW458758:WVW458759 E524294:E524295 JK524294:JK524295 TG524294:TG524295 ADC524294:ADC524295 AMY524294:AMY524295 AWU524294:AWU524295 BGQ524294:BGQ524295 BQM524294:BQM524295 CAI524294:CAI524295 CKE524294:CKE524295 CUA524294:CUA524295 DDW524294:DDW524295 DNS524294:DNS524295 DXO524294:DXO524295 EHK524294:EHK524295 ERG524294:ERG524295 FBC524294:FBC524295 FKY524294:FKY524295 FUU524294:FUU524295 GEQ524294:GEQ524295 GOM524294:GOM524295 GYI524294:GYI524295 HIE524294:HIE524295 HSA524294:HSA524295 IBW524294:IBW524295 ILS524294:ILS524295 IVO524294:IVO524295 JFK524294:JFK524295 JPG524294:JPG524295 JZC524294:JZC524295 KIY524294:KIY524295 KSU524294:KSU524295 LCQ524294:LCQ524295 LMM524294:LMM524295 LWI524294:LWI524295 MGE524294:MGE524295 MQA524294:MQA524295 MZW524294:MZW524295 NJS524294:NJS524295 NTO524294:NTO524295 ODK524294:ODK524295 ONG524294:ONG524295 OXC524294:OXC524295 PGY524294:PGY524295 PQU524294:PQU524295 QAQ524294:QAQ524295 QKM524294:QKM524295 QUI524294:QUI524295 REE524294:REE524295 ROA524294:ROA524295 RXW524294:RXW524295 SHS524294:SHS524295 SRO524294:SRO524295 TBK524294:TBK524295 TLG524294:TLG524295 TVC524294:TVC524295 UEY524294:UEY524295 UOU524294:UOU524295 UYQ524294:UYQ524295 VIM524294:VIM524295 VSI524294:VSI524295 WCE524294:WCE524295 WMA524294:WMA524295 WVW524294:WVW524295 E589830:E589831 JK589830:JK589831 TG589830:TG589831 ADC589830:ADC589831 AMY589830:AMY589831 AWU589830:AWU589831 BGQ589830:BGQ589831 BQM589830:BQM589831 CAI589830:CAI589831 CKE589830:CKE589831 CUA589830:CUA589831 DDW589830:DDW589831 DNS589830:DNS589831 DXO589830:DXO589831 EHK589830:EHK589831 ERG589830:ERG589831 FBC589830:FBC589831 FKY589830:FKY589831 FUU589830:FUU589831 GEQ589830:GEQ589831 GOM589830:GOM589831 GYI589830:GYI589831 HIE589830:HIE589831 HSA589830:HSA589831 IBW589830:IBW589831 ILS589830:ILS589831 IVO589830:IVO589831 JFK589830:JFK589831 JPG589830:JPG589831 JZC589830:JZC589831 KIY589830:KIY589831 KSU589830:KSU589831 LCQ589830:LCQ589831 LMM589830:LMM589831 LWI589830:LWI589831 MGE589830:MGE589831 MQA589830:MQA589831 MZW589830:MZW589831 NJS589830:NJS589831 NTO589830:NTO589831 ODK589830:ODK589831 ONG589830:ONG589831 OXC589830:OXC589831 PGY589830:PGY589831 PQU589830:PQU589831 QAQ589830:QAQ589831 QKM589830:QKM589831 QUI589830:QUI589831 REE589830:REE589831 ROA589830:ROA589831 RXW589830:RXW589831 SHS589830:SHS589831 SRO589830:SRO589831 TBK589830:TBK589831 TLG589830:TLG589831 TVC589830:TVC589831 UEY589830:UEY589831 UOU589830:UOU589831 UYQ589830:UYQ589831 VIM589830:VIM589831 VSI589830:VSI589831 WCE589830:WCE589831 WMA589830:WMA589831 WVW589830:WVW589831 E655366:E655367 JK655366:JK655367 TG655366:TG655367 ADC655366:ADC655367 AMY655366:AMY655367 AWU655366:AWU655367 BGQ655366:BGQ655367 BQM655366:BQM655367 CAI655366:CAI655367 CKE655366:CKE655367 CUA655366:CUA655367 DDW655366:DDW655367 DNS655366:DNS655367 DXO655366:DXO655367 EHK655366:EHK655367 ERG655366:ERG655367 FBC655366:FBC655367 FKY655366:FKY655367 FUU655366:FUU655367 GEQ655366:GEQ655367 GOM655366:GOM655367 GYI655366:GYI655367 HIE655366:HIE655367 HSA655366:HSA655367 IBW655366:IBW655367 ILS655366:ILS655367 IVO655366:IVO655367 JFK655366:JFK655367 JPG655366:JPG655367 JZC655366:JZC655367 KIY655366:KIY655367 KSU655366:KSU655367 LCQ655366:LCQ655367 LMM655366:LMM655367 LWI655366:LWI655367 MGE655366:MGE655367 MQA655366:MQA655367 MZW655366:MZW655367 NJS655366:NJS655367 NTO655366:NTO655367 ODK655366:ODK655367 ONG655366:ONG655367 OXC655366:OXC655367 PGY655366:PGY655367 PQU655366:PQU655367 QAQ655366:QAQ655367 QKM655366:QKM655367 QUI655366:QUI655367 REE655366:REE655367 ROA655366:ROA655367 RXW655366:RXW655367 SHS655366:SHS655367 SRO655366:SRO655367 TBK655366:TBK655367 TLG655366:TLG655367 TVC655366:TVC655367 UEY655366:UEY655367 UOU655366:UOU655367 UYQ655366:UYQ655367 VIM655366:VIM655367 VSI655366:VSI655367 WCE655366:WCE655367 WMA655366:WMA655367 WVW655366:WVW655367 E720902:E720903 JK720902:JK720903 TG720902:TG720903 ADC720902:ADC720903 AMY720902:AMY720903 AWU720902:AWU720903 BGQ720902:BGQ720903 BQM720902:BQM720903 CAI720902:CAI720903 CKE720902:CKE720903 CUA720902:CUA720903 DDW720902:DDW720903 DNS720902:DNS720903 DXO720902:DXO720903 EHK720902:EHK720903 ERG720902:ERG720903 FBC720902:FBC720903 FKY720902:FKY720903 FUU720902:FUU720903 GEQ720902:GEQ720903 GOM720902:GOM720903 GYI720902:GYI720903 HIE720902:HIE720903 HSA720902:HSA720903 IBW720902:IBW720903 ILS720902:ILS720903 IVO720902:IVO720903 JFK720902:JFK720903 JPG720902:JPG720903 JZC720902:JZC720903 KIY720902:KIY720903 KSU720902:KSU720903 LCQ720902:LCQ720903 LMM720902:LMM720903 LWI720902:LWI720903 MGE720902:MGE720903 MQA720902:MQA720903 MZW720902:MZW720903 NJS720902:NJS720903 NTO720902:NTO720903 ODK720902:ODK720903 ONG720902:ONG720903 OXC720902:OXC720903 PGY720902:PGY720903 PQU720902:PQU720903 QAQ720902:QAQ720903 QKM720902:QKM720903 QUI720902:QUI720903 REE720902:REE720903 ROA720902:ROA720903 RXW720902:RXW720903 SHS720902:SHS720903 SRO720902:SRO720903 TBK720902:TBK720903 TLG720902:TLG720903 TVC720902:TVC720903 UEY720902:UEY720903 UOU720902:UOU720903 UYQ720902:UYQ720903 VIM720902:VIM720903 VSI720902:VSI720903 WCE720902:WCE720903 WMA720902:WMA720903 WVW720902:WVW720903 E786438:E786439 JK786438:JK786439 TG786438:TG786439 ADC786438:ADC786439 AMY786438:AMY786439 AWU786438:AWU786439 BGQ786438:BGQ786439 BQM786438:BQM786439 CAI786438:CAI786439 CKE786438:CKE786439 CUA786438:CUA786439 DDW786438:DDW786439 DNS786438:DNS786439 DXO786438:DXO786439 EHK786438:EHK786439 ERG786438:ERG786439 FBC786438:FBC786439 FKY786438:FKY786439 FUU786438:FUU786439 GEQ786438:GEQ786439 GOM786438:GOM786439 GYI786438:GYI786439 HIE786438:HIE786439 HSA786438:HSA786439 IBW786438:IBW786439 ILS786438:ILS786439 IVO786438:IVO786439 JFK786438:JFK786439 JPG786438:JPG786439 JZC786438:JZC786439 KIY786438:KIY786439 KSU786438:KSU786439 LCQ786438:LCQ786439 LMM786438:LMM786439 LWI786438:LWI786439 MGE786438:MGE786439 MQA786438:MQA786439 MZW786438:MZW786439 NJS786438:NJS786439 NTO786438:NTO786439 ODK786438:ODK786439 ONG786438:ONG786439 OXC786438:OXC786439 PGY786438:PGY786439 PQU786438:PQU786439 QAQ786438:QAQ786439 QKM786438:QKM786439 QUI786438:QUI786439 REE786438:REE786439 ROA786438:ROA786439 RXW786438:RXW786439 SHS786438:SHS786439 SRO786438:SRO786439 TBK786438:TBK786439 TLG786438:TLG786439 TVC786438:TVC786439 UEY786438:UEY786439 UOU786438:UOU786439 UYQ786438:UYQ786439 VIM786438:VIM786439 VSI786438:VSI786439 WCE786438:WCE786439 WMA786438:WMA786439 WVW786438:WVW786439 E851974:E851975 JK851974:JK851975 TG851974:TG851975 ADC851974:ADC851975 AMY851974:AMY851975 AWU851974:AWU851975 BGQ851974:BGQ851975 BQM851974:BQM851975 CAI851974:CAI851975 CKE851974:CKE851975 CUA851974:CUA851975 DDW851974:DDW851975 DNS851974:DNS851975 DXO851974:DXO851975 EHK851974:EHK851975 ERG851974:ERG851975 FBC851974:FBC851975 FKY851974:FKY851975 FUU851974:FUU851975 GEQ851974:GEQ851975 GOM851974:GOM851975 GYI851974:GYI851975 HIE851974:HIE851975 HSA851974:HSA851975 IBW851974:IBW851975 ILS851974:ILS851975 IVO851974:IVO851975 JFK851974:JFK851975 JPG851974:JPG851975 JZC851974:JZC851975 KIY851974:KIY851975 KSU851974:KSU851975 LCQ851974:LCQ851975 LMM851974:LMM851975 LWI851974:LWI851975 MGE851974:MGE851975 MQA851974:MQA851975 MZW851974:MZW851975 NJS851974:NJS851975 NTO851974:NTO851975 ODK851974:ODK851975 ONG851974:ONG851975 OXC851974:OXC851975 PGY851974:PGY851975 PQU851974:PQU851975 QAQ851974:QAQ851975 QKM851974:QKM851975 QUI851974:QUI851975 REE851974:REE851975 ROA851974:ROA851975 RXW851974:RXW851975 SHS851974:SHS851975 SRO851974:SRO851975 TBK851974:TBK851975 TLG851974:TLG851975 TVC851974:TVC851975 UEY851974:UEY851975 UOU851974:UOU851975 UYQ851974:UYQ851975 VIM851974:VIM851975 VSI851974:VSI851975 WCE851974:WCE851975 WMA851974:WMA851975 WVW851974:WVW851975 E917510:E917511 JK917510:JK917511 TG917510:TG917511 ADC917510:ADC917511 AMY917510:AMY917511 AWU917510:AWU917511 BGQ917510:BGQ917511 BQM917510:BQM917511 CAI917510:CAI917511 CKE917510:CKE917511 CUA917510:CUA917511 DDW917510:DDW917511 DNS917510:DNS917511 DXO917510:DXO917511 EHK917510:EHK917511 ERG917510:ERG917511 FBC917510:FBC917511 FKY917510:FKY917511 FUU917510:FUU917511 GEQ917510:GEQ917511 GOM917510:GOM917511 GYI917510:GYI917511 HIE917510:HIE917511 HSA917510:HSA917511 IBW917510:IBW917511 ILS917510:ILS917511 IVO917510:IVO917511 JFK917510:JFK917511 JPG917510:JPG917511 JZC917510:JZC917511 KIY917510:KIY917511 KSU917510:KSU917511 LCQ917510:LCQ917511 LMM917510:LMM917511 LWI917510:LWI917511 MGE917510:MGE917511 MQA917510:MQA917511 MZW917510:MZW917511 NJS917510:NJS917511 NTO917510:NTO917511 ODK917510:ODK917511 ONG917510:ONG917511 OXC917510:OXC917511 PGY917510:PGY917511 PQU917510:PQU917511 QAQ917510:QAQ917511 QKM917510:QKM917511 QUI917510:QUI917511 REE917510:REE917511 ROA917510:ROA917511 RXW917510:RXW917511 SHS917510:SHS917511 SRO917510:SRO917511 TBK917510:TBK917511 TLG917510:TLG917511 TVC917510:TVC917511 UEY917510:UEY917511 UOU917510:UOU917511 UYQ917510:UYQ917511 VIM917510:VIM917511 VSI917510:VSI917511 WCE917510:WCE917511 WMA917510:WMA917511 WVW917510:WVW917511 E983046:E983047 JK983046:JK983047 TG983046:TG983047 ADC983046:ADC983047 AMY983046:AMY983047 AWU983046:AWU983047 BGQ983046:BGQ983047 BQM983046:BQM983047 CAI983046:CAI983047 CKE983046:CKE983047 CUA983046:CUA983047 DDW983046:DDW983047 DNS983046:DNS983047 DXO983046:DXO983047 EHK983046:EHK983047 ERG983046:ERG983047 FBC983046:FBC983047 FKY983046:FKY983047 FUU983046:FUU983047 GEQ983046:GEQ983047 GOM983046:GOM983047 GYI983046:GYI983047 HIE983046:HIE983047 HSA983046:HSA983047 IBW983046:IBW983047 ILS983046:ILS983047 IVO983046:IVO983047 JFK983046:JFK983047 JPG983046:JPG983047 JZC983046:JZC983047 KIY983046:KIY983047 KSU983046:KSU983047 LCQ983046:LCQ983047 LMM983046:LMM983047 LWI983046:LWI983047 MGE983046:MGE983047 MQA983046:MQA983047 MZW983046:MZW983047 NJS983046:NJS983047 NTO983046:NTO983047 ODK983046:ODK983047 ONG983046:ONG983047 OXC983046:OXC983047 PGY983046:PGY983047 PQU983046:PQU983047 QAQ983046:QAQ983047 QKM983046:QKM983047 QUI983046:QUI983047 REE983046:REE983047 ROA983046:ROA983047 RXW983046:RXW983047 SHS983046:SHS983047 SRO983046:SRO983047 TBK983046:TBK983047 TLG983046:TLG983047 TVC983046:TVC983047 UEY983046:UEY983047 UOU983046:UOU983047 UYQ983046:UYQ983047 VIM983046:VIM983047 VSI983046:VSI983047 WCE983046:WCE983047 WMA983046:WMA983047 WVW983046:WVW983047 M65546:P65546 JS65546:JV65546 TO65546:TR65546 ADK65546:ADN65546 ANG65546:ANJ65546 AXC65546:AXF65546 BGY65546:BHB65546 BQU65546:BQX65546 CAQ65546:CAT65546 CKM65546:CKP65546 CUI65546:CUL65546 DEE65546:DEH65546 DOA65546:DOD65546 DXW65546:DXZ65546 EHS65546:EHV65546 ERO65546:ERR65546 FBK65546:FBN65546 FLG65546:FLJ65546 FVC65546:FVF65546 GEY65546:GFB65546 GOU65546:GOX65546 GYQ65546:GYT65546 HIM65546:HIP65546 HSI65546:HSL65546 ICE65546:ICH65546 IMA65546:IMD65546 IVW65546:IVZ65546 JFS65546:JFV65546 JPO65546:JPR65546 JZK65546:JZN65546 KJG65546:KJJ65546 KTC65546:KTF65546 LCY65546:LDB65546 LMU65546:LMX65546 LWQ65546:LWT65546 MGM65546:MGP65546 MQI65546:MQL65546 NAE65546:NAH65546 NKA65546:NKD65546 NTW65546:NTZ65546 ODS65546:ODV65546 ONO65546:ONR65546 OXK65546:OXN65546 PHG65546:PHJ65546 PRC65546:PRF65546 QAY65546:QBB65546 QKU65546:QKX65546 QUQ65546:QUT65546 REM65546:REP65546 ROI65546:ROL65546 RYE65546:RYH65546 SIA65546:SID65546 SRW65546:SRZ65546 TBS65546:TBV65546 TLO65546:TLR65546 TVK65546:TVN65546 UFG65546:UFJ65546 UPC65546:UPF65546 UYY65546:UZB65546 VIU65546:VIX65546 VSQ65546:VST65546 WCM65546:WCP65546 WMI65546:WML65546 WWE65546:WWH65546 M131082:P131082 JS131082:JV131082 TO131082:TR131082 ADK131082:ADN131082 ANG131082:ANJ131082 AXC131082:AXF131082 BGY131082:BHB131082 BQU131082:BQX131082 CAQ131082:CAT131082 CKM131082:CKP131082 CUI131082:CUL131082 DEE131082:DEH131082 DOA131082:DOD131082 DXW131082:DXZ131082 EHS131082:EHV131082 ERO131082:ERR131082 FBK131082:FBN131082 FLG131082:FLJ131082 FVC131082:FVF131082 GEY131082:GFB131082 GOU131082:GOX131082 GYQ131082:GYT131082 HIM131082:HIP131082 HSI131082:HSL131082 ICE131082:ICH131082 IMA131082:IMD131082 IVW131082:IVZ131082 JFS131082:JFV131082 JPO131082:JPR131082 JZK131082:JZN131082 KJG131082:KJJ131082 KTC131082:KTF131082 LCY131082:LDB131082 LMU131082:LMX131082 LWQ131082:LWT131082 MGM131082:MGP131082 MQI131082:MQL131082 NAE131082:NAH131082 NKA131082:NKD131082 NTW131082:NTZ131082 ODS131082:ODV131082 ONO131082:ONR131082 OXK131082:OXN131082 PHG131082:PHJ131082 PRC131082:PRF131082 QAY131082:QBB131082 QKU131082:QKX131082 QUQ131082:QUT131082 REM131082:REP131082 ROI131082:ROL131082 RYE131082:RYH131082 SIA131082:SID131082 SRW131082:SRZ131082 TBS131082:TBV131082 TLO131082:TLR131082 TVK131082:TVN131082 UFG131082:UFJ131082 UPC131082:UPF131082 UYY131082:UZB131082 VIU131082:VIX131082 VSQ131082:VST131082 WCM131082:WCP131082 WMI131082:WML131082 WWE131082:WWH131082 M196618:P196618 JS196618:JV196618 TO196618:TR196618 ADK196618:ADN196618 ANG196618:ANJ196618 AXC196618:AXF196618 BGY196618:BHB196618 BQU196618:BQX196618 CAQ196618:CAT196618 CKM196618:CKP196618 CUI196618:CUL196618 DEE196618:DEH196618 DOA196618:DOD196618 DXW196618:DXZ196618 EHS196618:EHV196618 ERO196618:ERR196618 FBK196618:FBN196618 FLG196618:FLJ196618 FVC196618:FVF196618 GEY196618:GFB196618 GOU196618:GOX196618 GYQ196618:GYT196618 HIM196618:HIP196618 HSI196618:HSL196618 ICE196618:ICH196618 IMA196618:IMD196618 IVW196618:IVZ196618 JFS196618:JFV196618 JPO196618:JPR196618 JZK196618:JZN196618 KJG196618:KJJ196618 KTC196618:KTF196618 LCY196618:LDB196618 LMU196618:LMX196618 LWQ196618:LWT196618 MGM196618:MGP196618 MQI196618:MQL196618 NAE196618:NAH196618 NKA196618:NKD196618 NTW196618:NTZ196618 ODS196618:ODV196618 ONO196618:ONR196618 OXK196618:OXN196618 PHG196618:PHJ196618 PRC196618:PRF196618 QAY196618:QBB196618 QKU196618:QKX196618 QUQ196618:QUT196618 REM196618:REP196618 ROI196618:ROL196618 RYE196618:RYH196618 SIA196618:SID196618 SRW196618:SRZ196618 TBS196618:TBV196618 TLO196618:TLR196618 TVK196618:TVN196618 UFG196618:UFJ196618 UPC196618:UPF196618 UYY196618:UZB196618 VIU196618:VIX196618 VSQ196618:VST196618 WCM196618:WCP196618 WMI196618:WML196618 WWE196618:WWH196618 M262154:P262154 JS262154:JV262154 TO262154:TR262154 ADK262154:ADN262154 ANG262154:ANJ262154 AXC262154:AXF262154 BGY262154:BHB262154 BQU262154:BQX262154 CAQ262154:CAT262154 CKM262154:CKP262154 CUI262154:CUL262154 DEE262154:DEH262154 DOA262154:DOD262154 DXW262154:DXZ262154 EHS262154:EHV262154 ERO262154:ERR262154 FBK262154:FBN262154 FLG262154:FLJ262154 FVC262154:FVF262154 GEY262154:GFB262154 GOU262154:GOX262154 GYQ262154:GYT262154 HIM262154:HIP262154 HSI262154:HSL262154 ICE262154:ICH262154 IMA262154:IMD262154 IVW262154:IVZ262154 JFS262154:JFV262154 JPO262154:JPR262154 JZK262154:JZN262154 KJG262154:KJJ262154 KTC262154:KTF262154 LCY262154:LDB262154 LMU262154:LMX262154 LWQ262154:LWT262154 MGM262154:MGP262154 MQI262154:MQL262154 NAE262154:NAH262154 NKA262154:NKD262154 NTW262154:NTZ262154 ODS262154:ODV262154 ONO262154:ONR262154 OXK262154:OXN262154 PHG262154:PHJ262154 PRC262154:PRF262154 QAY262154:QBB262154 QKU262154:QKX262154 QUQ262154:QUT262154 REM262154:REP262154 ROI262154:ROL262154 RYE262154:RYH262154 SIA262154:SID262154 SRW262154:SRZ262154 TBS262154:TBV262154 TLO262154:TLR262154 TVK262154:TVN262154 UFG262154:UFJ262154 UPC262154:UPF262154 UYY262154:UZB262154 VIU262154:VIX262154 VSQ262154:VST262154 WCM262154:WCP262154 WMI262154:WML262154 WWE262154:WWH262154 M327690:P327690 JS327690:JV327690 TO327690:TR327690 ADK327690:ADN327690 ANG327690:ANJ327690 AXC327690:AXF327690 BGY327690:BHB327690 BQU327690:BQX327690 CAQ327690:CAT327690 CKM327690:CKP327690 CUI327690:CUL327690 DEE327690:DEH327690 DOA327690:DOD327690 DXW327690:DXZ327690 EHS327690:EHV327690 ERO327690:ERR327690 FBK327690:FBN327690 FLG327690:FLJ327690 FVC327690:FVF327690 GEY327690:GFB327690 GOU327690:GOX327690 GYQ327690:GYT327690 HIM327690:HIP327690 HSI327690:HSL327690 ICE327690:ICH327690 IMA327690:IMD327690 IVW327690:IVZ327690 JFS327690:JFV327690 JPO327690:JPR327690 JZK327690:JZN327690 KJG327690:KJJ327690 KTC327690:KTF327690 LCY327690:LDB327690 LMU327690:LMX327690 LWQ327690:LWT327690 MGM327690:MGP327690 MQI327690:MQL327690 NAE327690:NAH327690 NKA327690:NKD327690 NTW327690:NTZ327690 ODS327690:ODV327690 ONO327690:ONR327690 OXK327690:OXN327690 PHG327690:PHJ327690 PRC327690:PRF327690 QAY327690:QBB327690 QKU327690:QKX327690 QUQ327690:QUT327690 REM327690:REP327690 ROI327690:ROL327690 RYE327690:RYH327690 SIA327690:SID327690 SRW327690:SRZ327690 TBS327690:TBV327690 TLO327690:TLR327690 TVK327690:TVN327690 UFG327690:UFJ327690 UPC327690:UPF327690 UYY327690:UZB327690 VIU327690:VIX327690 VSQ327690:VST327690 WCM327690:WCP327690 WMI327690:WML327690 WWE327690:WWH327690 M393226:P393226 JS393226:JV393226 TO393226:TR393226 ADK393226:ADN393226 ANG393226:ANJ393226 AXC393226:AXF393226 BGY393226:BHB393226 BQU393226:BQX393226 CAQ393226:CAT393226 CKM393226:CKP393226 CUI393226:CUL393226 DEE393226:DEH393226 DOA393226:DOD393226 DXW393226:DXZ393226 EHS393226:EHV393226 ERO393226:ERR393226 FBK393226:FBN393226 FLG393226:FLJ393226 FVC393226:FVF393226 GEY393226:GFB393226 GOU393226:GOX393226 GYQ393226:GYT393226 HIM393226:HIP393226 HSI393226:HSL393226 ICE393226:ICH393226 IMA393226:IMD393226 IVW393226:IVZ393226 JFS393226:JFV393226 JPO393226:JPR393226 JZK393226:JZN393226 KJG393226:KJJ393226 KTC393226:KTF393226 LCY393226:LDB393226 LMU393226:LMX393226 LWQ393226:LWT393226 MGM393226:MGP393226 MQI393226:MQL393226 NAE393226:NAH393226 NKA393226:NKD393226 NTW393226:NTZ393226 ODS393226:ODV393226 ONO393226:ONR393226 OXK393226:OXN393226 PHG393226:PHJ393226 PRC393226:PRF393226 QAY393226:QBB393226 QKU393226:QKX393226 QUQ393226:QUT393226 REM393226:REP393226 ROI393226:ROL393226 RYE393226:RYH393226 SIA393226:SID393226 SRW393226:SRZ393226 TBS393226:TBV393226 TLO393226:TLR393226 TVK393226:TVN393226 UFG393226:UFJ393226 UPC393226:UPF393226 UYY393226:UZB393226 VIU393226:VIX393226 VSQ393226:VST393226 WCM393226:WCP393226 WMI393226:WML393226 WWE393226:WWH393226 M458762:P458762 JS458762:JV458762 TO458762:TR458762 ADK458762:ADN458762 ANG458762:ANJ458762 AXC458762:AXF458762 BGY458762:BHB458762 BQU458762:BQX458762 CAQ458762:CAT458762 CKM458762:CKP458762 CUI458762:CUL458762 DEE458762:DEH458762 DOA458762:DOD458762 DXW458762:DXZ458762 EHS458762:EHV458762 ERO458762:ERR458762 FBK458762:FBN458762 FLG458762:FLJ458762 FVC458762:FVF458762 GEY458762:GFB458762 GOU458762:GOX458762 GYQ458762:GYT458762 HIM458762:HIP458762 HSI458762:HSL458762 ICE458762:ICH458762 IMA458762:IMD458762 IVW458762:IVZ458762 JFS458762:JFV458762 JPO458762:JPR458762 JZK458762:JZN458762 KJG458762:KJJ458762 KTC458762:KTF458762 LCY458762:LDB458762 LMU458762:LMX458762 LWQ458762:LWT458762 MGM458762:MGP458762 MQI458762:MQL458762 NAE458762:NAH458762 NKA458762:NKD458762 NTW458762:NTZ458762 ODS458762:ODV458762 ONO458762:ONR458762 OXK458762:OXN458762 PHG458762:PHJ458762 PRC458762:PRF458762 QAY458762:QBB458762 QKU458762:QKX458762 QUQ458762:QUT458762 REM458762:REP458762 ROI458762:ROL458762 RYE458762:RYH458762 SIA458762:SID458762 SRW458762:SRZ458762 TBS458762:TBV458762 TLO458762:TLR458762 TVK458762:TVN458762 UFG458762:UFJ458762 UPC458762:UPF458762 UYY458762:UZB458762 VIU458762:VIX458762 VSQ458762:VST458762 WCM458762:WCP458762 WMI458762:WML458762 WWE458762:WWH458762 M524298:P524298 JS524298:JV524298 TO524298:TR524298 ADK524298:ADN524298 ANG524298:ANJ524298 AXC524298:AXF524298 BGY524298:BHB524298 BQU524298:BQX524298 CAQ524298:CAT524298 CKM524298:CKP524298 CUI524298:CUL524298 DEE524298:DEH524298 DOA524298:DOD524298 DXW524298:DXZ524298 EHS524298:EHV524298 ERO524298:ERR524298 FBK524298:FBN524298 FLG524298:FLJ524298 FVC524298:FVF524298 GEY524298:GFB524298 GOU524298:GOX524298 GYQ524298:GYT524298 HIM524298:HIP524298 HSI524298:HSL524298 ICE524298:ICH524298 IMA524298:IMD524298 IVW524298:IVZ524298 JFS524298:JFV524298 JPO524298:JPR524298 JZK524298:JZN524298 KJG524298:KJJ524298 KTC524298:KTF524298 LCY524298:LDB524298 LMU524298:LMX524298 LWQ524298:LWT524298 MGM524298:MGP524298 MQI524298:MQL524298 NAE524298:NAH524298 NKA524298:NKD524298 NTW524298:NTZ524298 ODS524298:ODV524298 ONO524298:ONR524298 OXK524298:OXN524298 PHG524298:PHJ524298 PRC524298:PRF524298 QAY524298:QBB524298 QKU524298:QKX524298 QUQ524298:QUT524298 REM524298:REP524298 ROI524298:ROL524298 RYE524298:RYH524298 SIA524298:SID524298 SRW524298:SRZ524298 TBS524298:TBV524298 TLO524298:TLR524298 TVK524298:TVN524298 UFG524298:UFJ524298 UPC524298:UPF524298 UYY524298:UZB524298 VIU524298:VIX524298 VSQ524298:VST524298 WCM524298:WCP524298 WMI524298:WML524298 WWE524298:WWH524298 M589834:P589834 JS589834:JV589834 TO589834:TR589834 ADK589834:ADN589834 ANG589834:ANJ589834 AXC589834:AXF589834 BGY589834:BHB589834 BQU589834:BQX589834 CAQ589834:CAT589834 CKM589834:CKP589834 CUI589834:CUL589834 DEE589834:DEH589834 DOA589834:DOD589834 DXW589834:DXZ589834 EHS589834:EHV589834 ERO589834:ERR589834 FBK589834:FBN589834 FLG589834:FLJ589834 FVC589834:FVF589834 GEY589834:GFB589834 GOU589834:GOX589834 GYQ589834:GYT589834 HIM589834:HIP589834 HSI589834:HSL589834 ICE589834:ICH589834 IMA589834:IMD589834 IVW589834:IVZ589834 JFS589834:JFV589834 JPO589834:JPR589834 JZK589834:JZN589834 KJG589834:KJJ589834 KTC589834:KTF589834 LCY589834:LDB589834 LMU589834:LMX589834 LWQ589834:LWT589834 MGM589834:MGP589834 MQI589834:MQL589834 NAE589834:NAH589834 NKA589834:NKD589834 NTW589834:NTZ589834 ODS589834:ODV589834 ONO589834:ONR589834 OXK589834:OXN589834 PHG589834:PHJ589834 PRC589834:PRF589834 QAY589834:QBB589834 QKU589834:QKX589834 QUQ589834:QUT589834 REM589834:REP589834 ROI589834:ROL589834 RYE589834:RYH589834 SIA589834:SID589834 SRW589834:SRZ589834 TBS589834:TBV589834 TLO589834:TLR589834 TVK589834:TVN589834 UFG589834:UFJ589834 UPC589834:UPF589834 UYY589834:UZB589834 VIU589834:VIX589834 VSQ589834:VST589834 WCM589834:WCP589834 WMI589834:WML589834 WWE589834:WWH589834 M655370:P655370 JS655370:JV655370 TO655370:TR655370 ADK655370:ADN655370 ANG655370:ANJ655370 AXC655370:AXF655370 BGY655370:BHB655370 BQU655370:BQX655370 CAQ655370:CAT655370 CKM655370:CKP655370 CUI655370:CUL655370 DEE655370:DEH655370 DOA655370:DOD655370 DXW655370:DXZ655370 EHS655370:EHV655370 ERO655370:ERR655370 FBK655370:FBN655370 FLG655370:FLJ655370 FVC655370:FVF655370 GEY655370:GFB655370 GOU655370:GOX655370 GYQ655370:GYT655370 HIM655370:HIP655370 HSI655370:HSL655370 ICE655370:ICH655370 IMA655370:IMD655370 IVW655370:IVZ655370 JFS655370:JFV655370 JPO655370:JPR655370 JZK655370:JZN655370 KJG655370:KJJ655370 KTC655370:KTF655370 LCY655370:LDB655370 LMU655370:LMX655370 LWQ655370:LWT655370 MGM655370:MGP655370 MQI655370:MQL655370 NAE655370:NAH655370 NKA655370:NKD655370 NTW655370:NTZ655370 ODS655370:ODV655370 ONO655370:ONR655370 OXK655370:OXN655370 PHG655370:PHJ655370 PRC655370:PRF655370 QAY655370:QBB655370 QKU655370:QKX655370 QUQ655370:QUT655370 REM655370:REP655370 ROI655370:ROL655370 RYE655370:RYH655370 SIA655370:SID655370 SRW655370:SRZ655370 TBS655370:TBV655370 TLO655370:TLR655370 TVK655370:TVN655370 UFG655370:UFJ655370 UPC655370:UPF655370 UYY655370:UZB655370 VIU655370:VIX655370 VSQ655370:VST655370 WCM655370:WCP655370 WMI655370:WML655370 WWE655370:WWH655370 M720906:P720906 JS720906:JV720906 TO720906:TR720906 ADK720906:ADN720906 ANG720906:ANJ720906 AXC720906:AXF720906 BGY720906:BHB720906 BQU720906:BQX720906 CAQ720906:CAT720906 CKM720906:CKP720906 CUI720906:CUL720906 DEE720906:DEH720906 DOA720906:DOD720906 DXW720906:DXZ720906 EHS720906:EHV720906 ERO720906:ERR720906 FBK720906:FBN720906 FLG720906:FLJ720906 FVC720906:FVF720906 GEY720906:GFB720906 GOU720906:GOX720906 GYQ720906:GYT720906 HIM720906:HIP720906 HSI720906:HSL720906 ICE720906:ICH720906 IMA720906:IMD720906 IVW720906:IVZ720906 JFS720906:JFV720906 JPO720906:JPR720906 JZK720906:JZN720906 KJG720906:KJJ720906 KTC720906:KTF720906 LCY720906:LDB720906 LMU720906:LMX720906 LWQ720906:LWT720906 MGM720906:MGP720906 MQI720906:MQL720906 NAE720906:NAH720906 NKA720906:NKD720906 NTW720906:NTZ720906 ODS720906:ODV720906 ONO720906:ONR720906 OXK720906:OXN720906 PHG720906:PHJ720906 PRC720906:PRF720906 QAY720906:QBB720906 QKU720906:QKX720906 QUQ720906:QUT720906 REM720906:REP720906 ROI720906:ROL720906 RYE720906:RYH720906 SIA720906:SID720906 SRW720906:SRZ720906 TBS720906:TBV720906 TLO720906:TLR720906 TVK720906:TVN720906 UFG720906:UFJ720906 UPC720906:UPF720906 UYY720906:UZB720906 VIU720906:VIX720906 VSQ720906:VST720906 WCM720906:WCP720906 WMI720906:WML720906 WWE720906:WWH720906 M786442:P786442 JS786442:JV786442 TO786442:TR786442 ADK786442:ADN786442 ANG786442:ANJ786442 AXC786442:AXF786442 BGY786442:BHB786442 BQU786442:BQX786442 CAQ786442:CAT786442 CKM786442:CKP786442 CUI786442:CUL786442 DEE786442:DEH786442 DOA786442:DOD786442 DXW786442:DXZ786442 EHS786442:EHV786442 ERO786442:ERR786442 FBK786442:FBN786442 FLG786442:FLJ786442 FVC786442:FVF786442 GEY786442:GFB786442 GOU786442:GOX786442 GYQ786442:GYT786442 HIM786442:HIP786442 HSI786442:HSL786442 ICE786442:ICH786442 IMA786442:IMD786442 IVW786442:IVZ786442 JFS786442:JFV786442 JPO786442:JPR786442 JZK786442:JZN786442 KJG786442:KJJ786442 KTC786442:KTF786442 LCY786442:LDB786442 LMU786442:LMX786442 LWQ786442:LWT786442 MGM786442:MGP786442 MQI786442:MQL786442 NAE786442:NAH786442 NKA786442:NKD786442 NTW786442:NTZ786442 ODS786442:ODV786442 ONO786442:ONR786442 OXK786442:OXN786442 PHG786442:PHJ786442 PRC786442:PRF786442 QAY786442:QBB786442 QKU786442:QKX786442 QUQ786442:QUT786442 REM786442:REP786442 ROI786442:ROL786442 RYE786442:RYH786442 SIA786442:SID786442 SRW786442:SRZ786442 TBS786442:TBV786442 TLO786442:TLR786442 TVK786442:TVN786442 UFG786442:UFJ786442 UPC786442:UPF786442 UYY786442:UZB786442 VIU786442:VIX786442 VSQ786442:VST786442 WCM786442:WCP786442 WMI786442:WML786442 WWE786442:WWH786442 M851978:P851978 JS851978:JV851978 TO851978:TR851978 ADK851978:ADN851978 ANG851978:ANJ851978 AXC851978:AXF851978 BGY851978:BHB851978 BQU851978:BQX851978 CAQ851978:CAT851978 CKM851978:CKP851978 CUI851978:CUL851978 DEE851978:DEH851978 DOA851978:DOD851978 DXW851978:DXZ851978 EHS851978:EHV851978 ERO851978:ERR851978 FBK851978:FBN851978 FLG851978:FLJ851978 FVC851978:FVF851978 GEY851978:GFB851978 GOU851978:GOX851978 GYQ851978:GYT851978 HIM851978:HIP851978 HSI851978:HSL851978 ICE851978:ICH851978 IMA851978:IMD851978 IVW851978:IVZ851978 JFS851978:JFV851978 JPO851978:JPR851978 JZK851978:JZN851978 KJG851978:KJJ851978 KTC851978:KTF851978 LCY851978:LDB851978 LMU851978:LMX851978 LWQ851978:LWT851978 MGM851978:MGP851978 MQI851978:MQL851978 NAE851978:NAH851978 NKA851978:NKD851978 NTW851978:NTZ851978 ODS851978:ODV851978 ONO851978:ONR851978 OXK851978:OXN851978 PHG851978:PHJ851978 PRC851978:PRF851978 QAY851978:QBB851978 QKU851978:QKX851978 QUQ851978:QUT851978 REM851978:REP851978 ROI851978:ROL851978 RYE851978:RYH851978 SIA851978:SID851978 SRW851978:SRZ851978 TBS851978:TBV851978 TLO851978:TLR851978 TVK851978:TVN851978 UFG851978:UFJ851978 UPC851978:UPF851978 UYY851978:UZB851978 VIU851978:VIX851978 VSQ851978:VST851978 WCM851978:WCP851978 WMI851978:WML851978 WWE851978:WWH851978 M917514:P917514 JS917514:JV917514 TO917514:TR917514 ADK917514:ADN917514 ANG917514:ANJ917514 AXC917514:AXF917514 BGY917514:BHB917514 BQU917514:BQX917514 CAQ917514:CAT917514 CKM917514:CKP917514 CUI917514:CUL917514 DEE917514:DEH917514 DOA917514:DOD917514 DXW917514:DXZ917514 EHS917514:EHV917514 ERO917514:ERR917514 FBK917514:FBN917514 FLG917514:FLJ917514 FVC917514:FVF917514 GEY917514:GFB917514 GOU917514:GOX917514 GYQ917514:GYT917514 HIM917514:HIP917514 HSI917514:HSL917514 ICE917514:ICH917514 IMA917514:IMD917514 IVW917514:IVZ917514 JFS917514:JFV917514 JPO917514:JPR917514 JZK917514:JZN917514 KJG917514:KJJ917514 KTC917514:KTF917514 LCY917514:LDB917514 LMU917514:LMX917514 LWQ917514:LWT917514 MGM917514:MGP917514 MQI917514:MQL917514 NAE917514:NAH917514 NKA917514:NKD917514 NTW917514:NTZ917514 ODS917514:ODV917514 ONO917514:ONR917514 OXK917514:OXN917514 PHG917514:PHJ917514 PRC917514:PRF917514 QAY917514:QBB917514 QKU917514:QKX917514 QUQ917514:QUT917514 REM917514:REP917514 ROI917514:ROL917514 RYE917514:RYH917514 SIA917514:SID917514 SRW917514:SRZ917514 TBS917514:TBV917514 TLO917514:TLR917514 TVK917514:TVN917514 UFG917514:UFJ917514 UPC917514:UPF917514 UYY917514:UZB917514 VIU917514:VIX917514 VSQ917514:VST917514 WCM917514:WCP917514 WMI917514:WML917514 WWE917514:WWH917514 M983050:P983050 JS983050:JV983050 TO983050:TR983050 ADK983050:ADN983050 ANG983050:ANJ983050 AXC983050:AXF983050 BGY983050:BHB983050 BQU983050:BQX983050 CAQ983050:CAT983050 CKM983050:CKP983050 CUI983050:CUL983050 DEE983050:DEH983050 DOA983050:DOD983050 DXW983050:DXZ983050 EHS983050:EHV983050 ERO983050:ERR983050 FBK983050:FBN983050 FLG983050:FLJ983050 FVC983050:FVF983050 GEY983050:GFB983050 GOU983050:GOX983050 GYQ983050:GYT983050 HIM983050:HIP983050 HSI983050:HSL983050 ICE983050:ICH983050 IMA983050:IMD983050 IVW983050:IVZ983050 JFS983050:JFV983050 JPO983050:JPR983050 JZK983050:JZN983050 KJG983050:KJJ983050 KTC983050:KTF983050 LCY983050:LDB983050 LMU983050:LMX983050 LWQ983050:LWT983050 MGM983050:MGP983050 MQI983050:MQL983050 NAE983050:NAH983050 NKA983050:NKD983050 NTW983050:NTZ983050 ODS983050:ODV983050 ONO983050:ONR983050 OXK983050:OXN983050 PHG983050:PHJ983050 PRC983050:PRF983050 QAY983050:QBB983050 QKU983050:QKX983050 QUQ983050:QUT983050 REM983050:REP983050 ROI983050:ROL983050 RYE983050:RYH983050 SIA983050:SID983050 SRW983050:SRZ983050 TBS983050:TBV983050 TLO983050:TLR983050 TVK983050:TVN983050 UFG983050:UFJ983050 UPC983050:UPF983050 UYY983050:UZB983050 VIU983050:VIX983050 VSQ983050:VST983050 WCM983050:WCP983050 WMI983050:WML983050 WWE983050:WWH983050 N65543:P65543 JT65543:JV65543 TP65543:TR65543 ADL65543:ADN65543 ANH65543:ANJ65543 AXD65543:AXF65543 BGZ65543:BHB65543 BQV65543:BQX65543 CAR65543:CAT65543 CKN65543:CKP65543 CUJ65543:CUL65543 DEF65543:DEH65543 DOB65543:DOD65543 DXX65543:DXZ65543 EHT65543:EHV65543 ERP65543:ERR65543 FBL65543:FBN65543 FLH65543:FLJ65543 FVD65543:FVF65543 GEZ65543:GFB65543 GOV65543:GOX65543 GYR65543:GYT65543 HIN65543:HIP65543 HSJ65543:HSL65543 ICF65543:ICH65543 IMB65543:IMD65543 IVX65543:IVZ65543 JFT65543:JFV65543 JPP65543:JPR65543 JZL65543:JZN65543 KJH65543:KJJ65543 KTD65543:KTF65543 LCZ65543:LDB65543 LMV65543:LMX65543 LWR65543:LWT65543 MGN65543:MGP65543 MQJ65543:MQL65543 NAF65543:NAH65543 NKB65543:NKD65543 NTX65543:NTZ65543 ODT65543:ODV65543 ONP65543:ONR65543 OXL65543:OXN65543 PHH65543:PHJ65543 PRD65543:PRF65543 QAZ65543:QBB65543 QKV65543:QKX65543 QUR65543:QUT65543 REN65543:REP65543 ROJ65543:ROL65543 RYF65543:RYH65543 SIB65543:SID65543 SRX65543:SRZ65543 TBT65543:TBV65543 TLP65543:TLR65543 TVL65543:TVN65543 UFH65543:UFJ65543 UPD65543:UPF65543 UYZ65543:UZB65543 VIV65543:VIX65543 VSR65543:VST65543 WCN65543:WCP65543 WMJ65543:WML65543 WWF65543:WWH65543 N131079:P131079 JT131079:JV131079 TP131079:TR131079 ADL131079:ADN131079 ANH131079:ANJ131079 AXD131079:AXF131079 BGZ131079:BHB131079 BQV131079:BQX131079 CAR131079:CAT131079 CKN131079:CKP131079 CUJ131079:CUL131079 DEF131079:DEH131079 DOB131079:DOD131079 DXX131079:DXZ131079 EHT131079:EHV131079 ERP131079:ERR131079 FBL131079:FBN131079 FLH131079:FLJ131079 FVD131079:FVF131079 GEZ131079:GFB131079 GOV131079:GOX131079 GYR131079:GYT131079 HIN131079:HIP131079 HSJ131079:HSL131079 ICF131079:ICH131079 IMB131079:IMD131079 IVX131079:IVZ131079 JFT131079:JFV131079 JPP131079:JPR131079 JZL131079:JZN131079 KJH131079:KJJ131079 KTD131079:KTF131079 LCZ131079:LDB131079 LMV131079:LMX131079 LWR131079:LWT131079 MGN131079:MGP131079 MQJ131079:MQL131079 NAF131079:NAH131079 NKB131079:NKD131079 NTX131079:NTZ131079 ODT131079:ODV131079 ONP131079:ONR131079 OXL131079:OXN131079 PHH131079:PHJ131079 PRD131079:PRF131079 QAZ131079:QBB131079 QKV131079:QKX131079 QUR131079:QUT131079 REN131079:REP131079 ROJ131079:ROL131079 RYF131079:RYH131079 SIB131079:SID131079 SRX131079:SRZ131079 TBT131079:TBV131079 TLP131079:TLR131079 TVL131079:TVN131079 UFH131079:UFJ131079 UPD131079:UPF131079 UYZ131079:UZB131079 VIV131079:VIX131079 VSR131079:VST131079 WCN131079:WCP131079 WMJ131079:WML131079 WWF131079:WWH131079 N196615:P196615 JT196615:JV196615 TP196615:TR196615 ADL196615:ADN196615 ANH196615:ANJ196615 AXD196615:AXF196615 BGZ196615:BHB196615 BQV196615:BQX196615 CAR196615:CAT196615 CKN196615:CKP196615 CUJ196615:CUL196615 DEF196615:DEH196615 DOB196615:DOD196615 DXX196615:DXZ196615 EHT196615:EHV196615 ERP196615:ERR196615 FBL196615:FBN196615 FLH196615:FLJ196615 FVD196615:FVF196615 GEZ196615:GFB196615 GOV196615:GOX196615 GYR196615:GYT196615 HIN196615:HIP196615 HSJ196615:HSL196615 ICF196615:ICH196615 IMB196615:IMD196615 IVX196615:IVZ196615 JFT196615:JFV196615 JPP196615:JPR196615 JZL196615:JZN196615 KJH196615:KJJ196615 KTD196615:KTF196615 LCZ196615:LDB196615 LMV196615:LMX196615 LWR196615:LWT196615 MGN196615:MGP196615 MQJ196615:MQL196615 NAF196615:NAH196615 NKB196615:NKD196615 NTX196615:NTZ196615 ODT196615:ODV196615 ONP196615:ONR196615 OXL196615:OXN196615 PHH196615:PHJ196615 PRD196615:PRF196615 QAZ196615:QBB196615 QKV196615:QKX196615 QUR196615:QUT196615 REN196615:REP196615 ROJ196615:ROL196615 RYF196615:RYH196615 SIB196615:SID196615 SRX196615:SRZ196615 TBT196615:TBV196615 TLP196615:TLR196615 TVL196615:TVN196615 UFH196615:UFJ196615 UPD196615:UPF196615 UYZ196615:UZB196615 VIV196615:VIX196615 VSR196615:VST196615 WCN196615:WCP196615 WMJ196615:WML196615 WWF196615:WWH196615 N262151:P262151 JT262151:JV262151 TP262151:TR262151 ADL262151:ADN262151 ANH262151:ANJ262151 AXD262151:AXF262151 BGZ262151:BHB262151 BQV262151:BQX262151 CAR262151:CAT262151 CKN262151:CKP262151 CUJ262151:CUL262151 DEF262151:DEH262151 DOB262151:DOD262151 DXX262151:DXZ262151 EHT262151:EHV262151 ERP262151:ERR262151 FBL262151:FBN262151 FLH262151:FLJ262151 FVD262151:FVF262151 GEZ262151:GFB262151 GOV262151:GOX262151 GYR262151:GYT262151 HIN262151:HIP262151 HSJ262151:HSL262151 ICF262151:ICH262151 IMB262151:IMD262151 IVX262151:IVZ262151 JFT262151:JFV262151 JPP262151:JPR262151 JZL262151:JZN262151 KJH262151:KJJ262151 KTD262151:KTF262151 LCZ262151:LDB262151 LMV262151:LMX262151 LWR262151:LWT262151 MGN262151:MGP262151 MQJ262151:MQL262151 NAF262151:NAH262151 NKB262151:NKD262151 NTX262151:NTZ262151 ODT262151:ODV262151 ONP262151:ONR262151 OXL262151:OXN262151 PHH262151:PHJ262151 PRD262151:PRF262151 QAZ262151:QBB262151 QKV262151:QKX262151 QUR262151:QUT262151 REN262151:REP262151 ROJ262151:ROL262151 RYF262151:RYH262151 SIB262151:SID262151 SRX262151:SRZ262151 TBT262151:TBV262151 TLP262151:TLR262151 TVL262151:TVN262151 UFH262151:UFJ262151 UPD262151:UPF262151 UYZ262151:UZB262151 VIV262151:VIX262151 VSR262151:VST262151 WCN262151:WCP262151 WMJ262151:WML262151 WWF262151:WWH262151 N327687:P327687 JT327687:JV327687 TP327687:TR327687 ADL327687:ADN327687 ANH327687:ANJ327687 AXD327687:AXF327687 BGZ327687:BHB327687 BQV327687:BQX327687 CAR327687:CAT327687 CKN327687:CKP327687 CUJ327687:CUL327687 DEF327687:DEH327687 DOB327687:DOD327687 DXX327687:DXZ327687 EHT327687:EHV327687 ERP327687:ERR327687 FBL327687:FBN327687 FLH327687:FLJ327687 FVD327687:FVF327687 GEZ327687:GFB327687 GOV327687:GOX327687 GYR327687:GYT327687 HIN327687:HIP327687 HSJ327687:HSL327687 ICF327687:ICH327687 IMB327687:IMD327687 IVX327687:IVZ327687 JFT327687:JFV327687 JPP327687:JPR327687 JZL327687:JZN327687 KJH327687:KJJ327687 KTD327687:KTF327687 LCZ327687:LDB327687 LMV327687:LMX327687 LWR327687:LWT327687 MGN327687:MGP327687 MQJ327687:MQL327687 NAF327687:NAH327687 NKB327687:NKD327687 NTX327687:NTZ327687 ODT327687:ODV327687 ONP327687:ONR327687 OXL327687:OXN327687 PHH327687:PHJ327687 PRD327687:PRF327687 QAZ327687:QBB327687 QKV327687:QKX327687 QUR327687:QUT327687 REN327687:REP327687 ROJ327687:ROL327687 RYF327687:RYH327687 SIB327687:SID327687 SRX327687:SRZ327687 TBT327687:TBV327687 TLP327687:TLR327687 TVL327687:TVN327687 UFH327687:UFJ327687 UPD327687:UPF327687 UYZ327687:UZB327687 VIV327687:VIX327687 VSR327687:VST327687 WCN327687:WCP327687 WMJ327687:WML327687 WWF327687:WWH327687 N393223:P393223 JT393223:JV393223 TP393223:TR393223 ADL393223:ADN393223 ANH393223:ANJ393223 AXD393223:AXF393223 BGZ393223:BHB393223 BQV393223:BQX393223 CAR393223:CAT393223 CKN393223:CKP393223 CUJ393223:CUL393223 DEF393223:DEH393223 DOB393223:DOD393223 DXX393223:DXZ393223 EHT393223:EHV393223 ERP393223:ERR393223 FBL393223:FBN393223 FLH393223:FLJ393223 FVD393223:FVF393223 GEZ393223:GFB393223 GOV393223:GOX393223 GYR393223:GYT393223 HIN393223:HIP393223 HSJ393223:HSL393223 ICF393223:ICH393223 IMB393223:IMD393223 IVX393223:IVZ393223 JFT393223:JFV393223 JPP393223:JPR393223 JZL393223:JZN393223 KJH393223:KJJ393223 KTD393223:KTF393223 LCZ393223:LDB393223 LMV393223:LMX393223 LWR393223:LWT393223 MGN393223:MGP393223 MQJ393223:MQL393223 NAF393223:NAH393223 NKB393223:NKD393223 NTX393223:NTZ393223 ODT393223:ODV393223 ONP393223:ONR393223 OXL393223:OXN393223 PHH393223:PHJ393223 PRD393223:PRF393223 QAZ393223:QBB393223 QKV393223:QKX393223 QUR393223:QUT393223 REN393223:REP393223 ROJ393223:ROL393223 RYF393223:RYH393223 SIB393223:SID393223 SRX393223:SRZ393223 TBT393223:TBV393223 TLP393223:TLR393223 TVL393223:TVN393223 UFH393223:UFJ393223 UPD393223:UPF393223 UYZ393223:UZB393223 VIV393223:VIX393223 VSR393223:VST393223 WCN393223:WCP393223 WMJ393223:WML393223 WWF393223:WWH393223 N458759:P458759 JT458759:JV458759 TP458759:TR458759 ADL458759:ADN458759 ANH458759:ANJ458759 AXD458759:AXF458759 BGZ458759:BHB458759 BQV458759:BQX458759 CAR458759:CAT458759 CKN458759:CKP458759 CUJ458759:CUL458759 DEF458759:DEH458759 DOB458759:DOD458759 DXX458759:DXZ458759 EHT458759:EHV458759 ERP458759:ERR458759 FBL458759:FBN458759 FLH458759:FLJ458759 FVD458759:FVF458759 GEZ458759:GFB458759 GOV458759:GOX458759 GYR458759:GYT458759 HIN458759:HIP458759 HSJ458759:HSL458759 ICF458759:ICH458759 IMB458759:IMD458759 IVX458759:IVZ458759 JFT458759:JFV458759 JPP458759:JPR458759 JZL458759:JZN458759 KJH458759:KJJ458759 KTD458759:KTF458759 LCZ458759:LDB458759 LMV458759:LMX458759 LWR458759:LWT458759 MGN458759:MGP458759 MQJ458759:MQL458759 NAF458759:NAH458759 NKB458759:NKD458759 NTX458759:NTZ458759 ODT458759:ODV458759 ONP458759:ONR458759 OXL458759:OXN458759 PHH458759:PHJ458759 PRD458759:PRF458759 QAZ458759:QBB458759 QKV458759:QKX458759 QUR458759:QUT458759 REN458759:REP458759 ROJ458759:ROL458759 RYF458759:RYH458759 SIB458759:SID458759 SRX458759:SRZ458759 TBT458759:TBV458759 TLP458759:TLR458759 TVL458759:TVN458759 UFH458759:UFJ458759 UPD458759:UPF458759 UYZ458759:UZB458759 VIV458759:VIX458759 VSR458759:VST458759 WCN458759:WCP458759 WMJ458759:WML458759 WWF458759:WWH458759 N524295:P524295 JT524295:JV524295 TP524295:TR524295 ADL524295:ADN524295 ANH524295:ANJ524295 AXD524295:AXF524295 BGZ524295:BHB524295 BQV524295:BQX524295 CAR524295:CAT524295 CKN524295:CKP524295 CUJ524295:CUL524295 DEF524295:DEH524295 DOB524295:DOD524295 DXX524295:DXZ524295 EHT524295:EHV524295 ERP524295:ERR524295 FBL524295:FBN524295 FLH524295:FLJ524295 FVD524295:FVF524295 GEZ524295:GFB524295 GOV524295:GOX524295 GYR524295:GYT524295 HIN524295:HIP524295 HSJ524295:HSL524295 ICF524295:ICH524295 IMB524295:IMD524295 IVX524295:IVZ524295 JFT524295:JFV524295 JPP524295:JPR524295 JZL524295:JZN524295 KJH524295:KJJ524295 KTD524295:KTF524295 LCZ524295:LDB524295 LMV524295:LMX524295 LWR524295:LWT524295 MGN524295:MGP524295 MQJ524295:MQL524295 NAF524295:NAH524295 NKB524295:NKD524295 NTX524295:NTZ524295 ODT524295:ODV524295 ONP524295:ONR524295 OXL524295:OXN524295 PHH524295:PHJ524295 PRD524295:PRF524295 QAZ524295:QBB524295 QKV524295:QKX524295 QUR524295:QUT524295 REN524295:REP524295 ROJ524295:ROL524295 RYF524295:RYH524295 SIB524295:SID524295 SRX524295:SRZ524295 TBT524295:TBV524295 TLP524295:TLR524295 TVL524295:TVN524295 UFH524295:UFJ524295 UPD524295:UPF524295 UYZ524295:UZB524295 VIV524295:VIX524295 VSR524295:VST524295 WCN524295:WCP524295 WMJ524295:WML524295 WWF524295:WWH524295 N589831:P589831 JT589831:JV589831 TP589831:TR589831 ADL589831:ADN589831 ANH589831:ANJ589831 AXD589831:AXF589831 BGZ589831:BHB589831 BQV589831:BQX589831 CAR589831:CAT589831 CKN589831:CKP589831 CUJ589831:CUL589831 DEF589831:DEH589831 DOB589831:DOD589831 DXX589831:DXZ589831 EHT589831:EHV589831 ERP589831:ERR589831 FBL589831:FBN589831 FLH589831:FLJ589831 FVD589831:FVF589831 GEZ589831:GFB589831 GOV589831:GOX589831 GYR589831:GYT589831 HIN589831:HIP589831 HSJ589831:HSL589831 ICF589831:ICH589831 IMB589831:IMD589831 IVX589831:IVZ589831 JFT589831:JFV589831 JPP589831:JPR589831 JZL589831:JZN589831 KJH589831:KJJ589831 KTD589831:KTF589831 LCZ589831:LDB589831 LMV589831:LMX589831 LWR589831:LWT589831 MGN589831:MGP589831 MQJ589831:MQL589831 NAF589831:NAH589831 NKB589831:NKD589831 NTX589831:NTZ589831 ODT589831:ODV589831 ONP589831:ONR589831 OXL589831:OXN589831 PHH589831:PHJ589831 PRD589831:PRF589831 QAZ589831:QBB589831 QKV589831:QKX589831 QUR589831:QUT589831 REN589831:REP589831 ROJ589831:ROL589831 RYF589831:RYH589831 SIB589831:SID589831 SRX589831:SRZ589831 TBT589831:TBV589831 TLP589831:TLR589831 TVL589831:TVN589831 UFH589831:UFJ589831 UPD589831:UPF589831 UYZ589831:UZB589831 VIV589831:VIX589831 VSR589831:VST589831 WCN589831:WCP589831 WMJ589831:WML589831 WWF589831:WWH589831 N655367:P655367 JT655367:JV655367 TP655367:TR655367 ADL655367:ADN655367 ANH655367:ANJ655367 AXD655367:AXF655367 BGZ655367:BHB655367 BQV655367:BQX655367 CAR655367:CAT655367 CKN655367:CKP655367 CUJ655367:CUL655367 DEF655367:DEH655367 DOB655367:DOD655367 DXX655367:DXZ655367 EHT655367:EHV655367 ERP655367:ERR655367 FBL655367:FBN655367 FLH655367:FLJ655367 FVD655367:FVF655367 GEZ655367:GFB655367 GOV655367:GOX655367 GYR655367:GYT655367 HIN655367:HIP655367 HSJ655367:HSL655367 ICF655367:ICH655367 IMB655367:IMD655367 IVX655367:IVZ655367 JFT655367:JFV655367 JPP655367:JPR655367 JZL655367:JZN655367 KJH655367:KJJ655367 KTD655367:KTF655367 LCZ655367:LDB655367 LMV655367:LMX655367 LWR655367:LWT655367 MGN655367:MGP655367 MQJ655367:MQL655367 NAF655367:NAH655367 NKB655367:NKD655367 NTX655367:NTZ655367 ODT655367:ODV655367 ONP655367:ONR655367 OXL655367:OXN655367 PHH655367:PHJ655367 PRD655367:PRF655367 QAZ655367:QBB655367 QKV655367:QKX655367 QUR655367:QUT655367 REN655367:REP655367 ROJ655367:ROL655367 RYF655367:RYH655367 SIB655367:SID655367 SRX655367:SRZ655367 TBT655367:TBV655367 TLP655367:TLR655367 TVL655367:TVN655367 UFH655367:UFJ655367 UPD655367:UPF655367 UYZ655367:UZB655367 VIV655367:VIX655367 VSR655367:VST655367 WCN655367:WCP655367 WMJ655367:WML655367 WWF655367:WWH655367 N720903:P720903 JT720903:JV720903 TP720903:TR720903 ADL720903:ADN720903 ANH720903:ANJ720903 AXD720903:AXF720903 BGZ720903:BHB720903 BQV720903:BQX720903 CAR720903:CAT720903 CKN720903:CKP720903 CUJ720903:CUL720903 DEF720903:DEH720903 DOB720903:DOD720903 DXX720903:DXZ720903 EHT720903:EHV720903 ERP720903:ERR720903 FBL720903:FBN720903 FLH720903:FLJ720903 FVD720903:FVF720903 GEZ720903:GFB720903 GOV720903:GOX720903 GYR720903:GYT720903 HIN720903:HIP720903 HSJ720903:HSL720903 ICF720903:ICH720903 IMB720903:IMD720903 IVX720903:IVZ720903 JFT720903:JFV720903 JPP720903:JPR720903 JZL720903:JZN720903 KJH720903:KJJ720903 KTD720903:KTF720903 LCZ720903:LDB720903 LMV720903:LMX720903 LWR720903:LWT720903 MGN720903:MGP720903 MQJ720903:MQL720903 NAF720903:NAH720903 NKB720903:NKD720903 NTX720903:NTZ720903 ODT720903:ODV720903 ONP720903:ONR720903 OXL720903:OXN720903 PHH720903:PHJ720903 PRD720903:PRF720903 QAZ720903:QBB720903 QKV720903:QKX720903 QUR720903:QUT720903 REN720903:REP720903 ROJ720903:ROL720903 RYF720903:RYH720903 SIB720903:SID720903 SRX720903:SRZ720903 TBT720903:TBV720903 TLP720903:TLR720903 TVL720903:TVN720903 UFH720903:UFJ720903 UPD720903:UPF720903 UYZ720903:UZB720903 VIV720903:VIX720903 VSR720903:VST720903 WCN720903:WCP720903 WMJ720903:WML720903 WWF720903:WWH720903 N786439:P786439 JT786439:JV786439 TP786439:TR786439 ADL786439:ADN786439 ANH786439:ANJ786439 AXD786439:AXF786439 BGZ786439:BHB786439 BQV786439:BQX786439 CAR786439:CAT786439 CKN786439:CKP786439 CUJ786439:CUL786439 DEF786439:DEH786439 DOB786439:DOD786439 DXX786439:DXZ786439 EHT786439:EHV786439 ERP786439:ERR786439 FBL786439:FBN786439 FLH786439:FLJ786439 FVD786439:FVF786439 GEZ786439:GFB786439 GOV786439:GOX786439 GYR786439:GYT786439 HIN786439:HIP786439 HSJ786439:HSL786439 ICF786439:ICH786439 IMB786439:IMD786439 IVX786439:IVZ786439 JFT786439:JFV786439 JPP786439:JPR786439 JZL786439:JZN786439 KJH786439:KJJ786439 KTD786439:KTF786439 LCZ786439:LDB786439 LMV786439:LMX786439 LWR786439:LWT786439 MGN786439:MGP786439 MQJ786439:MQL786439 NAF786439:NAH786439 NKB786439:NKD786439 NTX786439:NTZ786439 ODT786439:ODV786439 ONP786439:ONR786439 OXL786439:OXN786439 PHH786439:PHJ786439 PRD786439:PRF786439 QAZ786439:QBB786439 QKV786439:QKX786439 QUR786439:QUT786439 REN786439:REP786439 ROJ786439:ROL786439 RYF786439:RYH786439 SIB786439:SID786439 SRX786439:SRZ786439 TBT786439:TBV786439 TLP786439:TLR786439 TVL786439:TVN786439 UFH786439:UFJ786439 UPD786439:UPF786439 UYZ786439:UZB786439 VIV786439:VIX786439 VSR786439:VST786439 WCN786439:WCP786439 WMJ786439:WML786439 WWF786439:WWH786439 N851975:P851975 JT851975:JV851975 TP851975:TR851975 ADL851975:ADN851975 ANH851975:ANJ851975 AXD851975:AXF851975 BGZ851975:BHB851975 BQV851975:BQX851975 CAR851975:CAT851975 CKN851975:CKP851975 CUJ851975:CUL851975 DEF851975:DEH851975 DOB851975:DOD851975 DXX851975:DXZ851975 EHT851975:EHV851975 ERP851975:ERR851975 FBL851975:FBN851975 FLH851975:FLJ851975 FVD851975:FVF851975 GEZ851975:GFB851975 GOV851975:GOX851975 GYR851975:GYT851975 HIN851975:HIP851975 HSJ851975:HSL851975 ICF851975:ICH851975 IMB851975:IMD851975 IVX851975:IVZ851975 JFT851975:JFV851975 JPP851975:JPR851975 JZL851975:JZN851975 KJH851975:KJJ851975 KTD851975:KTF851975 LCZ851975:LDB851975 LMV851975:LMX851975 LWR851975:LWT851975 MGN851975:MGP851975 MQJ851975:MQL851975 NAF851975:NAH851975 NKB851975:NKD851975 NTX851975:NTZ851975 ODT851975:ODV851975 ONP851975:ONR851975 OXL851975:OXN851975 PHH851975:PHJ851975 PRD851975:PRF851975 QAZ851975:QBB851975 QKV851975:QKX851975 QUR851975:QUT851975 REN851975:REP851975 ROJ851975:ROL851975 RYF851975:RYH851975 SIB851975:SID851975 SRX851975:SRZ851975 TBT851975:TBV851975 TLP851975:TLR851975 TVL851975:TVN851975 UFH851975:UFJ851975 UPD851975:UPF851975 UYZ851975:UZB851975 VIV851975:VIX851975 VSR851975:VST851975 WCN851975:WCP851975 WMJ851975:WML851975 WWF851975:WWH851975 N917511:P917511 JT917511:JV917511 TP917511:TR917511 ADL917511:ADN917511 ANH917511:ANJ917511 AXD917511:AXF917511 BGZ917511:BHB917511 BQV917511:BQX917511 CAR917511:CAT917511 CKN917511:CKP917511 CUJ917511:CUL917511 DEF917511:DEH917511 DOB917511:DOD917511 DXX917511:DXZ917511 EHT917511:EHV917511 ERP917511:ERR917511 FBL917511:FBN917511 FLH917511:FLJ917511 FVD917511:FVF917511 GEZ917511:GFB917511 GOV917511:GOX917511 GYR917511:GYT917511 HIN917511:HIP917511 HSJ917511:HSL917511 ICF917511:ICH917511 IMB917511:IMD917511 IVX917511:IVZ917511 JFT917511:JFV917511 JPP917511:JPR917511 JZL917511:JZN917511 KJH917511:KJJ917511 KTD917511:KTF917511 LCZ917511:LDB917511 LMV917511:LMX917511 LWR917511:LWT917511 MGN917511:MGP917511 MQJ917511:MQL917511 NAF917511:NAH917511 NKB917511:NKD917511 NTX917511:NTZ917511 ODT917511:ODV917511 ONP917511:ONR917511 OXL917511:OXN917511 PHH917511:PHJ917511 PRD917511:PRF917511 QAZ917511:QBB917511 QKV917511:QKX917511 QUR917511:QUT917511 REN917511:REP917511 ROJ917511:ROL917511 RYF917511:RYH917511 SIB917511:SID917511 SRX917511:SRZ917511 TBT917511:TBV917511 TLP917511:TLR917511 TVL917511:TVN917511 UFH917511:UFJ917511 UPD917511:UPF917511 UYZ917511:UZB917511 VIV917511:VIX917511 VSR917511:VST917511 WCN917511:WCP917511 WMJ917511:WML917511 WWF917511:WWH917511 N983047:P983047 JT983047:JV983047 TP983047:TR983047 ADL983047:ADN983047 ANH983047:ANJ983047 AXD983047:AXF983047 BGZ983047:BHB983047 BQV983047:BQX983047 CAR983047:CAT983047 CKN983047:CKP983047 CUJ983047:CUL983047 DEF983047:DEH983047 DOB983047:DOD983047 DXX983047:DXZ983047 EHT983047:EHV983047 ERP983047:ERR983047 FBL983047:FBN983047 FLH983047:FLJ983047 FVD983047:FVF983047 GEZ983047:GFB983047 GOV983047:GOX983047 GYR983047:GYT983047 HIN983047:HIP983047 HSJ983047:HSL983047 ICF983047:ICH983047 IMB983047:IMD983047 IVX983047:IVZ983047 JFT983047:JFV983047 JPP983047:JPR983047 JZL983047:JZN983047 KJH983047:KJJ983047 KTD983047:KTF983047 LCZ983047:LDB983047 LMV983047:LMX983047 LWR983047:LWT983047 MGN983047:MGP983047 MQJ983047:MQL983047 NAF983047:NAH983047 NKB983047:NKD983047 NTX983047:NTZ983047 ODT983047:ODV983047 ONP983047:ONR983047 OXL983047:OXN983047 PHH983047:PHJ983047 PRD983047:PRF983047 QAZ983047:QBB983047 QKV983047:QKX983047 QUR983047:QUT983047 REN983047:REP983047 ROJ983047:ROL983047 RYF983047:RYH983047 SIB983047:SID983047 SRX983047:SRZ983047 TBT983047:TBV983047 TLP983047:TLR983047 TVL983047:TVN983047 UFH983047:UFJ983047 UPD983047:UPF983047 UYZ983047:UZB983047 VIV983047:VIX983047 VSR983047:VST983047 WCN983047:WCP983047 WMJ983047:WML983047 WWF983047:WWH983047 E65546 JK65546 TG65546 ADC65546 AMY65546 AWU65546 BGQ65546 BQM65546 CAI65546 CKE65546 CUA65546 DDW65546 DNS65546 DXO65546 EHK65546 ERG65546 FBC65546 FKY65546 FUU65546 GEQ65546 GOM65546 GYI65546 HIE65546 HSA65546 IBW65546 ILS65546 IVO65546 JFK65546 JPG65546 JZC65546 KIY65546 KSU65546 LCQ65546 LMM65546 LWI65546 MGE65546 MQA65546 MZW65546 NJS65546 NTO65546 ODK65546 ONG65546 OXC65546 PGY65546 PQU65546 QAQ65546 QKM65546 QUI65546 REE65546 ROA65546 RXW65546 SHS65546 SRO65546 TBK65546 TLG65546 TVC65546 UEY65546 UOU65546 UYQ65546 VIM65546 VSI65546 WCE65546 WMA65546 WVW65546 E131082 JK131082 TG131082 ADC131082 AMY131082 AWU131082 BGQ131082 BQM131082 CAI131082 CKE131082 CUA131082 DDW131082 DNS131082 DXO131082 EHK131082 ERG131082 FBC131082 FKY131082 FUU131082 GEQ131082 GOM131082 GYI131082 HIE131082 HSA131082 IBW131082 ILS131082 IVO131082 JFK131082 JPG131082 JZC131082 KIY131082 KSU131082 LCQ131082 LMM131082 LWI131082 MGE131082 MQA131082 MZW131082 NJS131082 NTO131082 ODK131082 ONG131082 OXC131082 PGY131082 PQU131082 QAQ131082 QKM131082 QUI131082 REE131082 ROA131082 RXW131082 SHS131082 SRO131082 TBK131082 TLG131082 TVC131082 UEY131082 UOU131082 UYQ131082 VIM131082 VSI131082 WCE131082 WMA131082 WVW131082 E196618 JK196618 TG196618 ADC196618 AMY196618 AWU196618 BGQ196618 BQM196618 CAI196618 CKE196618 CUA196618 DDW196618 DNS196618 DXO196618 EHK196618 ERG196618 FBC196618 FKY196618 FUU196618 GEQ196618 GOM196618 GYI196618 HIE196618 HSA196618 IBW196618 ILS196618 IVO196618 JFK196618 JPG196618 JZC196618 KIY196618 KSU196618 LCQ196618 LMM196618 LWI196618 MGE196618 MQA196618 MZW196618 NJS196618 NTO196618 ODK196618 ONG196618 OXC196618 PGY196618 PQU196618 QAQ196618 QKM196618 QUI196618 REE196618 ROA196618 RXW196618 SHS196618 SRO196618 TBK196618 TLG196618 TVC196618 UEY196618 UOU196618 UYQ196618 VIM196618 VSI196618 WCE196618 WMA196618 WVW196618 E262154 JK262154 TG262154 ADC262154 AMY262154 AWU262154 BGQ262154 BQM262154 CAI262154 CKE262154 CUA262154 DDW262154 DNS262154 DXO262154 EHK262154 ERG262154 FBC262154 FKY262154 FUU262154 GEQ262154 GOM262154 GYI262154 HIE262154 HSA262154 IBW262154 ILS262154 IVO262154 JFK262154 JPG262154 JZC262154 KIY262154 KSU262154 LCQ262154 LMM262154 LWI262154 MGE262154 MQA262154 MZW262154 NJS262154 NTO262154 ODK262154 ONG262154 OXC262154 PGY262154 PQU262154 QAQ262154 QKM262154 QUI262154 REE262154 ROA262154 RXW262154 SHS262154 SRO262154 TBK262154 TLG262154 TVC262154 UEY262154 UOU262154 UYQ262154 VIM262154 VSI262154 WCE262154 WMA262154 WVW262154 E327690 JK327690 TG327690 ADC327690 AMY327690 AWU327690 BGQ327690 BQM327690 CAI327690 CKE327690 CUA327690 DDW327690 DNS327690 DXO327690 EHK327690 ERG327690 FBC327690 FKY327690 FUU327690 GEQ327690 GOM327690 GYI327690 HIE327690 HSA327690 IBW327690 ILS327690 IVO327690 JFK327690 JPG327690 JZC327690 KIY327690 KSU327690 LCQ327690 LMM327690 LWI327690 MGE327690 MQA327690 MZW327690 NJS327690 NTO327690 ODK327690 ONG327690 OXC327690 PGY327690 PQU327690 QAQ327690 QKM327690 QUI327690 REE327690 ROA327690 RXW327690 SHS327690 SRO327690 TBK327690 TLG327690 TVC327690 UEY327690 UOU327690 UYQ327690 VIM327690 VSI327690 WCE327690 WMA327690 WVW327690 E393226 JK393226 TG393226 ADC393226 AMY393226 AWU393226 BGQ393226 BQM393226 CAI393226 CKE393226 CUA393226 DDW393226 DNS393226 DXO393226 EHK393226 ERG393226 FBC393226 FKY393226 FUU393226 GEQ393226 GOM393226 GYI393226 HIE393226 HSA393226 IBW393226 ILS393226 IVO393226 JFK393226 JPG393226 JZC393226 KIY393226 KSU393226 LCQ393226 LMM393226 LWI393226 MGE393226 MQA393226 MZW393226 NJS393226 NTO393226 ODK393226 ONG393226 OXC393226 PGY393226 PQU393226 QAQ393226 QKM393226 QUI393226 REE393226 ROA393226 RXW393226 SHS393226 SRO393226 TBK393226 TLG393226 TVC393226 UEY393226 UOU393226 UYQ393226 VIM393226 VSI393226 WCE393226 WMA393226 WVW393226 E458762 JK458762 TG458762 ADC458762 AMY458762 AWU458762 BGQ458762 BQM458762 CAI458762 CKE458762 CUA458762 DDW458762 DNS458762 DXO458762 EHK458762 ERG458762 FBC458762 FKY458762 FUU458762 GEQ458762 GOM458762 GYI458762 HIE458762 HSA458762 IBW458762 ILS458762 IVO458762 JFK458762 JPG458762 JZC458762 KIY458762 KSU458762 LCQ458762 LMM458762 LWI458762 MGE458762 MQA458762 MZW458762 NJS458762 NTO458762 ODK458762 ONG458762 OXC458762 PGY458762 PQU458762 QAQ458762 QKM458762 QUI458762 REE458762 ROA458762 RXW458762 SHS458762 SRO458762 TBK458762 TLG458762 TVC458762 UEY458762 UOU458762 UYQ458762 VIM458762 VSI458762 WCE458762 WMA458762 WVW458762 E524298 JK524298 TG524298 ADC524298 AMY524298 AWU524298 BGQ524298 BQM524298 CAI524298 CKE524298 CUA524298 DDW524298 DNS524298 DXO524298 EHK524298 ERG524298 FBC524298 FKY524298 FUU524298 GEQ524298 GOM524298 GYI524298 HIE524298 HSA524298 IBW524298 ILS524298 IVO524298 JFK524298 JPG524298 JZC524298 KIY524298 KSU524298 LCQ524298 LMM524298 LWI524298 MGE524298 MQA524298 MZW524298 NJS524298 NTO524298 ODK524298 ONG524298 OXC524298 PGY524298 PQU524298 QAQ524298 QKM524298 QUI524298 REE524298 ROA524298 RXW524298 SHS524298 SRO524298 TBK524298 TLG524298 TVC524298 UEY524298 UOU524298 UYQ524298 VIM524298 VSI524298 WCE524298 WMA524298 WVW524298 E589834 JK589834 TG589834 ADC589834 AMY589834 AWU589834 BGQ589834 BQM589834 CAI589834 CKE589834 CUA589834 DDW589834 DNS589834 DXO589834 EHK589834 ERG589834 FBC589834 FKY589834 FUU589834 GEQ589834 GOM589834 GYI589834 HIE589834 HSA589834 IBW589834 ILS589834 IVO589834 JFK589834 JPG589834 JZC589834 KIY589834 KSU589834 LCQ589834 LMM589834 LWI589834 MGE589834 MQA589834 MZW589834 NJS589834 NTO589834 ODK589834 ONG589834 OXC589834 PGY589834 PQU589834 QAQ589834 QKM589834 QUI589834 REE589834 ROA589834 RXW589834 SHS589834 SRO589834 TBK589834 TLG589834 TVC589834 UEY589834 UOU589834 UYQ589834 VIM589834 VSI589834 WCE589834 WMA589834 WVW589834 E655370 JK655370 TG655370 ADC655370 AMY655370 AWU655370 BGQ655370 BQM655370 CAI655370 CKE655370 CUA655370 DDW655370 DNS655370 DXO655370 EHK655370 ERG655370 FBC655370 FKY655370 FUU655370 GEQ655370 GOM655370 GYI655370 HIE655370 HSA655370 IBW655370 ILS655370 IVO655370 JFK655370 JPG655370 JZC655370 KIY655370 KSU655370 LCQ655370 LMM655370 LWI655370 MGE655370 MQA655370 MZW655370 NJS655370 NTO655370 ODK655370 ONG655370 OXC655370 PGY655370 PQU655370 QAQ655370 QKM655370 QUI655370 REE655370 ROA655370 RXW655370 SHS655370 SRO655370 TBK655370 TLG655370 TVC655370 UEY655370 UOU655370 UYQ655370 VIM655370 VSI655370 WCE655370 WMA655370 WVW655370 E720906 JK720906 TG720906 ADC720906 AMY720906 AWU720906 BGQ720906 BQM720906 CAI720906 CKE720906 CUA720906 DDW720906 DNS720906 DXO720906 EHK720906 ERG720906 FBC720906 FKY720906 FUU720906 GEQ720906 GOM720906 GYI720906 HIE720906 HSA720906 IBW720906 ILS720906 IVO720906 JFK720906 JPG720906 JZC720906 KIY720906 KSU720906 LCQ720906 LMM720906 LWI720906 MGE720906 MQA720906 MZW720906 NJS720906 NTO720906 ODK720906 ONG720906 OXC720906 PGY720906 PQU720906 QAQ720906 QKM720906 QUI720906 REE720906 ROA720906 RXW720906 SHS720906 SRO720906 TBK720906 TLG720906 TVC720906 UEY720906 UOU720906 UYQ720906 VIM720906 VSI720906 WCE720906 WMA720906 WVW720906 E786442 JK786442 TG786442 ADC786442 AMY786442 AWU786442 BGQ786442 BQM786442 CAI786442 CKE786442 CUA786442 DDW786442 DNS786442 DXO786442 EHK786442 ERG786442 FBC786442 FKY786442 FUU786442 GEQ786442 GOM786442 GYI786442 HIE786442 HSA786442 IBW786442 ILS786442 IVO786442 JFK786442 JPG786442 JZC786442 KIY786442 KSU786442 LCQ786442 LMM786442 LWI786442 MGE786442 MQA786442 MZW786442 NJS786442 NTO786442 ODK786442 ONG786442 OXC786442 PGY786442 PQU786442 QAQ786442 QKM786442 QUI786442 REE786442 ROA786442 RXW786442 SHS786442 SRO786442 TBK786442 TLG786442 TVC786442 UEY786442 UOU786442 UYQ786442 VIM786442 VSI786442 WCE786442 WMA786442 WVW786442 E851978 JK851978 TG851978 ADC851978 AMY851978 AWU851978 BGQ851978 BQM851978 CAI851978 CKE851978 CUA851978 DDW851978 DNS851978 DXO851978 EHK851978 ERG851978 FBC851978 FKY851978 FUU851978 GEQ851978 GOM851978 GYI851978 HIE851978 HSA851978 IBW851978 ILS851978 IVO851978 JFK851978 JPG851978 JZC851978 KIY851978 KSU851978 LCQ851978 LMM851978 LWI851978 MGE851978 MQA851978 MZW851978 NJS851978 NTO851978 ODK851978 ONG851978 OXC851978 PGY851978 PQU851978 QAQ851978 QKM851978 QUI851978 REE851978 ROA851978 RXW851978 SHS851978 SRO851978 TBK851978 TLG851978 TVC851978 UEY851978 UOU851978 UYQ851978 VIM851978 VSI851978 WCE851978 WMA851978 WVW851978 E917514 JK917514 TG917514 ADC917514 AMY917514 AWU917514 BGQ917514 BQM917514 CAI917514 CKE917514 CUA917514 DDW917514 DNS917514 DXO917514 EHK917514 ERG917514 FBC917514 FKY917514 FUU917514 GEQ917514 GOM917514 GYI917514 HIE917514 HSA917514 IBW917514 ILS917514 IVO917514 JFK917514 JPG917514 JZC917514 KIY917514 KSU917514 LCQ917514 LMM917514 LWI917514 MGE917514 MQA917514 MZW917514 NJS917514 NTO917514 ODK917514 ONG917514 OXC917514 PGY917514 PQU917514 QAQ917514 QKM917514 QUI917514 REE917514 ROA917514 RXW917514 SHS917514 SRO917514 TBK917514 TLG917514 TVC917514 UEY917514 UOU917514 UYQ917514 VIM917514 VSI917514 WCE917514 WMA917514 WVW917514 E983050 JK983050 TG983050 ADC983050 AMY983050 AWU983050 BGQ983050 BQM983050 CAI983050 CKE983050 CUA983050 DDW983050 DNS983050 DXO983050 EHK983050 ERG983050 FBC983050 FKY983050 FUU983050 GEQ983050 GOM983050 GYI983050 HIE983050 HSA983050 IBW983050 ILS983050 IVO983050 JFK983050 JPG983050 JZC983050 KIY983050 KSU983050 LCQ983050 LMM983050 LWI983050 MGE983050 MQA983050 MZW983050 NJS983050 NTO983050 ODK983050 ONG983050 OXC983050 PGY983050 PQU983050 QAQ983050 QKM983050 QUI983050 REE983050 ROA983050 RXW983050 SHS983050 SRO983050 TBK983050 TLG983050 TVC983050 UEY983050 UOU983050 UYQ983050 VIM983050 VSI983050 WCE983050 WMA983050 WVW983050 U65546 KA65546 TW65546 ADS65546 ANO65546 AXK65546 BHG65546 BRC65546 CAY65546 CKU65546 CUQ65546 DEM65546 DOI65546 DYE65546 EIA65546 ERW65546 FBS65546 FLO65546 FVK65546 GFG65546 GPC65546 GYY65546 HIU65546 HSQ65546 ICM65546 IMI65546 IWE65546 JGA65546 JPW65546 JZS65546 KJO65546 KTK65546 LDG65546 LNC65546 LWY65546 MGU65546 MQQ65546 NAM65546 NKI65546 NUE65546 OEA65546 ONW65546 OXS65546 PHO65546 PRK65546 QBG65546 QLC65546 QUY65546 REU65546 ROQ65546 RYM65546 SII65546 SSE65546 TCA65546 TLW65546 TVS65546 UFO65546 UPK65546 UZG65546 VJC65546 VSY65546 WCU65546 WMQ65546 WWM65546 U131082 KA131082 TW131082 ADS131082 ANO131082 AXK131082 BHG131082 BRC131082 CAY131082 CKU131082 CUQ131082 DEM131082 DOI131082 DYE131082 EIA131082 ERW131082 FBS131082 FLO131082 FVK131082 GFG131082 GPC131082 GYY131082 HIU131082 HSQ131082 ICM131082 IMI131082 IWE131082 JGA131082 JPW131082 JZS131082 KJO131082 KTK131082 LDG131082 LNC131082 LWY131082 MGU131082 MQQ131082 NAM131082 NKI131082 NUE131082 OEA131082 ONW131082 OXS131082 PHO131082 PRK131082 QBG131082 QLC131082 QUY131082 REU131082 ROQ131082 RYM131082 SII131082 SSE131082 TCA131082 TLW131082 TVS131082 UFO131082 UPK131082 UZG131082 VJC131082 VSY131082 WCU131082 WMQ131082 WWM131082 U196618 KA196618 TW196618 ADS196618 ANO196618 AXK196618 BHG196618 BRC196618 CAY196618 CKU196618 CUQ196618 DEM196618 DOI196618 DYE196618 EIA196618 ERW196618 FBS196618 FLO196618 FVK196618 GFG196618 GPC196618 GYY196618 HIU196618 HSQ196618 ICM196618 IMI196618 IWE196618 JGA196618 JPW196618 JZS196618 KJO196618 KTK196618 LDG196618 LNC196618 LWY196618 MGU196618 MQQ196618 NAM196618 NKI196618 NUE196618 OEA196618 ONW196618 OXS196618 PHO196618 PRK196618 QBG196618 QLC196618 QUY196618 REU196618 ROQ196618 RYM196618 SII196618 SSE196618 TCA196618 TLW196618 TVS196618 UFO196618 UPK196618 UZG196618 VJC196618 VSY196618 WCU196618 WMQ196618 WWM196618 U262154 KA262154 TW262154 ADS262154 ANO262154 AXK262154 BHG262154 BRC262154 CAY262154 CKU262154 CUQ262154 DEM262154 DOI262154 DYE262154 EIA262154 ERW262154 FBS262154 FLO262154 FVK262154 GFG262154 GPC262154 GYY262154 HIU262154 HSQ262154 ICM262154 IMI262154 IWE262154 JGA262154 JPW262154 JZS262154 KJO262154 KTK262154 LDG262154 LNC262154 LWY262154 MGU262154 MQQ262154 NAM262154 NKI262154 NUE262154 OEA262154 ONW262154 OXS262154 PHO262154 PRK262154 QBG262154 QLC262154 QUY262154 REU262154 ROQ262154 RYM262154 SII262154 SSE262154 TCA262154 TLW262154 TVS262154 UFO262154 UPK262154 UZG262154 VJC262154 VSY262154 WCU262154 WMQ262154 WWM262154 U327690 KA327690 TW327690 ADS327690 ANO327690 AXK327690 BHG327690 BRC327690 CAY327690 CKU327690 CUQ327690 DEM327690 DOI327690 DYE327690 EIA327690 ERW327690 FBS327690 FLO327690 FVK327690 GFG327690 GPC327690 GYY327690 HIU327690 HSQ327690 ICM327690 IMI327690 IWE327690 JGA327690 JPW327690 JZS327690 KJO327690 KTK327690 LDG327690 LNC327690 LWY327690 MGU327690 MQQ327690 NAM327690 NKI327690 NUE327690 OEA327690 ONW327690 OXS327690 PHO327690 PRK327690 QBG327690 QLC327690 QUY327690 REU327690 ROQ327690 RYM327690 SII327690 SSE327690 TCA327690 TLW327690 TVS327690 UFO327690 UPK327690 UZG327690 VJC327690 VSY327690 WCU327690 WMQ327690 WWM327690 U393226 KA393226 TW393226 ADS393226 ANO393226 AXK393226 BHG393226 BRC393226 CAY393226 CKU393226 CUQ393226 DEM393226 DOI393226 DYE393226 EIA393226 ERW393226 FBS393226 FLO393226 FVK393226 GFG393226 GPC393226 GYY393226 HIU393226 HSQ393226 ICM393226 IMI393226 IWE393226 JGA393226 JPW393226 JZS393226 KJO393226 KTK393226 LDG393226 LNC393226 LWY393226 MGU393226 MQQ393226 NAM393226 NKI393226 NUE393226 OEA393226 ONW393226 OXS393226 PHO393226 PRK393226 QBG393226 QLC393226 QUY393226 REU393226 ROQ393226 RYM393226 SII393226 SSE393226 TCA393226 TLW393226 TVS393226 UFO393226 UPK393226 UZG393226 VJC393226 VSY393226 WCU393226 WMQ393226 WWM393226 U458762 KA458762 TW458762 ADS458762 ANO458762 AXK458762 BHG458762 BRC458762 CAY458762 CKU458762 CUQ458762 DEM458762 DOI458762 DYE458762 EIA458762 ERW458762 FBS458762 FLO458762 FVK458762 GFG458762 GPC458762 GYY458762 HIU458762 HSQ458762 ICM458762 IMI458762 IWE458762 JGA458762 JPW458762 JZS458762 KJO458762 KTK458762 LDG458762 LNC458762 LWY458762 MGU458762 MQQ458762 NAM458762 NKI458762 NUE458762 OEA458762 ONW458762 OXS458762 PHO458762 PRK458762 QBG458762 QLC458762 QUY458762 REU458762 ROQ458762 RYM458762 SII458762 SSE458762 TCA458762 TLW458762 TVS458762 UFO458762 UPK458762 UZG458762 VJC458762 VSY458762 WCU458762 WMQ458762 WWM458762 U524298 KA524298 TW524298 ADS524298 ANO524298 AXK524298 BHG524298 BRC524298 CAY524298 CKU524298 CUQ524298 DEM524298 DOI524298 DYE524298 EIA524298 ERW524298 FBS524298 FLO524298 FVK524298 GFG524298 GPC524298 GYY524298 HIU524298 HSQ524298 ICM524298 IMI524298 IWE524298 JGA524298 JPW524298 JZS524298 KJO524298 KTK524298 LDG524298 LNC524298 LWY524298 MGU524298 MQQ524298 NAM524298 NKI524298 NUE524298 OEA524298 ONW524298 OXS524298 PHO524298 PRK524298 QBG524298 QLC524298 QUY524298 REU524298 ROQ524298 RYM524298 SII524298 SSE524298 TCA524298 TLW524298 TVS524298 UFO524298 UPK524298 UZG524298 VJC524298 VSY524298 WCU524298 WMQ524298 WWM524298 U589834 KA589834 TW589834 ADS589834 ANO589834 AXK589834 BHG589834 BRC589834 CAY589834 CKU589834 CUQ589834 DEM589834 DOI589834 DYE589834 EIA589834 ERW589834 FBS589834 FLO589834 FVK589834 GFG589834 GPC589834 GYY589834 HIU589834 HSQ589834 ICM589834 IMI589834 IWE589834 JGA589834 JPW589834 JZS589834 KJO589834 KTK589834 LDG589834 LNC589834 LWY589834 MGU589834 MQQ589834 NAM589834 NKI589834 NUE589834 OEA589834 ONW589834 OXS589834 PHO589834 PRK589834 QBG589834 QLC589834 QUY589834 REU589834 ROQ589834 RYM589834 SII589834 SSE589834 TCA589834 TLW589834 TVS589834 UFO589834 UPK589834 UZG589834 VJC589834 VSY589834 WCU589834 WMQ589834 WWM589834 U655370 KA655370 TW655370 ADS655370 ANO655370 AXK655370 BHG655370 BRC655370 CAY655370 CKU655370 CUQ655370 DEM655370 DOI655370 DYE655370 EIA655370 ERW655370 FBS655370 FLO655370 FVK655370 GFG655370 GPC655370 GYY655370 HIU655370 HSQ655370 ICM655370 IMI655370 IWE655370 JGA655370 JPW655370 JZS655370 KJO655370 KTK655370 LDG655370 LNC655370 LWY655370 MGU655370 MQQ655370 NAM655370 NKI655370 NUE655370 OEA655370 ONW655370 OXS655370 PHO655370 PRK655370 QBG655370 QLC655370 QUY655370 REU655370 ROQ655370 RYM655370 SII655370 SSE655370 TCA655370 TLW655370 TVS655370 UFO655370 UPK655370 UZG655370 VJC655370 VSY655370 WCU655370 WMQ655370 WWM655370 U720906 KA720906 TW720906 ADS720906 ANO720906 AXK720906 BHG720906 BRC720906 CAY720906 CKU720906 CUQ720906 DEM720906 DOI720906 DYE720906 EIA720906 ERW720906 FBS720906 FLO720906 FVK720906 GFG720906 GPC720906 GYY720906 HIU720906 HSQ720906 ICM720906 IMI720906 IWE720906 JGA720906 JPW720906 JZS720906 KJO720906 KTK720906 LDG720906 LNC720906 LWY720906 MGU720906 MQQ720906 NAM720906 NKI720906 NUE720906 OEA720906 ONW720906 OXS720906 PHO720906 PRK720906 QBG720906 QLC720906 QUY720906 REU720906 ROQ720906 RYM720906 SII720906 SSE720906 TCA720906 TLW720906 TVS720906 UFO720906 UPK720906 UZG720906 VJC720906 VSY720906 WCU720906 WMQ720906 WWM720906 U786442 KA786442 TW786442 ADS786442 ANO786442 AXK786442 BHG786442 BRC786442 CAY786442 CKU786442 CUQ786442 DEM786442 DOI786442 DYE786442 EIA786442 ERW786442 FBS786442 FLO786442 FVK786442 GFG786442 GPC786442 GYY786442 HIU786442 HSQ786442 ICM786442 IMI786442 IWE786442 JGA786442 JPW786442 JZS786442 KJO786442 KTK786442 LDG786442 LNC786442 LWY786442 MGU786442 MQQ786442 NAM786442 NKI786442 NUE786442 OEA786442 ONW786442 OXS786442 PHO786442 PRK786442 QBG786442 QLC786442 QUY786442 REU786442 ROQ786442 RYM786442 SII786442 SSE786442 TCA786442 TLW786442 TVS786442 UFO786442 UPK786442 UZG786442 VJC786442 VSY786442 WCU786442 WMQ786442 WWM786442 U851978 KA851978 TW851978 ADS851978 ANO851978 AXK851978 BHG851978 BRC851978 CAY851978 CKU851978 CUQ851978 DEM851978 DOI851978 DYE851978 EIA851978 ERW851978 FBS851978 FLO851978 FVK851978 GFG851978 GPC851978 GYY851978 HIU851978 HSQ851978 ICM851978 IMI851978 IWE851978 JGA851978 JPW851978 JZS851978 KJO851978 KTK851978 LDG851978 LNC851978 LWY851978 MGU851978 MQQ851978 NAM851978 NKI851978 NUE851978 OEA851978 ONW851978 OXS851978 PHO851978 PRK851978 QBG851978 QLC851978 QUY851978 REU851978 ROQ851978 RYM851978 SII851978 SSE851978 TCA851978 TLW851978 TVS851978 UFO851978 UPK851978 UZG851978 VJC851978 VSY851978 WCU851978 WMQ851978 WWM851978 U917514 KA917514 TW917514 ADS917514 ANO917514 AXK917514 BHG917514 BRC917514 CAY917514 CKU917514 CUQ917514 DEM917514 DOI917514 DYE917514 EIA917514 ERW917514 FBS917514 FLO917514 FVK917514 GFG917514 GPC917514 GYY917514 HIU917514 HSQ917514 ICM917514 IMI917514 IWE917514 JGA917514 JPW917514 JZS917514 KJO917514 KTK917514 LDG917514 LNC917514 LWY917514 MGU917514 MQQ917514 NAM917514 NKI917514 NUE917514 OEA917514 ONW917514 OXS917514 PHO917514 PRK917514 QBG917514 QLC917514 QUY917514 REU917514 ROQ917514 RYM917514 SII917514 SSE917514 TCA917514 TLW917514 TVS917514 UFO917514 UPK917514 UZG917514 VJC917514 VSY917514 WCU917514 WMQ917514 WWM917514 U983050 KA983050 TW983050 ADS983050 ANO983050 AXK983050 BHG983050 BRC983050 CAY983050 CKU983050 CUQ983050 DEM983050 DOI983050 DYE983050 EIA983050 ERW983050 FBS983050 FLO983050 FVK983050 GFG983050 GPC983050 GYY983050 HIU983050 HSQ983050 ICM983050 IMI983050 IWE983050 JGA983050 JPW983050 JZS983050 KJO983050 KTK983050 LDG983050 LNC983050 LWY983050 MGU983050 MQQ983050 NAM983050 NKI983050 NUE983050 OEA983050 ONW983050 OXS983050 PHO983050 PRK983050 QBG983050 QLC983050 QUY983050 REU983050 ROQ983050 RYM983050 SII983050 SSE983050 TCA983050 TLW983050 TVS983050 UFO983050 UPK983050 UZG983050 VJC983050 VSY983050 WCU983050 WMQ983050 WWM983050 M65542:M65543 JS65542:JS65543 TO65542:TO65543 ADK65542:ADK65543 ANG65542:ANG65543 AXC65542:AXC65543 BGY65542:BGY65543 BQU65542:BQU65543 CAQ65542:CAQ65543 CKM65542:CKM65543 CUI65542:CUI65543 DEE65542:DEE65543 DOA65542:DOA65543 DXW65542:DXW65543 EHS65542:EHS65543 ERO65542:ERO65543 FBK65542:FBK65543 FLG65542:FLG65543 FVC65542:FVC65543 GEY65542:GEY65543 GOU65542:GOU65543 GYQ65542:GYQ65543 HIM65542:HIM65543 HSI65542:HSI65543 ICE65542:ICE65543 IMA65542:IMA65543 IVW65542:IVW65543 JFS65542:JFS65543 JPO65542:JPO65543 JZK65542:JZK65543 KJG65542:KJG65543 KTC65542:KTC65543 LCY65542:LCY65543 LMU65542:LMU65543 LWQ65542:LWQ65543 MGM65542:MGM65543 MQI65542:MQI65543 NAE65542:NAE65543 NKA65542:NKA65543 NTW65542:NTW65543 ODS65542:ODS65543 ONO65542:ONO65543 OXK65542:OXK65543 PHG65542:PHG65543 PRC65542:PRC65543 QAY65542:QAY65543 QKU65542:QKU65543 QUQ65542:QUQ65543 REM65542:REM65543 ROI65542:ROI65543 RYE65542:RYE65543 SIA65542:SIA65543 SRW65542:SRW65543 TBS65542:TBS65543 TLO65542:TLO65543 TVK65542:TVK65543 UFG65542:UFG65543 UPC65542:UPC65543 UYY65542:UYY65543 VIU65542:VIU65543 VSQ65542:VSQ65543 WCM65542:WCM65543 WMI65542:WMI65543 WWE65542:WWE65543 M131078:M131079 JS131078:JS131079 TO131078:TO131079 ADK131078:ADK131079 ANG131078:ANG131079 AXC131078:AXC131079 BGY131078:BGY131079 BQU131078:BQU131079 CAQ131078:CAQ131079 CKM131078:CKM131079 CUI131078:CUI131079 DEE131078:DEE131079 DOA131078:DOA131079 DXW131078:DXW131079 EHS131078:EHS131079 ERO131078:ERO131079 FBK131078:FBK131079 FLG131078:FLG131079 FVC131078:FVC131079 GEY131078:GEY131079 GOU131078:GOU131079 GYQ131078:GYQ131079 HIM131078:HIM131079 HSI131078:HSI131079 ICE131078:ICE131079 IMA131078:IMA131079 IVW131078:IVW131079 JFS131078:JFS131079 JPO131078:JPO131079 JZK131078:JZK131079 KJG131078:KJG131079 KTC131078:KTC131079 LCY131078:LCY131079 LMU131078:LMU131079 LWQ131078:LWQ131079 MGM131078:MGM131079 MQI131078:MQI131079 NAE131078:NAE131079 NKA131078:NKA131079 NTW131078:NTW131079 ODS131078:ODS131079 ONO131078:ONO131079 OXK131078:OXK131079 PHG131078:PHG131079 PRC131078:PRC131079 QAY131078:QAY131079 QKU131078:QKU131079 QUQ131078:QUQ131079 REM131078:REM131079 ROI131078:ROI131079 RYE131078:RYE131079 SIA131078:SIA131079 SRW131078:SRW131079 TBS131078:TBS131079 TLO131078:TLO131079 TVK131078:TVK131079 UFG131078:UFG131079 UPC131078:UPC131079 UYY131078:UYY131079 VIU131078:VIU131079 VSQ131078:VSQ131079 WCM131078:WCM131079 WMI131078:WMI131079 WWE131078:WWE131079 M196614:M196615 JS196614:JS196615 TO196614:TO196615 ADK196614:ADK196615 ANG196614:ANG196615 AXC196614:AXC196615 BGY196614:BGY196615 BQU196614:BQU196615 CAQ196614:CAQ196615 CKM196614:CKM196615 CUI196614:CUI196615 DEE196614:DEE196615 DOA196614:DOA196615 DXW196614:DXW196615 EHS196614:EHS196615 ERO196614:ERO196615 FBK196614:FBK196615 FLG196614:FLG196615 FVC196614:FVC196615 GEY196614:GEY196615 GOU196614:GOU196615 GYQ196614:GYQ196615 HIM196614:HIM196615 HSI196614:HSI196615 ICE196614:ICE196615 IMA196614:IMA196615 IVW196614:IVW196615 JFS196614:JFS196615 JPO196614:JPO196615 JZK196614:JZK196615 KJG196614:KJG196615 KTC196614:KTC196615 LCY196614:LCY196615 LMU196614:LMU196615 LWQ196614:LWQ196615 MGM196614:MGM196615 MQI196614:MQI196615 NAE196614:NAE196615 NKA196614:NKA196615 NTW196614:NTW196615 ODS196614:ODS196615 ONO196614:ONO196615 OXK196614:OXK196615 PHG196614:PHG196615 PRC196614:PRC196615 QAY196614:QAY196615 QKU196614:QKU196615 QUQ196614:QUQ196615 REM196614:REM196615 ROI196614:ROI196615 RYE196614:RYE196615 SIA196614:SIA196615 SRW196614:SRW196615 TBS196614:TBS196615 TLO196614:TLO196615 TVK196614:TVK196615 UFG196614:UFG196615 UPC196614:UPC196615 UYY196614:UYY196615 VIU196614:VIU196615 VSQ196614:VSQ196615 WCM196614:WCM196615 WMI196614:WMI196615 WWE196614:WWE196615 M262150:M262151 JS262150:JS262151 TO262150:TO262151 ADK262150:ADK262151 ANG262150:ANG262151 AXC262150:AXC262151 BGY262150:BGY262151 BQU262150:BQU262151 CAQ262150:CAQ262151 CKM262150:CKM262151 CUI262150:CUI262151 DEE262150:DEE262151 DOA262150:DOA262151 DXW262150:DXW262151 EHS262150:EHS262151 ERO262150:ERO262151 FBK262150:FBK262151 FLG262150:FLG262151 FVC262150:FVC262151 GEY262150:GEY262151 GOU262150:GOU262151 GYQ262150:GYQ262151 HIM262150:HIM262151 HSI262150:HSI262151 ICE262150:ICE262151 IMA262150:IMA262151 IVW262150:IVW262151 JFS262150:JFS262151 JPO262150:JPO262151 JZK262150:JZK262151 KJG262150:KJG262151 KTC262150:KTC262151 LCY262150:LCY262151 LMU262150:LMU262151 LWQ262150:LWQ262151 MGM262150:MGM262151 MQI262150:MQI262151 NAE262150:NAE262151 NKA262150:NKA262151 NTW262150:NTW262151 ODS262150:ODS262151 ONO262150:ONO262151 OXK262150:OXK262151 PHG262150:PHG262151 PRC262150:PRC262151 QAY262150:QAY262151 QKU262150:QKU262151 QUQ262150:QUQ262151 REM262150:REM262151 ROI262150:ROI262151 RYE262150:RYE262151 SIA262150:SIA262151 SRW262150:SRW262151 TBS262150:TBS262151 TLO262150:TLO262151 TVK262150:TVK262151 UFG262150:UFG262151 UPC262150:UPC262151 UYY262150:UYY262151 VIU262150:VIU262151 VSQ262150:VSQ262151 WCM262150:WCM262151 WMI262150:WMI262151 WWE262150:WWE262151 M327686:M327687 JS327686:JS327687 TO327686:TO327687 ADK327686:ADK327687 ANG327686:ANG327687 AXC327686:AXC327687 BGY327686:BGY327687 BQU327686:BQU327687 CAQ327686:CAQ327687 CKM327686:CKM327687 CUI327686:CUI327687 DEE327686:DEE327687 DOA327686:DOA327687 DXW327686:DXW327687 EHS327686:EHS327687 ERO327686:ERO327687 FBK327686:FBK327687 FLG327686:FLG327687 FVC327686:FVC327687 GEY327686:GEY327687 GOU327686:GOU327687 GYQ327686:GYQ327687 HIM327686:HIM327687 HSI327686:HSI327687 ICE327686:ICE327687 IMA327686:IMA327687 IVW327686:IVW327687 JFS327686:JFS327687 JPO327686:JPO327687 JZK327686:JZK327687 KJG327686:KJG327687 KTC327686:KTC327687 LCY327686:LCY327687 LMU327686:LMU327687 LWQ327686:LWQ327687 MGM327686:MGM327687 MQI327686:MQI327687 NAE327686:NAE327687 NKA327686:NKA327687 NTW327686:NTW327687 ODS327686:ODS327687 ONO327686:ONO327687 OXK327686:OXK327687 PHG327686:PHG327687 PRC327686:PRC327687 QAY327686:QAY327687 QKU327686:QKU327687 QUQ327686:QUQ327687 REM327686:REM327687 ROI327686:ROI327687 RYE327686:RYE327687 SIA327686:SIA327687 SRW327686:SRW327687 TBS327686:TBS327687 TLO327686:TLO327687 TVK327686:TVK327687 UFG327686:UFG327687 UPC327686:UPC327687 UYY327686:UYY327687 VIU327686:VIU327687 VSQ327686:VSQ327687 WCM327686:WCM327687 WMI327686:WMI327687 WWE327686:WWE327687 M393222:M393223 JS393222:JS393223 TO393222:TO393223 ADK393222:ADK393223 ANG393222:ANG393223 AXC393222:AXC393223 BGY393222:BGY393223 BQU393222:BQU393223 CAQ393222:CAQ393223 CKM393222:CKM393223 CUI393222:CUI393223 DEE393222:DEE393223 DOA393222:DOA393223 DXW393222:DXW393223 EHS393222:EHS393223 ERO393222:ERO393223 FBK393222:FBK393223 FLG393222:FLG393223 FVC393222:FVC393223 GEY393222:GEY393223 GOU393222:GOU393223 GYQ393222:GYQ393223 HIM393222:HIM393223 HSI393222:HSI393223 ICE393222:ICE393223 IMA393222:IMA393223 IVW393222:IVW393223 JFS393222:JFS393223 JPO393222:JPO393223 JZK393222:JZK393223 KJG393222:KJG393223 KTC393222:KTC393223 LCY393222:LCY393223 LMU393222:LMU393223 LWQ393222:LWQ393223 MGM393222:MGM393223 MQI393222:MQI393223 NAE393222:NAE393223 NKA393222:NKA393223 NTW393222:NTW393223 ODS393222:ODS393223 ONO393222:ONO393223 OXK393222:OXK393223 PHG393222:PHG393223 PRC393222:PRC393223 QAY393222:QAY393223 QKU393222:QKU393223 QUQ393222:QUQ393223 REM393222:REM393223 ROI393222:ROI393223 RYE393222:RYE393223 SIA393222:SIA393223 SRW393222:SRW393223 TBS393222:TBS393223 TLO393222:TLO393223 TVK393222:TVK393223 UFG393222:UFG393223 UPC393222:UPC393223 UYY393222:UYY393223 VIU393222:VIU393223 VSQ393222:VSQ393223 WCM393222:WCM393223 WMI393222:WMI393223 WWE393222:WWE393223 M458758:M458759 JS458758:JS458759 TO458758:TO458759 ADK458758:ADK458759 ANG458758:ANG458759 AXC458758:AXC458759 BGY458758:BGY458759 BQU458758:BQU458759 CAQ458758:CAQ458759 CKM458758:CKM458759 CUI458758:CUI458759 DEE458758:DEE458759 DOA458758:DOA458759 DXW458758:DXW458759 EHS458758:EHS458759 ERO458758:ERO458759 FBK458758:FBK458759 FLG458758:FLG458759 FVC458758:FVC458759 GEY458758:GEY458759 GOU458758:GOU458759 GYQ458758:GYQ458759 HIM458758:HIM458759 HSI458758:HSI458759 ICE458758:ICE458759 IMA458758:IMA458759 IVW458758:IVW458759 JFS458758:JFS458759 JPO458758:JPO458759 JZK458758:JZK458759 KJG458758:KJG458759 KTC458758:KTC458759 LCY458758:LCY458759 LMU458758:LMU458759 LWQ458758:LWQ458759 MGM458758:MGM458759 MQI458758:MQI458759 NAE458758:NAE458759 NKA458758:NKA458759 NTW458758:NTW458759 ODS458758:ODS458759 ONO458758:ONO458759 OXK458758:OXK458759 PHG458758:PHG458759 PRC458758:PRC458759 QAY458758:QAY458759 QKU458758:QKU458759 QUQ458758:QUQ458759 REM458758:REM458759 ROI458758:ROI458759 RYE458758:RYE458759 SIA458758:SIA458759 SRW458758:SRW458759 TBS458758:TBS458759 TLO458758:TLO458759 TVK458758:TVK458759 UFG458758:UFG458759 UPC458758:UPC458759 UYY458758:UYY458759 VIU458758:VIU458759 VSQ458758:VSQ458759 WCM458758:WCM458759 WMI458758:WMI458759 WWE458758:WWE458759 M524294:M524295 JS524294:JS524295 TO524294:TO524295 ADK524294:ADK524295 ANG524294:ANG524295 AXC524294:AXC524295 BGY524294:BGY524295 BQU524294:BQU524295 CAQ524294:CAQ524295 CKM524294:CKM524295 CUI524294:CUI524295 DEE524294:DEE524295 DOA524294:DOA524295 DXW524294:DXW524295 EHS524294:EHS524295 ERO524294:ERO524295 FBK524294:FBK524295 FLG524294:FLG524295 FVC524294:FVC524295 GEY524294:GEY524295 GOU524294:GOU524295 GYQ524294:GYQ524295 HIM524294:HIM524295 HSI524294:HSI524295 ICE524294:ICE524295 IMA524294:IMA524295 IVW524294:IVW524295 JFS524294:JFS524295 JPO524294:JPO524295 JZK524294:JZK524295 KJG524294:KJG524295 KTC524294:KTC524295 LCY524294:LCY524295 LMU524294:LMU524295 LWQ524294:LWQ524295 MGM524294:MGM524295 MQI524294:MQI524295 NAE524294:NAE524295 NKA524294:NKA524295 NTW524294:NTW524295 ODS524294:ODS524295 ONO524294:ONO524295 OXK524294:OXK524295 PHG524294:PHG524295 PRC524294:PRC524295 QAY524294:QAY524295 QKU524294:QKU524295 QUQ524294:QUQ524295 REM524294:REM524295 ROI524294:ROI524295 RYE524294:RYE524295 SIA524294:SIA524295 SRW524294:SRW524295 TBS524294:TBS524295 TLO524294:TLO524295 TVK524294:TVK524295 UFG524294:UFG524295 UPC524294:UPC524295 UYY524294:UYY524295 VIU524294:VIU524295 VSQ524294:VSQ524295 WCM524294:WCM524295 WMI524294:WMI524295 WWE524294:WWE524295 M589830:M589831 JS589830:JS589831 TO589830:TO589831 ADK589830:ADK589831 ANG589830:ANG589831 AXC589830:AXC589831 BGY589830:BGY589831 BQU589830:BQU589831 CAQ589830:CAQ589831 CKM589830:CKM589831 CUI589830:CUI589831 DEE589830:DEE589831 DOA589830:DOA589831 DXW589830:DXW589831 EHS589830:EHS589831 ERO589830:ERO589831 FBK589830:FBK589831 FLG589830:FLG589831 FVC589830:FVC589831 GEY589830:GEY589831 GOU589830:GOU589831 GYQ589830:GYQ589831 HIM589830:HIM589831 HSI589830:HSI589831 ICE589830:ICE589831 IMA589830:IMA589831 IVW589830:IVW589831 JFS589830:JFS589831 JPO589830:JPO589831 JZK589830:JZK589831 KJG589830:KJG589831 KTC589830:KTC589831 LCY589830:LCY589831 LMU589830:LMU589831 LWQ589830:LWQ589831 MGM589830:MGM589831 MQI589830:MQI589831 NAE589830:NAE589831 NKA589830:NKA589831 NTW589830:NTW589831 ODS589830:ODS589831 ONO589830:ONO589831 OXK589830:OXK589831 PHG589830:PHG589831 PRC589830:PRC589831 QAY589830:QAY589831 QKU589830:QKU589831 QUQ589830:QUQ589831 REM589830:REM589831 ROI589830:ROI589831 RYE589830:RYE589831 SIA589830:SIA589831 SRW589830:SRW589831 TBS589830:TBS589831 TLO589830:TLO589831 TVK589830:TVK589831 UFG589830:UFG589831 UPC589830:UPC589831 UYY589830:UYY589831 VIU589830:VIU589831 VSQ589830:VSQ589831 WCM589830:WCM589831 WMI589830:WMI589831 WWE589830:WWE589831 M655366:M655367 JS655366:JS655367 TO655366:TO655367 ADK655366:ADK655367 ANG655366:ANG655367 AXC655366:AXC655367 BGY655366:BGY655367 BQU655366:BQU655367 CAQ655366:CAQ655367 CKM655366:CKM655367 CUI655366:CUI655367 DEE655366:DEE655367 DOA655366:DOA655367 DXW655366:DXW655367 EHS655366:EHS655367 ERO655366:ERO655367 FBK655366:FBK655367 FLG655366:FLG655367 FVC655366:FVC655367 GEY655366:GEY655367 GOU655366:GOU655367 GYQ655366:GYQ655367 HIM655366:HIM655367 HSI655366:HSI655367 ICE655366:ICE655367 IMA655366:IMA655367 IVW655366:IVW655367 JFS655366:JFS655367 JPO655366:JPO655367 JZK655366:JZK655367 KJG655366:KJG655367 KTC655366:KTC655367 LCY655366:LCY655367 LMU655366:LMU655367 LWQ655366:LWQ655367 MGM655366:MGM655367 MQI655366:MQI655367 NAE655366:NAE655367 NKA655366:NKA655367 NTW655366:NTW655367 ODS655366:ODS655367 ONO655366:ONO655367 OXK655366:OXK655367 PHG655366:PHG655367 PRC655366:PRC655367 QAY655366:QAY655367 QKU655366:QKU655367 QUQ655366:QUQ655367 REM655366:REM655367 ROI655366:ROI655367 RYE655366:RYE655367 SIA655366:SIA655367 SRW655366:SRW655367 TBS655366:TBS655367 TLO655366:TLO655367 TVK655366:TVK655367 UFG655366:UFG655367 UPC655366:UPC655367 UYY655366:UYY655367 VIU655366:VIU655367 VSQ655366:VSQ655367 WCM655366:WCM655367 WMI655366:WMI655367 WWE655366:WWE655367 M720902:M720903 JS720902:JS720903 TO720902:TO720903 ADK720902:ADK720903 ANG720902:ANG720903 AXC720902:AXC720903 BGY720902:BGY720903 BQU720902:BQU720903 CAQ720902:CAQ720903 CKM720902:CKM720903 CUI720902:CUI720903 DEE720902:DEE720903 DOA720902:DOA720903 DXW720902:DXW720903 EHS720902:EHS720903 ERO720902:ERO720903 FBK720902:FBK720903 FLG720902:FLG720903 FVC720902:FVC720903 GEY720902:GEY720903 GOU720902:GOU720903 GYQ720902:GYQ720903 HIM720902:HIM720903 HSI720902:HSI720903 ICE720902:ICE720903 IMA720902:IMA720903 IVW720902:IVW720903 JFS720902:JFS720903 JPO720902:JPO720903 JZK720902:JZK720903 KJG720902:KJG720903 KTC720902:KTC720903 LCY720902:LCY720903 LMU720902:LMU720903 LWQ720902:LWQ720903 MGM720902:MGM720903 MQI720902:MQI720903 NAE720902:NAE720903 NKA720902:NKA720903 NTW720902:NTW720903 ODS720902:ODS720903 ONO720902:ONO720903 OXK720902:OXK720903 PHG720902:PHG720903 PRC720902:PRC720903 QAY720902:QAY720903 QKU720902:QKU720903 QUQ720902:QUQ720903 REM720902:REM720903 ROI720902:ROI720903 RYE720902:RYE720903 SIA720902:SIA720903 SRW720902:SRW720903 TBS720902:TBS720903 TLO720902:TLO720903 TVK720902:TVK720903 UFG720902:UFG720903 UPC720902:UPC720903 UYY720902:UYY720903 VIU720902:VIU720903 VSQ720902:VSQ720903 WCM720902:WCM720903 WMI720902:WMI720903 WWE720902:WWE720903 M786438:M786439 JS786438:JS786439 TO786438:TO786439 ADK786438:ADK786439 ANG786438:ANG786439 AXC786438:AXC786439 BGY786438:BGY786439 BQU786438:BQU786439 CAQ786438:CAQ786439 CKM786438:CKM786439 CUI786438:CUI786439 DEE786438:DEE786439 DOA786438:DOA786439 DXW786438:DXW786439 EHS786438:EHS786439 ERO786438:ERO786439 FBK786438:FBK786439 FLG786438:FLG786439 FVC786438:FVC786439 GEY786438:GEY786439 GOU786438:GOU786439 GYQ786438:GYQ786439 HIM786438:HIM786439 HSI786438:HSI786439 ICE786438:ICE786439 IMA786438:IMA786439 IVW786438:IVW786439 JFS786438:JFS786439 JPO786438:JPO786439 JZK786438:JZK786439 KJG786438:KJG786439 KTC786438:KTC786439 LCY786438:LCY786439 LMU786438:LMU786439 LWQ786438:LWQ786439 MGM786438:MGM786439 MQI786438:MQI786439 NAE786438:NAE786439 NKA786438:NKA786439 NTW786438:NTW786439 ODS786438:ODS786439 ONO786438:ONO786439 OXK786438:OXK786439 PHG786438:PHG786439 PRC786438:PRC786439 QAY786438:QAY786439 QKU786438:QKU786439 QUQ786438:QUQ786439 REM786438:REM786439 ROI786438:ROI786439 RYE786438:RYE786439 SIA786438:SIA786439 SRW786438:SRW786439 TBS786438:TBS786439 TLO786438:TLO786439 TVK786438:TVK786439 UFG786438:UFG786439 UPC786438:UPC786439 UYY786438:UYY786439 VIU786438:VIU786439 VSQ786438:VSQ786439 WCM786438:WCM786439 WMI786438:WMI786439 WWE786438:WWE786439 M851974:M851975 JS851974:JS851975 TO851974:TO851975 ADK851974:ADK851975 ANG851974:ANG851975 AXC851974:AXC851975 BGY851974:BGY851975 BQU851974:BQU851975 CAQ851974:CAQ851975 CKM851974:CKM851975 CUI851974:CUI851975 DEE851974:DEE851975 DOA851974:DOA851975 DXW851974:DXW851975 EHS851974:EHS851975 ERO851974:ERO851975 FBK851974:FBK851975 FLG851974:FLG851975 FVC851974:FVC851975 GEY851974:GEY851975 GOU851974:GOU851975 GYQ851974:GYQ851975 HIM851974:HIM851975 HSI851974:HSI851975 ICE851974:ICE851975 IMA851974:IMA851975 IVW851974:IVW851975 JFS851974:JFS851975 JPO851974:JPO851975 JZK851974:JZK851975 KJG851974:KJG851975 KTC851974:KTC851975 LCY851974:LCY851975 LMU851974:LMU851975 LWQ851974:LWQ851975 MGM851974:MGM851975 MQI851974:MQI851975 NAE851974:NAE851975 NKA851974:NKA851975 NTW851974:NTW851975 ODS851974:ODS851975 ONO851974:ONO851975 OXK851974:OXK851975 PHG851974:PHG851975 PRC851974:PRC851975 QAY851974:QAY851975 QKU851974:QKU851975 QUQ851974:QUQ851975 REM851974:REM851975 ROI851974:ROI851975 RYE851974:RYE851975 SIA851974:SIA851975 SRW851974:SRW851975 TBS851974:TBS851975 TLO851974:TLO851975 TVK851974:TVK851975 UFG851974:UFG851975 UPC851974:UPC851975 UYY851974:UYY851975 VIU851974:VIU851975 VSQ851974:VSQ851975 WCM851974:WCM851975 WMI851974:WMI851975 WWE851974:WWE851975 M917510:M917511 JS917510:JS917511 TO917510:TO917511 ADK917510:ADK917511 ANG917510:ANG917511 AXC917510:AXC917511 BGY917510:BGY917511 BQU917510:BQU917511 CAQ917510:CAQ917511 CKM917510:CKM917511 CUI917510:CUI917511 DEE917510:DEE917511 DOA917510:DOA917511 DXW917510:DXW917511 EHS917510:EHS917511 ERO917510:ERO917511 FBK917510:FBK917511 FLG917510:FLG917511 FVC917510:FVC917511 GEY917510:GEY917511 GOU917510:GOU917511 GYQ917510:GYQ917511 HIM917510:HIM917511 HSI917510:HSI917511 ICE917510:ICE917511 IMA917510:IMA917511 IVW917510:IVW917511 JFS917510:JFS917511 JPO917510:JPO917511 JZK917510:JZK917511 KJG917510:KJG917511 KTC917510:KTC917511 LCY917510:LCY917511 LMU917510:LMU917511 LWQ917510:LWQ917511 MGM917510:MGM917511 MQI917510:MQI917511 NAE917510:NAE917511 NKA917510:NKA917511 NTW917510:NTW917511 ODS917510:ODS917511 ONO917510:ONO917511 OXK917510:OXK917511 PHG917510:PHG917511 PRC917510:PRC917511 QAY917510:QAY917511 QKU917510:QKU917511 QUQ917510:QUQ917511 REM917510:REM917511 ROI917510:ROI917511 RYE917510:RYE917511 SIA917510:SIA917511 SRW917510:SRW917511 TBS917510:TBS917511 TLO917510:TLO917511 TVK917510:TVK917511 UFG917510:UFG917511 UPC917510:UPC917511 UYY917510:UYY917511 VIU917510:VIU917511 VSQ917510:VSQ917511 WCM917510:WCM917511 WMI917510:WMI917511 WWE917510:WWE917511 M983046:M983047 JS983046:JS983047 TO983046:TO983047 ADK983046:ADK983047 ANG983046:ANG983047 AXC983046:AXC983047 BGY983046:BGY983047 BQU983046:BQU983047 CAQ983046:CAQ983047 CKM983046:CKM983047 CUI983046:CUI983047 DEE983046:DEE983047 DOA983046:DOA983047 DXW983046:DXW983047 EHS983046:EHS983047 ERO983046:ERO983047 FBK983046:FBK983047 FLG983046:FLG983047 FVC983046:FVC983047 GEY983046:GEY983047 GOU983046:GOU983047 GYQ983046:GYQ983047 HIM983046:HIM983047 HSI983046:HSI983047 ICE983046:ICE983047 IMA983046:IMA983047 IVW983046:IVW983047 JFS983046:JFS983047 JPO983046:JPO983047 JZK983046:JZK983047 KJG983046:KJG983047 KTC983046:KTC983047 LCY983046:LCY983047 LMU983046:LMU983047 LWQ983046:LWQ983047 MGM983046:MGM983047 MQI983046:MQI983047 NAE983046:NAE983047 NKA983046:NKA983047 NTW983046:NTW983047 ODS983046:ODS983047 ONO983046:ONO983047 OXK983046:OXK983047 PHG983046:PHG983047 PRC983046:PRC983047 QAY983046:QAY983047 QKU983046:QKU983047 QUQ983046:QUQ983047 REM983046:REM983047 ROI983046:ROI983047 RYE983046:RYE983047 SIA983046:SIA983047 SRW983046:SRW983047 TBS983046:TBS983047 TLO983046:TLO983047 TVK983046:TVK983047 UFG983046:UFG983047 UPC983046:UPC983047 UYY983046:UYY983047 VIU983046:VIU983047 VSQ983046:VSQ983047 WCM983046:WCM983047 WMI983046:WMI983047 WWE983046:WWE983047" xr:uid="{48D0C02C-4E00-43FB-8C8C-19773C97AFA2}">
      <formula1>"○"</formula1>
      <formula2>0</formula2>
    </dataValidation>
    <dataValidation type="list" operator="equal" allowBlank="1" showErrorMessage="1" errorTitle="入力規則違反" error="リストから選択してください" sqref="Q983041:T983041 JW983041:JZ983041 TS983041:TV983041 ADO983041:ADR983041 ANK983041:ANN983041 AXG983041:AXJ983041 BHC983041:BHF983041 BQY983041:BRB983041 CAU983041:CAX983041 CKQ983041:CKT983041 CUM983041:CUP983041 DEI983041:DEL983041 DOE983041:DOH983041 DYA983041:DYD983041 EHW983041:EHZ983041 ERS983041:ERV983041 FBO983041:FBR983041 FLK983041:FLN983041 FVG983041:FVJ983041 GFC983041:GFF983041 GOY983041:GPB983041 GYU983041:GYX983041 HIQ983041:HIT983041 HSM983041:HSP983041 ICI983041:ICL983041 IME983041:IMH983041 IWA983041:IWD983041 JFW983041:JFZ983041 JPS983041:JPV983041 JZO983041:JZR983041 KJK983041:KJN983041 KTG983041:KTJ983041 LDC983041:LDF983041 LMY983041:LNB983041 LWU983041:LWX983041 MGQ983041:MGT983041 MQM983041:MQP983041 NAI983041:NAL983041 NKE983041:NKH983041 NUA983041:NUD983041 ODW983041:ODZ983041 ONS983041:ONV983041 OXO983041:OXR983041 PHK983041:PHN983041 PRG983041:PRJ983041 QBC983041:QBF983041 QKY983041:QLB983041 QUU983041:QUX983041 REQ983041:RET983041 ROM983041:ROP983041 RYI983041:RYL983041 SIE983041:SIH983041 SSA983041:SSD983041 TBW983041:TBZ983041 TLS983041:TLV983041 TVO983041:TVR983041 UFK983041:UFN983041 UPG983041:UPJ983041 UZC983041:UZF983041 VIY983041:VJB983041 VSU983041:VSX983041 WCQ983041:WCT983041 WMM983041:WMP983041 WWI983041:WWL983041 M65526:O65526 JS65526:JU65526 TO65526:TQ65526 ADK65526:ADM65526 ANG65526:ANI65526 AXC65526:AXE65526 BGY65526:BHA65526 BQU65526:BQW65526 CAQ65526:CAS65526 CKM65526:CKO65526 CUI65526:CUK65526 DEE65526:DEG65526 DOA65526:DOC65526 DXW65526:DXY65526 EHS65526:EHU65526 ERO65526:ERQ65526 FBK65526:FBM65526 FLG65526:FLI65526 FVC65526:FVE65526 GEY65526:GFA65526 GOU65526:GOW65526 GYQ65526:GYS65526 HIM65526:HIO65526 HSI65526:HSK65526 ICE65526:ICG65526 IMA65526:IMC65526 IVW65526:IVY65526 JFS65526:JFU65526 JPO65526:JPQ65526 JZK65526:JZM65526 KJG65526:KJI65526 KTC65526:KTE65526 LCY65526:LDA65526 LMU65526:LMW65526 LWQ65526:LWS65526 MGM65526:MGO65526 MQI65526:MQK65526 NAE65526:NAG65526 NKA65526:NKC65526 NTW65526:NTY65526 ODS65526:ODU65526 ONO65526:ONQ65526 OXK65526:OXM65526 PHG65526:PHI65526 PRC65526:PRE65526 QAY65526:QBA65526 QKU65526:QKW65526 QUQ65526:QUS65526 REM65526:REO65526 ROI65526:ROK65526 RYE65526:RYG65526 SIA65526:SIC65526 SRW65526:SRY65526 TBS65526:TBU65526 TLO65526:TLQ65526 TVK65526:TVM65526 UFG65526:UFI65526 UPC65526:UPE65526 UYY65526:UZA65526 VIU65526:VIW65526 VSQ65526:VSS65526 WCM65526:WCO65526 WMI65526:WMK65526 WWE65526:WWG65526 M131062:O131062 JS131062:JU131062 TO131062:TQ131062 ADK131062:ADM131062 ANG131062:ANI131062 AXC131062:AXE131062 BGY131062:BHA131062 BQU131062:BQW131062 CAQ131062:CAS131062 CKM131062:CKO131062 CUI131062:CUK131062 DEE131062:DEG131062 DOA131062:DOC131062 DXW131062:DXY131062 EHS131062:EHU131062 ERO131062:ERQ131062 FBK131062:FBM131062 FLG131062:FLI131062 FVC131062:FVE131062 GEY131062:GFA131062 GOU131062:GOW131062 GYQ131062:GYS131062 HIM131062:HIO131062 HSI131062:HSK131062 ICE131062:ICG131062 IMA131062:IMC131062 IVW131062:IVY131062 JFS131062:JFU131062 JPO131062:JPQ131062 JZK131062:JZM131062 KJG131062:KJI131062 KTC131062:KTE131062 LCY131062:LDA131062 LMU131062:LMW131062 LWQ131062:LWS131062 MGM131062:MGO131062 MQI131062:MQK131062 NAE131062:NAG131062 NKA131062:NKC131062 NTW131062:NTY131062 ODS131062:ODU131062 ONO131062:ONQ131062 OXK131062:OXM131062 PHG131062:PHI131062 PRC131062:PRE131062 QAY131062:QBA131062 QKU131062:QKW131062 QUQ131062:QUS131062 REM131062:REO131062 ROI131062:ROK131062 RYE131062:RYG131062 SIA131062:SIC131062 SRW131062:SRY131062 TBS131062:TBU131062 TLO131062:TLQ131062 TVK131062:TVM131062 UFG131062:UFI131062 UPC131062:UPE131062 UYY131062:UZA131062 VIU131062:VIW131062 VSQ131062:VSS131062 WCM131062:WCO131062 WMI131062:WMK131062 WWE131062:WWG131062 M196598:O196598 JS196598:JU196598 TO196598:TQ196598 ADK196598:ADM196598 ANG196598:ANI196598 AXC196598:AXE196598 BGY196598:BHA196598 BQU196598:BQW196598 CAQ196598:CAS196598 CKM196598:CKO196598 CUI196598:CUK196598 DEE196598:DEG196598 DOA196598:DOC196598 DXW196598:DXY196598 EHS196598:EHU196598 ERO196598:ERQ196598 FBK196598:FBM196598 FLG196598:FLI196598 FVC196598:FVE196598 GEY196598:GFA196598 GOU196598:GOW196598 GYQ196598:GYS196598 HIM196598:HIO196598 HSI196598:HSK196598 ICE196598:ICG196598 IMA196598:IMC196598 IVW196598:IVY196598 JFS196598:JFU196598 JPO196598:JPQ196598 JZK196598:JZM196598 KJG196598:KJI196598 KTC196598:KTE196598 LCY196598:LDA196598 LMU196598:LMW196598 LWQ196598:LWS196598 MGM196598:MGO196598 MQI196598:MQK196598 NAE196598:NAG196598 NKA196598:NKC196598 NTW196598:NTY196598 ODS196598:ODU196598 ONO196598:ONQ196598 OXK196598:OXM196598 PHG196598:PHI196598 PRC196598:PRE196598 QAY196598:QBA196598 QKU196598:QKW196598 QUQ196598:QUS196598 REM196598:REO196598 ROI196598:ROK196598 RYE196598:RYG196598 SIA196598:SIC196598 SRW196598:SRY196598 TBS196598:TBU196598 TLO196598:TLQ196598 TVK196598:TVM196598 UFG196598:UFI196598 UPC196598:UPE196598 UYY196598:UZA196598 VIU196598:VIW196598 VSQ196598:VSS196598 WCM196598:WCO196598 WMI196598:WMK196598 WWE196598:WWG196598 M262134:O262134 JS262134:JU262134 TO262134:TQ262134 ADK262134:ADM262134 ANG262134:ANI262134 AXC262134:AXE262134 BGY262134:BHA262134 BQU262134:BQW262134 CAQ262134:CAS262134 CKM262134:CKO262134 CUI262134:CUK262134 DEE262134:DEG262134 DOA262134:DOC262134 DXW262134:DXY262134 EHS262134:EHU262134 ERO262134:ERQ262134 FBK262134:FBM262134 FLG262134:FLI262134 FVC262134:FVE262134 GEY262134:GFA262134 GOU262134:GOW262134 GYQ262134:GYS262134 HIM262134:HIO262134 HSI262134:HSK262134 ICE262134:ICG262134 IMA262134:IMC262134 IVW262134:IVY262134 JFS262134:JFU262134 JPO262134:JPQ262134 JZK262134:JZM262134 KJG262134:KJI262134 KTC262134:KTE262134 LCY262134:LDA262134 LMU262134:LMW262134 LWQ262134:LWS262134 MGM262134:MGO262134 MQI262134:MQK262134 NAE262134:NAG262134 NKA262134:NKC262134 NTW262134:NTY262134 ODS262134:ODU262134 ONO262134:ONQ262134 OXK262134:OXM262134 PHG262134:PHI262134 PRC262134:PRE262134 QAY262134:QBA262134 QKU262134:QKW262134 QUQ262134:QUS262134 REM262134:REO262134 ROI262134:ROK262134 RYE262134:RYG262134 SIA262134:SIC262134 SRW262134:SRY262134 TBS262134:TBU262134 TLO262134:TLQ262134 TVK262134:TVM262134 UFG262134:UFI262134 UPC262134:UPE262134 UYY262134:UZA262134 VIU262134:VIW262134 VSQ262134:VSS262134 WCM262134:WCO262134 WMI262134:WMK262134 WWE262134:WWG262134 M327670:O327670 JS327670:JU327670 TO327670:TQ327670 ADK327670:ADM327670 ANG327670:ANI327670 AXC327670:AXE327670 BGY327670:BHA327670 BQU327670:BQW327670 CAQ327670:CAS327670 CKM327670:CKO327670 CUI327670:CUK327670 DEE327670:DEG327670 DOA327670:DOC327670 DXW327670:DXY327670 EHS327670:EHU327670 ERO327670:ERQ327670 FBK327670:FBM327670 FLG327670:FLI327670 FVC327670:FVE327670 GEY327670:GFA327670 GOU327670:GOW327670 GYQ327670:GYS327670 HIM327670:HIO327670 HSI327670:HSK327670 ICE327670:ICG327670 IMA327670:IMC327670 IVW327670:IVY327670 JFS327670:JFU327670 JPO327670:JPQ327670 JZK327670:JZM327670 KJG327670:KJI327670 KTC327670:KTE327670 LCY327670:LDA327670 LMU327670:LMW327670 LWQ327670:LWS327670 MGM327670:MGO327670 MQI327670:MQK327670 NAE327670:NAG327670 NKA327670:NKC327670 NTW327670:NTY327670 ODS327670:ODU327670 ONO327670:ONQ327670 OXK327670:OXM327670 PHG327670:PHI327670 PRC327670:PRE327670 QAY327670:QBA327670 QKU327670:QKW327670 QUQ327670:QUS327670 REM327670:REO327670 ROI327670:ROK327670 RYE327670:RYG327670 SIA327670:SIC327670 SRW327670:SRY327670 TBS327670:TBU327670 TLO327670:TLQ327670 TVK327670:TVM327670 UFG327670:UFI327670 UPC327670:UPE327670 UYY327670:UZA327670 VIU327670:VIW327670 VSQ327670:VSS327670 WCM327670:WCO327670 WMI327670:WMK327670 WWE327670:WWG327670 M393206:O393206 JS393206:JU393206 TO393206:TQ393206 ADK393206:ADM393206 ANG393206:ANI393206 AXC393206:AXE393206 BGY393206:BHA393206 BQU393206:BQW393206 CAQ393206:CAS393206 CKM393206:CKO393206 CUI393206:CUK393206 DEE393206:DEG393206 DOA393206:DOC393206 DXW393206:DXY393206 EHS393206:EHU393206 ERO393206:ERQ393206 FBK393206:FBM393206 FLG393206:FLI393206 FVC393206:FVE393206 GEY393206:GFA393206 GOU393206:GOW393206 GYQ393206:GYS393206 HIM393206:HIO393206 HSI393206:HSK393206 ICE393206:ICG393206 IMA393206:IMC393206 IVW393206:IVY393206 JFS393206:JFU393206 JPO393206:JPQ393206 JZK393206:JZM393206 KJG393206:KJI393206 KTC393206:KTE393206 LCY393206:LDA393206 LMU393206:LMW393206 LWQ393206:LWS393206 MGM393206:MGO393206 MQI393206:MQK393206 NAE393206:NAG393206 NKA393206:NKC393206 NTW393206:NTY393206 ODS393206:ODU393206 ONO393206:ONQ393206 OXK393206:OXM393206 PHG393206:PHI393206 PRC393206:PRE393206 QAY393206:QBA393206 QKU393206:QKW393206 QUQ393206:QUS393206 REM393206:REO393206 ROI393206:ROK393206 RYE393206:RYG393206 SIA393206:SIC393206 SRW393206:SRY393206 TBS393206:TBU393206 TLO393206:TLQ393206 TVK393206:TVM393206 UFG393206:UFI393206 UPC393206:UPE393206 UYY393206:UZA393206 VIU393206:VIW393206 VSQ393206:VSS393206 WCM393206:WCO393206 WMI393206:WMK393206 WWE393206:WWG393206 M458742:O458742 JS458742:JU458742 TO458742:TQ458742 ADK458742:ADM458742 ANG458742:ANI458742 AXC458742:AXE458742 BGY458742:BHA458742 BQU458742:BQW458742 CAQ458742:CAS458742 CKM458742:CKO458742 CUI458742:CUK458742 DEE458742:DEG458742 DOA458742:DOC458742 DXW458742:DXY458742 EHS458742:EHU458742 ERO458742:ERQ458742 FBK458742:FBM458742 FLG458742:FLI458742 FVC458742:FVE458742 GEY458742:GFA458742 GOU458742:GOW458742 GYQ458742:GYS458742 HIM458742:HIO458742 HSI458742:HSK458742 ICE458742:ICG458742 IMA458742:IMC458742 IVW458742:IVY458742 JFS458742:JFU458742 JPO458742:JPQ458742 JZK458742:JZM458742 KJG458742:KJI458742 KTC458742:KTE458742 LCY458742:LDA458742 LMU458742:LMW458742 LWQ458742:LWS458742 MGM458742:MGO458742 MQI458742:MQK458742 NAE458742:NAG458742 NKA458742:NKC458742 NTW458742:NTY458742 ODS458742:ODU458742 ONO458742:ONQ458742 OXK458742:OXM458742 PHG458742:PHI458742 PRC458742:PRE458742 QAY458742:QBA458742 QKU458742:QKW458742 QUQ458742:QUS458742 REM458742:REO458742 ROI458742:ROK458742 RYE458742:RYG458742 SIA458742:SIC458742 SRW458742:SRY458742 TBS458742:TBU458742 TLO458742:TLQ458742 TVK458742:TVM458742 UFG458742:UFI458742 UPC458742:UPE458742 UYY458742:UZA458742 VIU458742:VIW458742 VSQ458742:VSS458742 WCM458742:WCO458742 WMI458742:WMK458742 WWE458742:WWG458742 M524278:O524278 JS524278:JU524278 TO524278:TQ524278 ADK524278:ADM524278 ANG524278:ANI524278 AXC524278:AXE524278 BGY524278:BHA524278 BQU524278:BQW524278 CAQ524278:CAS524278 CKM524278:CKO524278 CUI524278:CUK524278 DEE524278:DEG524278 DOA524278:DOC524278 DXW524278:DXY524278 EHS524278:EHU524278 ERO524278:ERQ524278 FBK524278:FBM524278 FLG524278:FLI524278 FVC524278:FVE524278 GEY524278:GFA524278 GOU524278:GOW524278 GYQ524278:GYS524278 HIM524278:HIO524278 HSI524278:HSK524278 ICE524278:ICG524278 IMA524278:IMC524278 IVW524278:IVY524278 JFS524278:JFU524278 JPO524278:JPQ524278 JZK524278:JZM524278 KJG524278:KJI524278 KTC524278:KTE524278 LCY524278:LDA524278 LMU524278:LMW524278 LWQ524278:LWS524278 MGM524278:MGO524278 MQI524278:MQK524278 NAE524278:NAG524278 NKA524278:NKC524278 NTW524278:NTY524278 ODS524278:ODU524278 ONO524278:ONQ524278 OXK524278:OXM524278 PHG524278:PHI524278 PRC524278:PRE524278 QAY524278:QBA524278 QKU524278:QKW524278 QUQ524278:QUS524278 REM524278:REO524278 ROI524278:ROK524278 RYE524278:RYG524278 SIA524278:SIC524278 SRW524278:SRY524278 TBS524278:TBU524278 TLO524278:TLQ524278 TVK524278:TVM524278 UFG524278:UFI524278 UPC524278:UPE524278 UYY524278:UZA524278 VIU524278:VIW524278 VSQ524278:VSS524278 WCM524278:WCO524278 WMI524278:WMK524278 WWE524278:WWG524278 M589814:O589814 JS589814:JU589814 TO589814:TQ589814 ADK589814:ADM589814 ANG589814:ANI589814 AXC589814:AXE589814 BGY589814:BHA589814 BQU589814:BQW589814 CAQ589814:CAS589814 CKM589814:CKO589814 CUI589814:CUK589814 DEE589814:DEG589814 DOA589814:DOC589814 DXW589814:DXY589814 EHS589814:EHU589814 ERO589814:ERQ589814 FBK589814:FBM589814 FLG589814:FLI589814 FVC589814:FVE589814 GEY589814:GFA589814 GOU589814:GOW589814 GYQ589814:GYS589814 HIM589814:HIO589814 HSI589814:HSK589814 ICE589814:ICG589814 IMA589814:IMC589814 IVW589814:IVY589814 JFS589814:JFU589814 JPO589814:JPQ589814 JZK589814:JZM589814 KJG589814:KJI589814 KTC589814:KTE589814 LCY589814:LDA589814 LMU589814:LMW589814 LWQ589814:LWS589814 MGM589814:MGO589814 MQI589814:MQK589814 NAE589814:NAG589814 NKA589814:NKC589814 NTW589814:NTY589814 ODS589814:ODU589814 ONO589814:ONQ589814 OXK589814:OXM589814 PHG589814:PHI589814 PRC589814:PRE589814 QAY589814:QBA589814 QKU589814:QKW589814 QUQ589814:QUS589814 REM589814:REO589814 ROI589814:ROK589814 RYE589814:RYG589814 SIA589814:SIC589814 SRW589814:SRY589814 TBS589814:TBU589814 TLO589814:TLQ589814 TVK589814:TVM589814 UFG589814:UFI589814 UPC589814:UPE589814 UYY589814:UZA589814 VIU589814:VIW589814 VSQ589814:VSS589814 WCM589814:WCO589814 WMI589814:WMK589814 WWE589814:WWG589814 M655350:O655350 JS655350:JU655350 TO655350:TQ655350 ADK655350:ADM655350 ANG655350:ANI655350 AXC655350:AXE655350 BGY655350:BHA655350 BQU655350:BQW655350 CAQ655350:CAS655350 CKM655350:CKO655350 CUI655350:CUK655350 DEE655350:DEG655350 DOA655350:DOC655350 DXW655350:DXY655350 EHS655350:EHU655350 ERO655350:ERQ655350 FBK655350:FBM655350 FLG655350:FLI655350 FVC655350:FVE655350 GEY655350:GFA655350 GOU655350:GOW655350 GYQ655350:GYS655350 HIM655350:HIO655350 HSI655350:HSK655350 ICE655350:ICG655350 IMA655350:IMC655350 IVW655350:IVY655350 JFS655350:JFU655350 JPO655350:JPQ655350 JZK655350:JZM655350 KJG655350:KJI655350 KTC655350:KTE655350 LCY655350:LDA655350 LMU655350:LMW655350 LWQ655350:LWS655350 MGM655350:MGO655350 MQI655350:MQK655350 NAE655350:NAG655350 NKA655350:NKC655350 NTW655350:NTY655350 ODS655350:ODU655350 ONO655350:ONQ655350 OXK655350:OXM655350 PHG655350:PHI655350 PRC655350:PRE655350 QAY655350:QBA655350 QKU655350:QKW655350 QUQ655350:QUS655350 REM655350:REO655350 ROI655350:ROK655350 RYE655350:RYG655350 SIA655350:SIC655350 SRW655350:SRY655350 TBS655350:TBU655350 TLO655350:TLQ655350 TVK655350:TVM655350 UFG655350:UFI655350 UPC655350:UPE655350 UYY655350:UZA655350 VIU655350:VIW655350 VSQ655350:VSS655350 WCM655350:WCO655350 WMI655350:WMK655350 WWE655350:WWG655350 M720886:O720886 JS720886:JU720886 TO720886:TQ720886 ADK720886:ADM720886 ANG720886:ANI720886 AXC720886:AXE720886 BGY720886:BHA720886 BQU720886:BQW720886 CAQ720886:CAS720886 CKM720886:CKO720886 CUI720886:CUK720886 DEE720886:DEG720886 DOA720886:DOC720886 DXW720886:DXY720886 EHS720886:EHU720886 ERO720886:ERQ720886 FBK720886:FBM720886 FLG720886:FLI720886 FVC720886:FVE720886 GEY720886:GFA720886 GOU720886:GOW720886 GYQ720886:GYS720886 HIM720886:HIO720886 HSI720886:HSK720886 ICE720886:ICG720886 IMA720886:IMC720886 IVW720886:IVY720886 JFS720886:JFU720886 JPO720886:JPQ720886 JZK720886:JZM720886 KJG720886:KJI720886 KTC720886:KTE720886 LCY720886:LDA720886 LMU720886:LMW720886 LWQ720886:LWS720886 MGM720886:MGO720886 MQI720886:MQK720886 NAE720886:NAG720886 NKA720886:NKC720886 NTW720886:NTY720886 ODS720886:ODU720886 ONO720886:ONQ720886 OXK720886:OXM720886 PHG720886:PHI720886 PRC720886:PRE720886 QAY720886:QBA720886 QKU720886:QKW720886 QUQ720886:QUS720886 REM720886:REO720886 ROI720886:ROK720886 RYE720886:RYG720886 SIA720886:SIC720886 SRW720886:SRY720886 TBS720886:TBU720886 TLO720886:TLQ720886 TVK720886:TVM720886 UFG720886:UFI720886 UPC720886:UPE720886 UYY720886:UZA720886 VIU720886:VIW720886 VSQ720886:VSS720886 WCM720886:WCO720886 WMI720886:WMK720886 WWE720886:WWG720886 M786422:O786422 JS786422:JU786422 TO786422:TQ786422 ADK786422:ADM786422 ANG786422:ANI786422 AXC786422:AXE786422 BGY786422:BHA786422 BQU786422:BQW786422 CAQ786422:CAS786422 CKM786422:CKO786422 CUI786422:CUK786422 DEE786422:DEG786422 DOA786422:DOC786422 DXW786422:DXY786422 EHS786422:EHU786422 ERO786422:ERQ786422 FBK786422:FBM786422 FLG786422:FLI786422 FVC786422:FVE786422 GEY786422:GFA786422 GOU786422:GOW786422 GYQ786422:GYS786422 HIM786422:HIO786422 HSI786422:HSK786422 ICE786422:ICG786422 IMA786422:IMC786422 IVW786422:IVY786422 JFS786422:JFU786422 JPO786422:JPQ786422 JZK786422:JZM786422 KJG786422:KJI786422 KTC786422:KTE786422 LCY786422:LDA786422 LMU786422:LMW786422 LWQ786422:LWS786422 MGM786422:MGO786422 MQI786422:MQK786422 NAE786422:NAG786422 NKA786422:NKC786422 NTW786422:NTY786422 ODS786422:ODU786422 ONO786422:ONQ786422 OXK786422:OXM786422 PHG786422:PHI786422 PRC786422:PRE786422 QAY786422:QBA786422 QKU786422:QKW786422 QUQ786422:QUS786422 REM786422:REO786422 ROI786422:ROK786422 RYE786422:RYG786422 SIA786422:SIC786422 SRW786422:SRY786422 TBS786422:TBU786422 TLO786422:TLQ786422 TVK786422:TVM786422 UFG786422:UFI786422 UPC786422:UPE786422 UYY786422:UZA786422 VIU786422:VIW786422 VSQ786422:VSS786422 WCM786422:WCO786422 WMI786422:WMK786422 WWE786422:WWG786422 M851958:O851958 JS851958:JU851958 TO851958:TQ851958 ADK851958:ADM851958 ANG851958:ANI851958 AXC851958:AXE851958 BGY851958:BHA851958 BQU851958:BQW851958 CAQ851958:CAS851958 CKM851958:CKO851958 CUI851958:CUK851958 DEE851958:DEG851958 DOA851958:DOC851958 DXW851958:DXY851958 EHS851958:EHU851958 ERO851958:ERQ851958 FBK851958:FBM851958 FLG851958:FLI851958 FVC851958:FVE851958 GEY851958:GFA851958 GOU851958:GOW851958 GYQ851958:GYS851958 HIM851958:HIO851958 HSI851958:HSK851958 ICE851958:ICG851958 IMA851958:IMC851958 IVW851958:IVY851958 JFS851958:JFU851958 JPO851958:JPQ851958 JZK851958:JZM851958 KJG851958:KJI851958 KTC851958:KTE851958 LCY851958:LDA851958 LMU851958:LMW851958 LWQ851958:LWS851958 MGM851958:MGO851958 MQI851958:MQK851958 NAE851958:NAG851958 NKA851958:NKC851958 NTW851958:NTY851958 ODS851958:ODU851958 ONO851958:ONQ851958 OXK851958:OXM851958 PHG851958:PHI851958 PRC851958:PRE851958 QAY851958:QBA851958 QKU851958:QKW851958 QUQ851958:QUS851958 REM851958:REO851958 ROI851958:ROK851958 RYE851958:RYG851958 SIA851958:SIC851958 SRW851958:SRY851958 TBS851958:TBU851958 TLO851958:TLQ851958 TVK851958:TVM851958 UFG851958:UFI851958 UPC851958:UPE851958 UYY851958:UZA851958 VIU851958:VIW851958 VSQ851958:VSS851958 WCM851958:WCO851958 WMI851958:WMK851958 WWE851958:WWG851958 M917494:O917494 JS917494:JU917494 TO917494:TQ917494 ADK917494:ADM917494 ANG917494:ANI917494 AXC917494:AXE917494 BGY917494:BHA917494 BQU917494:BQW917494 CAQ917494:CAS917494 CKM917494:CKO917494 CUI917494:CUK917494 DEE917494:DEG917494 DOA917494:DOC917494 DXW917494:DXY917494 EHS917494:EHU917494 ERO917494:ERQ917494 FBK917494:FBM917494 FLG917494:FLI917494 FVC917494:FVE917494 GEY917494:GFA917494 GOU917494:GOW917494 GYQ917494:GYS917494 HIM917494:HIO917494 HSI917494:HSK917494 ICE917494:ICG917494 IMA917494:IMC917494 IVW917494:IVY917494 JFS917494:JFU917494 JPO917494:JPQ917494 JZK917494:JZM917494 KJG917494:KJI917494 KTC917494:KTE917494 LCY917494:LDA917494 LMU917494:LMW917494 LWQ917494:LWS917494 MGM917494:MGO917494 MQI917494:MQK917494 NAE917494:NAG917494 NKA917494:NKC917494 NTW917494:NTY917494 ODS917494:ODU917494 ONO917494:ONQ917494 OXK917494:OXM917494 PHG917494:PHI917494 PRC917494:PRE917494 QAY917494:QBA917494 QKU917494:QKW917494 QUQ917494:QUS917494 REM917494:REO917494 ROI917494:ROK917494 RYE917494:RYG917494 SIA917494:SIC917494 SRW917494:SRY917494 TBS917494:TBU917494 TLO917494:TLQ917494 TVK917494:TVM917494 UFG917494:UFI917494 UPC917494:UPE917494 UYY917494:UZA917494 VIU917494:VIW917494 VSQ917494:VSS917494 WCM917494:WCO917494 WMI917494:WMK917494 WWE917494:WWG917494 M983030:O983030 JS983030:JU983030 TO983030:TQ983030 ADK983030:ADM983030 ANG983030:ANI983030 AXC983030:AXE983030 BGY983030:BHA983030 BQU983030:BQW983030 CAQ983030:CAS983030 CKM983030:CKO983030 CUI983030:CUK983030 DEE983030:DEG983030 DOA983030:DOC983030 DXW983030:DXY983030 EHS983030:EHU983030 ERO983030:ERQ983030 FBK983030:FBM983030 FLG983030:FLI983030 FVC983030:FVE983030 GEY983030:GFA983030 GOU983030:GOW983030 GYQ983030:GYS983030 HIM983030:HIO983030 HSI983030:HSK983030 ICE983030:ICG983030 IMA983030:IMC983030 IVW983030:IVY983030 JFS983030:JFU983030 JPO983030:JPQ983030 JZK983030:JZM983030 KJG983030:KJI983030 KTC983030:KTE983030 LCY983030:LDA983030 LMU983030:LMW983030 LWQ983030:LWS983030 MGM983030:MGO983030 MQI983030:MQK983030 NAE983030:NAG983030 NKA983030:NKC983030 NTW983030:NTY983030 ODS983030:ODU983030 ONO983030:ONQ983030 OXK983030:OXM983030 PHG983030:PHI983030 PRC983030:PRE983030 QAY983030:QBA983030 QKU983030:QKW983030 QUQ983030:QUS983030 REM983030:REO983030 ROI983030:ROK983030 RYE983030:RYG983030 SIA983030:SIC983030 SRW983030:SRY983030 TBS983030:TBU983030 TLO983030:TLQ983030 TVK983030:TVM983030 UFG983030:UFI983030 UPC983030:UPE983030 UYY983030:UZA983030 VIU983030:VIW983030 VSQ983030:VSS983030 WCM983030:WCO983030 WMI983030:WMK983030 WWE983030:WWG983030 M65530:O65530 JS65530:JU65530 TO65530:TQ65530 ADK65530:ADM65530 ANG65530:ANI65530 AXC65530:AXE65530 BGY65530:BHA65530 BQU65530:BQW65530 CAQ65530:CAS65530 CKM65530:CKO65530 CUI65530:CUK65530 DEE65530:DEG65530 DOA65530:DOC65530 DXW65530:DXY65530 EHS65530:EHU65530 ERO65530:ERQ65530 FBK65530:FBM65530 FLG65530:FLI65530 FVC65530:FVE65530 GEY65530:GFA65530 GOU65530:GOW65530 GYQ65530:GYS65530 HIM65530:HIO65530 HSI65530:HSK65530 ICE65530:ICG65530 IMA65530:IMC65530 IVW65530:IVY65530 JFS65530:JFU65530 JPO65530:JPQ65530 JZK65530:JZM65530 KJG65530:KJI65530 KTC65530:KTE65530 LCY65530:LDA65530 LMU65530:LMW65530 LWQ65530:LWS65530 MGM65530:MGO65530 MQI65530:MQK65530 NAE65530:NAG65530 NKA65530:NKC65530 NTW65530:NTY65530 ODS65530:ODU65530 ONO65530:ONQ65530 OXK65530:OXM65530 PHG65530:PHI65530 PRC65530:PRE65530 QAY65530:QBA65530 QKU65530:QKW65530 QUQ65530:QUS65530 REM65530:REO65530 ROI65530:ROK65530 RYE65530:RYG65530 SIA65530:SIC65530 SRW65530:SRY65530 TBS65530:TBU65530 TLO65530:TLQ65530 TVK65530:TVM65530 UFG65530:UFI65530 UPC65530:UPE65530 UYY65530:UZA65530 VIU65530:VIW65530 VSQ65530:VSS65530 WCM65530:WCO65530 WMI65530:WMK65530 WWE65530:WWG65530 M131066:O131066 JS131066:JU131066 TO131066:TQ131066 ADK131066:ADM131066 ANG131066:ANI131066 AXC131066:AXE131066 BGY131066:BHA131066 BQU131066:BQW131066 CAQ131066:CAS131066 CKM131066:CKO131066 CUI131066:CUK131066 DEE131066:DEG131066 DOA131066:DOC131066 DXW131066:DXY131066 EHS131066:EHU131066 ERO131066:ERQ131066 FBK131066:FBM131066 FLG131066:FLI131066 FVC131066:FVE131066 GEY131066:GFA131066 GOU131066:GOW131066 GYQ131066:GYS131066 HIM131066:HIO131066 HSI131066:HSK131066 ICE131066:ICG131066 IMA131066:IMC131066 IVW131066:IVY131066 JFS131066:JFU131066 JPO131066:JPQ131066 JZK131066:JZM131066 KJG131066:KJI131066 KTC131066:KTE131066 LCY131066:LDA131066 LMU131066:LMW131066 LWQ131066:LWS131066 MGM131066:MGO131066 MQI131066:MQK131066 NAE131066:NAG131066 NKA131066:NKC131066 NTW131066:NTY131066 ODS131066:ODU131066 ONO131066:ONQ131066 OXK131066:OXM131066 PHG131066:PHI131066 PRC131066:PRE131066 QAY131066:QBA131066 QKU131066:QKW131066 QUQ131066:QUS131066 REM131066:REO131066 ROI131066:ROK131066 RYE131066:RYG131066 SIA131066:SIC131066 SRW131066:SRY131066 TBS131066:TBU131066 TLO131066:TLQ131066 TVK131066:TVM131066 UFG131066:UFI131066 UPC131066:UPE131066 UYY131066:UZA131066 VIU131066:VIW131066 VSQ131066:VSS131066 WCM131066:WCO131066 WMI131066:WMK131066 WWE131066:WWG131066 M196602:O196602 JS196602:JU196602 TO196602:TQ196602 ADK196602:ADM196602 ANG196602:ANI196602 AXC196602:AXE196602 BGY196602:BHA196602 BQU196602:BQW196602 CAQ196602:CAS196602 CKM196602:CKO196602 CUI196602:CUK196602 DEE196602:DEG196602 DOA196602:DOC196602 DXW196602:DXY196602 EHS196602:EHU196602 ERO196602:ERQ196602 FBK196602:FBM196602 FLG196602:FLI196602 FVC196602:FVE196602 GEY196602:GFA196602 GOU196602:GOW196602 GYQ196602:GYS196602 HIM196602:HIO196602 HSI196602:HSK196602 ICE196602:ICG196602 IMA196602:IMC196602 IVW196602:IVY196602 JFS196602:JFU196602 JPO196602:JPQ196602 JZK196602:JZM196602 KJG196602:KJI196602 KTC196602:KTE196602 LCY196602:LDA196602 LMU196602:LMW196602 LWQ196602:LWS196602 MGM196602:MGO196602 MQI196602:MQK196602 NAE196602:NAG196602 NKA196602:NKC196602 NTW196602:NTY196602 ODS196602:ODU196602 ONO196602:ONQ196602 OXK196602:OXM196602 PHG196602:PHI196602 PRC196602:PRE196602 QAY196602:QBA196602 QKU196602:QKW196602 QUQ196602:QUS196602 REM196602:REO196602 ROI196602:ROK196602 RYE196602:RYG196602 SIA196602:SIC196602 SRW196602:SRY196602 TBS196602:TBU196602 TLO196602:TLQ196602 TVK196602:TVM196602 UFG196602:UFI196602 UPC196602:UPE196602 UYY196602:UZA196602 VIU196602:VIW196602 VSQ196602:VSS196602 WCM196602:WCO196602 WMI196602:WMK196602 WWE196602:WWG196602 M262138:O262138 JS262138:JU262138 TO262138:TQ262138 ADK262138:ADM262138 ANG262138:ANI262138 AXC262138:AXE262138 BGY262138:BHA262138 BQU262138:BQW262138 CAQ262138:CAS262138 CKM262138:CKO262138 CUI262138:CUK262138 DEE262138:DEG262138 DOA262138:DOC262138 DXW262138:DXY262138 EHS262138:EHU262138 ERO262138:ERQ262138 FBK262138:FBM262138 FLG262138:FLI262138 FVC262138:FVE262138 GEY262138:GFA262138 GOU262138:GOW262138 GYQ262138:GYS262138 HIM262138:HIO262138 HSI262138:HSK262138 ICE262138:ICG262138 IMA262138:IMC262138 IVW262138:IVY262138 JFS262138:JFU262138 JPO262138:JPQ262138 JZK262138:JZM262138 KJG262138:KJI262138 KTC262138:KTE262138 LCY262138:LDA262138 LMU262138:LMW262138 LWQ262138:LWS262138 MGM262138:MGO262138 MQI262138:MQK262138 NAE262138:NAG262138 NKA262138:NKC262138 NTW262138:NTY262138 ODS262138:ODU262138 ONO262138:ONQ262138 OXK262138:OXM262138 PHG262138:PHI262138 PRC262138:PRE262138 QAY262138:QBA262138 QKU262138:QKW262138 QUQ262138:QUS262138 REM262138:REO262138 ROI262138:ROK262138 RYE262138:RYG262138 SIA262138:SIC262138 SRW262138:SRY262138 TBS262138:TBU262138 TLO262138:TLQ262138 TVK262138:TVM262138 UFG262138:UFI262138 UPC262138:UPE262138 UYY262138:UZA262138 VIU262138:VIW262138 VSQ262138:VSS262138 WCM262138:WCO262138 WMI262138:WMK262138 WWE262138:WWG262138 M327674:O327674 JS327674:JU327674 TO327674:TQ327674 ADK327674:ADM327674 ANG327674:ANI327674 AXC327674:AXE327674 BGY327674:BHA327674 BQU327674:BQW327674 CAQ327674:CAS327674 CKM327674:CKO327674 CUI327674:CUK327674 DEE327674:DEG327674 DOA327674:DOC327674 DXW327674:DXY327674 EHS327674:EHU327674 ERO327674:ERQ327674 FBK327674:FBM327674 FLG327674:FLI327674 FVC327674:FVE327674 GEY327674:GFA327674 GOU327674:GOW327674 GYQ327674:GYS327674 HIM327674:HIO327674 HSI327674:HSK327674 ICE327674:ICG327674 IMA327674:IMC327674 IVW327674:IVY327674 JFS327674:JFU327674 JPO327674:JPQ327674 JZK327674:JZM327674 KJG327674:KJI327674 KTC327674:KTE327674 LCY327674:LDA327674 LMU327674:LMW327674 LWQ327674:LWS327674 MGM327674:MGO327674 MQI327674:MQK327674 NAE327674:NAG327674 NKA327674:NKC327674 NTW327674:NTY327674 ODS327674:ODU327674 ONO327674:ONQ327674 OXK327674:OXM327674 PHG327674:PHI327674 PRC327674:PRE327674 QAY327674:QBA327674 QKU327674:QKW327674 QUQ327674:QUS327674 REM327674:REO327674 ROI327674:ROK327674 RYE327674:RYG327674 SIA327674:SIC327674 SRW327674:SRY327674 TBS327674:TBU327674 TLO327674:TLQ327674 TVK327674:TVM327674 UFG327674:UFI327674 UPC327674:UPE327674 UYY327674:UZA327674 VIU327674:VIW327674 VSQ327674:VSS327674 WCM327674:WCO327674 WMI327674:WMK327674 WWE327674:WWG327674 M393210:O393210 JS393210:JU393210 TO393210:TQ393210 ADK393210:ADM393210 ANG393210:ANI393210 AXC393210:AXE393210 BGY393210:BHA393210 BQU393210:BQW393210 CAQ393210:CAS393210 CKM393210:CKO393210 CUI393210:CUK393210 DEE393210:DEG393210 DOA393210:DOC393210 DXW393210:DXY393210 EHS393210:EHU393210 ERO393210:ERQ393210 FBK393210:FBM393210 FLG393210:FLI393210 FVC393210:FVE393210 GEY393210:GFA393210 GOU393210:GOW393210 GYQ393210:GYS393210 HIM393210:HIO393210 HSI393210:HSK393210 ICE393210:ICG393210 IMA393210:IMC393210 IVW393210:IVY393210 JFS393210:JFU393210 JPO393210:JPQ393210 JZK393210:JZM393210 KJG393210:KJI393210 KTC393210:KTE393210 LCY393210:LDA393210 LMU393210:LMW393210 LWQ393210:LWS393210 MGM393210:MGO393210 MQI393210:MQK393210 NAE393210:NAG393210 NKA393210:NKC393210 NTW393210:NTY393210 ODS393210:ODU393210 ONO393210:ONQ393210 OXK393210:OXM393210 PHG393210:PHI393210 PRC393210:PRE393210 QAY393210:QBA393210 QKU393210:QKW393210 QUQ393210:QUS393210 REM393210:REO393210 ROI393210:ROK393210 RYE393210:RYG393210 SIA393210:SIC393210 SRW393210:SRY393210 TBS393210:TBU393210 TLO393210:TLQ393210 TVK393210:TVM393210 UFG393210:UFI393210 UPC393210:UPE393210 UYY393210:UZA393210 VIU393210:VIW393210 VSQ393210:VSS393210 WCM393210:WCO393210 WMI393210:WMK393210 WWE393210:WWG393210 M458746:O458746 JS458746:JU458746 TO458746:TQ458746 ADK458746:ADM458746 ANG458746:ANI458746 AXC458746:AXE458746 BGY458746:BHA458746 BQU458746:BQW458746 CAQ458746:CAS458746 CKM458746:CKO458746 CUI458746:CUK458746 DEE458746:DEG458746 DOA458746:DOC458746 DXW458746:DXY458746 EHS458746:EHU458746 ERO458746:ERQ458746 FBK458746:FBM458746 FLG458746:FLI458746 FVC458746:FVE458746 GEY458746:GFA458746 GOU458746:GOW458746 GYQ458746:GYS458746 HIM458746:HIO458746 HSI458746:HSK458746 ICE458746:ICG458746 IMA458746:IMC458746 IVW458746:IVY458746 JFS458746:JFU458746 JPO458746:JPQ458746 JZK458746:JZM458746 KJG458746:KJI458746 KTC458746:KTE458746 LCY458746:LDA458746 LMU458746:LMW458746 LWQ458746:LWS458746 MGM458746:MGO458746 MQI458746:MQK458746 NAE458746:NAG458746 NKA458746:NKC458746 NTW458746:NTY458746 ODS458746:ODU458746 ONO458746:ONQ458746 OXK458746:OXM458746 PHG458746:PHI458746 PRC458746:PRE458746 QAY458746:QBA458746 QKU458746:QKW458746 QUQ458746:QUS458746 REM458746:REO458746 ROI458746:ROK458746 RYE458746:RYG458746 SIA458746:SIC458746 SRW458746:SRY458746 TBS458746:TBU458746 TLO458746:TLQ458746 TVK458746:TVM458746 UFG458746:UFI458746 UPC458746:UPE458746 UYY458746:UZA458746 VIU458746:VIW458746 VSQ458746:VSS458746 WCM458746:WCO458746 WMI458746:WMK458746 WWE458746:WWG458746 M524282:O524282 JS524282:JU524282 TO524282:TQ524282 ADK524282:ADM524282 ANG524282:ANI524282 AXC524282:AXE524282 BGY524282:BHA524282 BQU524282:BQW524282 CAQ524282:CAS524282 CKM524282:CKO524282 CUI524282:CUK524282 DEE524282:DEG524282 DOA524282:DOC524282 DXW524282:DXY524282 EHS524282:EHU524282 ERO524282:ERQ524282 FBK524282:FBM524282 FLG524282:FLI524282 FVC524282:FVE524282 GEY524282:GFA524282 GOU524282:GOW524282 GYQ524282:GYS524282 HIM524282:HIO524282 HSI524282:HSK524282 ICE524282:ICG524282 IMA524282:IMC524282 IVW524282:IVY524282 JFS524282:JFU524282 JPO524282:JPQ524282 JZK524282:JZM524282 KJG524282:KJI524282 KTC524282:KTE524282 LCY524282:LDA524282 LMU524282:LMW524282 LWQ524282:LWS524282 MGM524282:MGO524282 MQI524282:MQK524282 NAE524282:NAG524282 NKA524282:NKC524282 NTW524282:NTY524282 ODS524282:ODU524282 ONO524282:ONQ524282 OXK524282:OXM524282 PHG524282:PHI524282 PRC524282:PRE524282 QAY524282:QBA524282 QKU524282:QKW524282 QUQ524282:QUS524282 REM524282:REO524282 ROI524282:ROK524282 RYE524282:RYG524282 SIA524282:SIC524282 SRW524282:SRY524282 TBS524282:TBU524282 TLO524282:TLQ524282 TVK524282:TVM524282 UFG524282:UFI524282 UPC524282:UPE524282 UYY524282:UZA524282 VIU524282:VIW524282 VSQ524282:VSS524282 WCM524282:WCO524282 WMI524282:WMK524282 WWE524282:WWG524282 M589818:O589818 JS589818:JU589818 TO589818:TQ589818 ADK589818:ADM589818 ANG589818:ANI589818 AXC589818:AXE589818 BGY589818:BHA589818 BQU589818:BQW589818 CAQ589818:CAS589818 CKM589818:CKO589818 CUI589818:CUK589818 DEE589818:DEG589818 DOA589818:DOC589818 DXW589818:DXY589818 EHS589818:EHU589818 ERO589818:ERQ589818 FBK589818:FBM589818 FLG589818:FLI589818 FVC589818:FVE589818 GEY589818:GFA589818 GOU589818:GOW589818 GYQ589818:GYS589818 HIM589818:HIO589818 HSI589818:HSK589818 ICE589818:ICG589818 IMA589818:IMC589818 IVW589818:IVY589818 JFS589818:JFU589818 JPO589818:JPQ589818 JZK589818:JZM589818 KJG589818:KJI589818 KTC589818:KTE589818 LCY589818:LDA589818 LMU589818:LMW589818 LWQ589818:LWS589818 MGM589818:MGO589818 MQI589818:MQK589818 NAE589818:NAG589818 NKA589818:NKC589818 NTW589818:NTY589818 ODS589818:ODU589818 ONO589818:ONQ589818 OXK589818:OXM589818 PHG589818:PHI589818 PRC589818:PRE589818 QAY589818:QBA589818 QKU589818:QKW589818 QUQ589818:QUS589818 REM589818:REO589818 ROI589818:ROK589818 RYE589818:RYG589818 SIA589818:SIC589818 SRW589818:SRY589818 TBS589818:TBU589818 TLO589818:TLQ589818 TVK589818:TVM589818 UFG589818:UFI589818 UPC589818:UPE589818 UYY589818:UZA589818 VIU589818:VIW589818 VSQ589818:VSS589818 WCM589818:WCO589818 WMI589818:WMK589818 WWE589818:WWG589818 M655354:O655354 JS655354:JU655354 TO655354:TQ655354 ADK655354:ADM655354 ANG655354:ANI655354 AXC655354:AXE655354 BGY655354:BHA655354 BQU655354:BQW655354 CAQ655354:CAS655354 CKM655354:CKO655354 CUI655354:CUK655354 DEE655354:DEG655354 DOA655354:DOC655354 DXW655354:DXY655354 EHS655354:EHU655354 ERO655354:ERQ655354 FBK655354:FBM655354 FLG655354:FLI655354 FVC655354:FVE655354 GEY655354:GFA655354 GOU655354:GOW655354 GYQ655354:GYS655354 HIM655354:HIO655354 HSI655354:HSK655354 ICE655354:ICG655354 IMA655354:IMC655354 IVW655354:IVY655354 JFS655354:JFU655354 JPO655354:JPQ655354 JZK655354:JZM655354 KJG655354:KJI655354 KTC655354:KTE655354 LCY655354:LDA655354 LMU655354:LMW655354 LWQ655354:LWS655354 MGM655354:MGO655354 MQI655354:MQK655354 NAE655354:NAG655354 NKA655354:NKC655354 NTW655354:NTY655354 ODS655354:ODU655354 ONO655354:ONQ655354 OXK655354:OXM655354 PHG655354:PHI655354 PRC655354:PRE655354 QAY655354:QBA655354 QKU655354:QKW655354 QUQ655354:QUS655354 REM655354:REO655354 ROI655354:ROK655354 RYE655354:RYG655354 SIA655354:SIC655354 SRW655354:SRY655354 TBS655354:TBU655354 TLO655354:TLQ655354 TVK655354:TVM655354 UFG655354:UFI655354 UPC655354:UPE655354 UYY655354:UZA655354 VIU655354:VIW655354 VSQ655354:VSS655354 WCM655354:WCO655354 WMI655354:WMK655354 WWE655354:WWG655354 M720890:O720890 JS720890:JU720890 TO720890:TQ720890 ADK720890:ADM720890 ANG720890:ANI720890 AXC720890:AXE720890 BGY720890:BHA720890 BQU720890:BQW720890 CAQ720890:CAS720890 CKM720890:CKO720890 CUI720890:CUK720890 DEE720890:DEG720890 DOA720890:DOC720890 DXW720890:DXY720890 EHS720890:EHU720890 ERO720890:ERQ720890 FBK720890:FBM720890 FLG720890:FLI720890 FVC720890:FVE720890 GEY720890:GFA720890 GOU720890:GOW720890 GYQ720890:GYS720890 HIM720890:HIO720890 HSI720890:HSK720890 ICE720890:ICG720890 IMA720890:IMC720890 IVW720890:IVY720890 JFS720890:JFU720890 JPO720890:JPQ720890 JZK720890:JZM720890 KJG720890:KJI720890 KTC720890:KTE720890 LCY720890:LDA720890 LMU720890:LMW720890 LWQ720890:LWS720890 MGM720890:MGO720890 MQI720890:MQK720890 NAE720890:NAG720890 NKA720890:NKC720890 NTW720890:NTY720890 ODS720890:ODU720890 ONO720890:ONQ720890 OXK720890:OXM720890 PHG720890:PHI720890 PRC720890:PRE720890 QAY720890:QBA720890 QKU720890:QKW720890 QUQ720890:QUS720890 REM720890:REO720890 ROI720890:ROK720890 RYE720890:RYG720890 SIA720890:SIC720890 SRW720890:SRY720890 TBS720890:TBU720890 TLO720890:TLQ720890 TVK720890:TVM720890 UFG720890:UFI720890 UPC720890:UPE720890 UYY720890:UZA720890 VIU720890:VIW720890 VSQ720890:VSS720890 WCM720890:WCO720890 WMI720890:WMK720890 WWE720890:WWG720890 M786426:O786426 JS786426:JU786426 TO786426:TQ786426 ADK786426:ADM786426 ANG786426:ANI786426 AXC786426:AXE786426 BGY786426:BHA786426 BQU786426:BQW786426 CAQ786426:CAS786426 CKM786426:CKO786426 CUI786426:CUK786426 DEE786426:DEG786426 DOA786426:DOC786426 DXW786426:DXY786426 EHS786426:EHU786426 ERO786426:ERQ786426 FBK786426:FBM786426 FLG786426:FLI786426 FVC786426:FVE786426 GEY786426:GFA786426 GOU786426:GOW786426 GYQ786426:GYS786426 HIM786426:HIO786426 HSI786426:HSK786426 ICE786426:ICG786426 IMA786426:IMC786426 IVW786426:IVY786426 JFS786426:JFU786426 JPO786426:JPQ786426 JZK786426:JZM786426 KJG786426:KJI786426 KTC786426:KTE786426 LCY786426:LDA786426 LMU786426:LMW786426 LWQ786426:LWS786426 MGM786426:MGO786426 MQI786426:MQK786426 NAE786426:NAG786426 NKA786426:NKC786426 NTW786426:NTY786426 ODS786426:ODU786426 ONO786426:ONQ786426 OXK786426:OXM786426 PHG786426:PHI786426 PRC786426:PRE786426 QAY786426:QBA786426 QKU786426:QKW786426 QUQ786426:QUS786426 REM786426:REO786426 ROI786426:ROK786426 RYE786426:RYG786426 SIA786426:SIC786426 SRW786426:SRY786426 TBS786426:TBU786426 TLO786426:TLQ786426 TVK786426:TVM786426 UFG786426:UFI786426 UPC786426:UPE786426 UYY786426:UZA786426 VIU786426:VIW786426 VSQ786426:VSS786426 WCM786426:WCO786426 WMI786426:WMK786426 WWE786426:WWG786426 M851962:O851962 JS851962:JU851962 TO851962:TQ851962 ADK851962:ADM851962 ANG851962:ANI851962 AXC851962:AXE851962 BGY851962:BHA851962 BQU851962:BQW851962 CAQ851962:CAS851962 CKM851962:CKO851962 CUI851962:CUK851962 DEE851962:DEG851962 DOA851962:DOC851962 DXW851962:DXY851962 EHS851962:EHU851962 ERO851962:ERQ851962 FBK851962:FBM851962 FLG851962:FLI851962 FVC851962:FVE851962 GEY851962:GFA851962 GOU851962:GOW851962 GYQ851962:GYS851962 HIM851962:HIO851962 HSI851962:HSK851962 ICE851962:ICG851962 IMA851962:IMC851962 IVW851962:IVY851962 JFS851962:JFU851962 JPO851962:JPQ851962 JZK851962:JZM851962 KJG851962:KJI851962 KTC851962:KTE851962 LCY851962:LDA851962 LMU851962:LMW851962 LWQ851962:LWS851962 MGM851962:MGO851962 MQI851962:MQK851962 NAE851962:NAG851962 NKA851962:NKC851962 NTW851962:NTY851962 ODS851962:ODU851962 ONO851962:ONQ851962 OXK851962:OXM851962 PHG851962:PHI851962 PRC851962:PRE851962 QAY851962:QBA851962 QKU851962:QKW851962 QUQ851962:QUS851962 REM851962:REO851962 ROI851962:ROK851962 RYE851962:RYG851962 SIA851962:SIC851962 SRW851962:SRY851962 TBS851962:TBU851962 TLO851962:TLQ851962 TVK851962:TVM851962 UFG851962:UFI851962 UPC851962:UPE851962 UYY851962:UZA851962 VIU851962:VIW851962 VSQ851962:VSS851962 WCM851962:WCO851962 WMI851962:WMK851962 WWE851962:WWG851962 M917498:O917498 JS917498:JU917498 TO917498:TQ917498 ADK917498:ADM917498 ANG917498:ANI917498 AXC917498:AXE917498 BGY917498:BHA917498 BQU917498:BQW917498 CAQ917498:CAS917498 CKM917498:CKO917498 CUI917498:CUK917498 DEE917498:DEG917498 DOA917498:DOC917498 DXW917498:DXY917498 EHS917498:EHU917498 ERO917498:ERQ917498 FBK917498:FBM917498 FLG917498:FLI917498 FVC917498:FVE917498 GEY917498:GFA917498 GOU917498:GOW917498 GYQ917498:GYS917498 HIM917498:HIO917498 HSI917498:HSK917498 ICE917498:ICG917498 IMA917498:IMC917498 IVW917498:IVY917498 JFS917498:JFU917498 JPO917498:JPQ917498 JZK917498:JZM917498 KJG917498:KJI917498 KTC917498:KTE917498 LCY917498:LDA917498 LMU917498:LMW917498 LWQ917498:LWS917498 MGM917498:MGO917498 MQI917498:MQK917498 NAE917498:NAG917498 NKA917498:NKC917498 NTW917498:NTY917498 ODS917498:ODU917498 ONO917498:ONQ917498 OXK917498:OXM917498 PHG917498:PHI917498 PRC917498:PRE917498 QAY917498:QBA917498 QKU917498:QKW917498 QUQ917498:QUS917498 REM917498:REO917498 ROI917498:ROK917498 RYE917498:RYG917498 SIA917498:SIC917498 SRW917498:SRY917498 TBS917498:TBU917498 TLO917498:TLQ917498 TVK917498:TVM917498 UFG917498:UFI917498 UPC917498:UPE917498 UYY917498:UZA917498 VIU917498:VIW917498 VSQ917498:VSS917498 WCM917498:WCO917498 WMI917498:WMK917498 WWE917498:WWG917498 M983034:O983034 JS983034:JU983034 TO983034:TQ983034 ADK983034:ADM983034 ANG983034:ANI983034 AXC983034:AXE983034 BGY983034:BHA983034 BQU983034:BQW983034 CAQ983034:CAS983034 CKM983034:CKO983034 CUI983034:CUK983034 DEE983034:DEG983034 DOA983034:DOC983034 DXW983034:DXY983034 EHS983034:EHU983034 ERO983034:ERQ983034 FBK983034:FBM983034 FLG983034:FLI983034 FVC983034:FVE983034 GEY983034:GFA983034 GOU983034:GOW983034 GYQ983034:GYS983034 HIM983034:HIO983034 HSI983034:HSK983034 ICE983034:ICG983034 IMA983034:IMC983034 IVW983034:IVY983034 JFS983034:JFU983034 JPO983034:JPQ983034 JZK983034:JZM983034 KJG983034:KJI983034 KTC983034:KTE983034 LCY983034:LDA983034 LMU983034:LMW983034 LWQ983034:LWS983034 MGM983034:MGO983034 MQI983034:MQK983034 NAE983034:NAG983034 NKA983034:NKC983034 NTW983034:NTY983034 ODS983034:ODU983034 ONO983034:ONQ983034 OXK983034:OXM983034 PHG983034:PHI983034 PRC983034:PRE983034 QAY983034:QBA983034 QKU983034:QKW983034 QUQ983034:QUS983034 REM983034:REO983034 ROI983034:ROK983034 RYE983034:RYG983034 SIA983034:SIC983034 SRW983034:SRY983034 TBS983034:TBU983034 TLO983034:TLQ983034 TVK983034:TVM983034 UFG983034:UFI983034 UPC983034:UPE983034 UYY983034:UZA983034 VIU983034:VIW983034 VSQ983034:VSS983034 WCM983034:WCO983034 WMI983034:WMK983034 WWE983034:WWG983034 M65534:O65534 JS65534:JU65534 TO65534:TQ65534 ADK65534:ADM65534 ANG65534:ANI65534 AXC65534:AXE65534 BGY65534:BHA65534 BQU65534:BQW65534 CAQ65534:CAS65534 CKM65534:CKO65534 CUI65534:CUK65534 DEE65534:DEG65534 DOA65534:DOC65534 DXW65534:DXY65534 EHS65534:EHU65534 ERO65534:ERQ65534 FBK65534:FBM65534 FLG65534:FLI65534 FVC65534:FVE65534 GEY65534:GFA65534 GOU65534:GOW65534 GYQ65534:GYS65534 HIM65534:HIO65534 HSI65534:HSK65534 ICE65534:ICG65534 IMA65534:IMC65534 IVW65534:IVY65534 JFS65534:JFU65534 JPO65534:JPQ65534 JZK65534:JZM65534 KJG65534:KJI65534 KTC65534:KTE65534 LCY65534:LDA65534 LMU65534:LMW65534 LWQ65534:LWS65534 MGM65534:MGO65534 MQI65534:MQK65534 NAE65534:NAG65534 NKA65534:NKC65534 NTW65534:NTY65534 ODS65534:ODU65534 ONO65534:ONQ65534 OXK65534:OXM65534 PHG65534:PHI65534 PRC65534:PRE65534 QAY65534:QBA65534 QKU65534:QKW65534 QUQ65534:QUS65534 REM65534:REO65534 ROI65534:ROK65534 RYE65534:RYG65534 SIA65534:SIC65534 SRW65534:SRY65534 TBS65534:TBU65534 TLO65534:TLQ65534 TVK65534:TVM65534 UFG65534:UFI65534 UPC65534:UPE65534 UYY65534:UZA65534 VIU65534:VIW65534 VSQ65534:VSS65534 WCM65534:WCO65534 WMI65534:WMK65534 WWE65534:WWG65534 M131070:O131070 JS131070:JU131070 TO131070:TQ131070 ADK131070:ADM131070 ANG131070:ANI131070 AXC131070:AXE131070 BGY131070:BHA131070 BQU131070:BQW131070 CAQ131070:CAS131070 CKM131070:CKO131070 CUI131070:CUK131070 DEE131070:DEG131070 DOA131070:DOC131070 DXW131070:DXY131070 EHS131070:EHU131070 ERO131070:ERQ131070 FBK131070:FBM131070 FLG131070:FLI131070 FVC131070:FVE131070 GEY131070:GFA131070 GOU131070:GOW131070 GYQ131070:GYS131070 HIM131070:HIO131070 HSI131070:HSK131070 ICE131070:ICG131070 IMA131070:IMC131070 IVW131070:IVY131070 JFS131070:JFU131070 JPO131070:JPQ131070 JZK131070:JZM131070 KJG131070:KJI131070 KTC131070:KTE131070 LCY131070:LDA131070 LMU131070:LMW131070 LWQ131070:LWS131070 MGM131070:MGO131070 MQI131070:MQK131070 NAE131070:NAG131070 NKA131070:NKC131070 NTW131070:NTY131070 ODS131070:ODU131070 ONO131070:ONQ131070 OXK131070:OXM131070 PHG131070:PHI131070 PRC131070:PRE131070 QAY131070:QBA131070 QKU131070:QKW131070 QUQ131070:QUS131070 REM131070:REO131070 ROI131070:ROK131070 RYE131070:RYG131070 SIA131070:SIC131070 SRW131070:SRY131070 TBS131070:TBU131070 TLO131070:TLQ131070 TVK131070:TVM131070 UFG131070:UFI131070 UPC131070:UPE131070 UYY131070:UZA131070 VIU131070:VIW131070 VSQ131070:VSS131070 WCM131070:WCO131070 WMI131070:WMK131070 WWE131070:WWG131070 M196606:O196606 JS196606:JU196606 TO196606:TQ196606 ADK196606:ADM196606 ANG196606:ANI196606 AXC196606:AXE196606 BGY196606:BHA196606 BQU196606:BQW196606 CAQ196606:CAS196606 CKM196606:CKO196606 CUI196606:CUK196606 DEE196606:DEG196606 DOA196606:DOC196606 DXW196606:DXY196606 EHS196606:EHU196606 ERO196606:ERQ196606 FBK196606:FBM196606 FLG196606:FLI196606 FVC196606:FVE196606 GEY196606:GFA196606 GOU196606:GOW196606 GYQ196606:GYS196606 HIM196606:HIO196606 HSI196606:HSK196606 ICE196606:ICG196606 IMA196606:IMC196606 IVW196606:IVY196606 JFS196606:JFU196606 JPO196606:JPQ196606 JZK196606:JZM196606 KJG196606:KJI196606 KTC196606:KTE196606 LCY196606:LDA196606 LMU196606:LMW196606 LWQ196606:LWS196606 MGM196606:MGO196606 MQI196606:MQK196606 NAE196606:NAG196606 NKA196606:NKC196606 NTW196606:NTY196606 ODS196606:ODU196606 ONO196606:ONQ196606 OXK196606:OXM196606 PHG196606:PHI196606 PRC196606:PRE196606 QAY196606:QBA196606 QKU196606:QKW196606 QUQ196606:QUS196606 REM196606:REO196606 ROI196606:ROK196606 RYE196606:RYG196606 SIA196606:SIC196606 SRW196606:SRY196606 TBS196606:TBU196606 TLO196606:TLQ196606 TVK196606:TVM196606 UFG196606:UFI196606 UPC196606:UPE196606 UYY196606:UZA196606 VIU196606:VIW196606 VSQ196606:VSS196606 WCM196606:WCO196606 WMI196606:WMK196606 WWE196606:WWG196606 M262142:O262142 JS262142:JU262142 TO262142:TQ262142 ADK262142:ADM262142 ANG262142:ANI262142 AXC262142:AXE262142 BGY262142:BHA262142 BQU262142:BQW262142 CAQ262142:CAS262142 CKM262142:CKO262142 CUI262142:CUK262142 DEE262142:DEG262142 DOA262142:DOC262142 DXW262142:DXY262142 EHS262142:EHU262142 ERO262142:ERQ262142 FBK262142:FBM262142 FLG262142:FLI262142 FVC262142:FVE262142 GEY262142:GFA262142 GOU262142:GOW262142 GYQ262142:GYS262142 HIM262142:HIO262142 HSI262142:HSK262142 ICE262142:ICG262142 IMA262142:IMC262142 IVW262142:IVY262142 JFS262142:JFU262142 JPO262142:JPQ262142 JZK262142:JZM262142 KJG262142:KJI262142 KTC262142:KTE262142 LCY262142:LDA262142 LMU262142:LMW262142 LWQ262142:LWS262142 MGM262142:MGO262142 MQI262142:MQK262142 NAE262142:NAG262142 NKA262142:NKC262142 NTW262142:NTY262142 ODS262142:ODU262142 ONO262142:ONQ262142 OXK262142:OXM262142 PHG262142:PHI262142 PRC262142:PRE262142 QAY262142:QBA262142 QKU262142:QKW262142 QUQ262142:QUS262142 REM262142:REO262142 ROI262142:ROK262142 RYE262142:RYG262142 SIA262142:SIC262142 SRW262142:SRY262142 TBS262142:TBU262142 TLO262142:TLQ262142 TVK262142:TVM262142 UFG262142:UFI262142 UPC262142:UPE262142 UYY262142:UZA262142 VIU262142:VIW262142 VSQ262142:VSS262142 WCM262142:WCO262142 WMI262142:WMK262142 WWE262142:WWG262142 M327678:O327678 JS327678:JU327678 TO327678:TQ327678 ADK327678:ADM327678 ANG327678:ANI327678 AXC327678:AXE327678 BGY327678:BHA327678 BQU327678:BQW327678 CAQ327678:CAS327678 CKM327678:CKO327678 CUI327678:CUK327678 DEE327678:DEG327678 DOA327678:DOC327678 DXW327678:DXY327678 EHS327678:EHU327678 ERO327678:ERQ327678 FBK327678:FBM327678 FLG327678:FLI327678 FVC327678:FVE327678 GEY327678:GFA327678 GOU327678:GOW327678 GYQ327678:GYS327678 HIM327678:HIO327678 HSI327678:HSK327678 ICE327678:ICG327678 IMA327678:IMC327678 IVW327678:IVY327678 JFS327678:JFU327678 JPO327678:JPQ327678 JZK327678:JZM327678 KJG327678:KJI327678 KTC327678:KTE327678 LCY327678:LDA327678 LMU327678:LMW327678 LWQ327678:LWS327678 MGM327678:MGO327678 MQI327678:MQK327678 NAE327678:NAG327678 NKA327678:NKC327678 NTW327678:NTY327678 ODS327678:ODU327678 ONO327678:ONQ327678 OXK327678:OXM327678 PHG327678:PHI327678 PRC327678:PRE327678 QAY327678:QBA327678 QKU327678:QKW327678 QUQ327678:QUS327678 REM327678:REO327678 ROI327678:ROK327678 RYE327678:RYG327678 SIA327678:SIC327678 SRW327678:SRY327678 TBS327678:TBU327678 TLO327678:TLQ327678 TVK327678:TVM327678 UFG327678:UFI327678 UPC327678:UPE327678 UYY327678:UZA327678 VIU327678:VIW327678 VSQ327678:VSS327678 WCM327678:WCO327678 WMI327678:WMK327678 WWE327678:WWG327678 M393214:O393214 JS393214:JU393214 TO393214:TQ393214 ADK393214:ADM393214 ANG393214:ANI393214 AXC393214:AXE393214 BGY393214:BHA393214 BQU393214:BQW393214 CAQ393214:CAS393214 CKM393214:CKO393214 CUI393214:CUK393214 DEE393214:DEG393214 DOA393214:DOC393214 DXW393214:DXY393214 EHS393214:EHU393214 ERO393214:ERQ393214 FBK393214:FBM393214 FLG393214:FLI393214 FVC393214:FVE393214 GEY393214:GFA393214 GOU393214:GOW393214 GYQ393214:GYS393214 HIM393214:HIO393214 HSI393214:HSK393214 ICE393214:ICG393214 IMA393214:IMC393214 IVW393214:IVY393214 JFS393214:JFU393214 JPO393214:JPQ393214 JZK393214:JZM393214 KJG393214:KJI393214 KTC393214:KTE393214 LCY393214:LDA393214 LMU393214:LMW393214 LWQ393214:LWS393214 MGM393214:MGO393214 MQI393214:MQK393214 NAE393214:NAG393214 NKA393214:NKC393214 NTW393214:NTY393214 ODS393214:ODU393214 ONO393214:ONQ393214 OXK393214:OXM393214 PHG393214:PHI393214 PRC393214:PRE393214 QAY393214:QBA393214 QKU393214:QKW393214 QUQ393214:QUS393214 REM393214:REO393214 ROI393214:ROK393214 RYE393214:RYG393214 SIA393214:SIC393214 SRW393214:SRY393214 TBS393214:TBU393214 TLO393214:TLQ393214 TVK393214:TVM393214 UFG393214:UFI393214 UPC393214:UPE393214 UYY393214:UZA393214 VIU393214:VIW393214 VSQ393214:VSS393214 WCM393214:WCO393214 WMI393214:WMK393214 WWE393214:WWG393214 M458750:O458750 JS458750:JU458750 TO458750:TQ458750 ADK458750:ADM458750 ANG458750:ANI458750 AXC458750:AXE458750 BGY458750:BHA458750 BQU458750:BQW458750 CAQ458750:CAS458750 CKM458750:CKO458750 CUI458750:CUK458750 DEE458750:DEG458750 DOA458750:DOC458750 DXW458750:DXY458750 EHS458750:EHU458750 ERO458750:ERQ458750 FBK458750:FBM458750 FLG458750:FLI458750 FVC458750:FVE458750 GEY458750:GFA458750 GOU458750:GOW458750 GYQ458750:GYS458750 HIM458750:HIO458750 HSI458750:HSK458750 ICE458750:ICG458750 IMA458750:IMC458750 IVW458750:IVY458750 JFS458750:JFU458750 JPO458750:JPQ458750 JZK458750:JZM458750 KJG458750:KJI458750 KTC458750:KTE458750 LCY458750:LDA458750 LMU458750:LMW458750 LWQ458750:LWS458750 MGM458750:MGO458750 MQI458750:MQK458750 NAE458750:NAG458750 NKA458750:NKC458750 NTW458750:NTY458750 ODS458750:ODU458750 ONO458750:ONQ458750 OXK458750:OXM458750 PHG458750:PHI458750 PRC458750:PRE458750 QAY458750:QBA458750 QKU458750:QKW458750 QUQ458750:QUS458750 REM458750:REO458750 ROI458750:ROK458750 RYE458750:RYG458750 SIA458750:SIC458750 SRW458750:SRY458750 TBS458750:TBU458750 TLO458750:TLQ458750 TVK458750:TVM458750 UFG458750:UFI458750 UPC458750:UPE458750 UYY458750:UZA458750 VIU458750:VIW458750 VSQ458750:VSS458750 WCM458750:WCO458750 WMI458750:WMK458750 WWE458750:WWG458750 M524286:O524286 JS524286:JU524286 TO524286:TQ524286 ADK524286:ADM524286 ANG524286:ANI524286 AXC524286:AXE524286 BGY524286:BHA524286 BQU524286:BQW524286 CAQ524286:CAS524286 CKM524286:CKO524286 CUI524286:CUK524286 DEE524286:DEG524286 DOA524286:DOC524286 DXW524286:DXY524286 EHS524286:EHU524286 ERO524286:ERQ524286 FBK524286:FBM524286 FLG524286:FLI524286 FVC524286:FVE524286 GEY524286:GFA524286 GOU524286:GOW524286 GYQ524286:GYS524286 HIM524286:HIO524286 HSI524286:HSK524286 ICE524286:ICG524286 IMA524286:IMC524286 IVW524286:IVY524286 JFS524286:JFU524286 JPO524286:JPQ524286 JZK524286:JZM524286 KJG524286:KJI524286 KTC524286:KTE524286 LCY524286:LDA524286 LMU524286:LMW524286 LWQ524286:LWS524286 MGM524286:MGO524286 MQI524286:MQK524286 NAE524286:NAG524286 NKA524286:NKC524286 NTW524286:NTY524286 ODS524286:ODU524286 ONO524286:ONQ524286 OXK524286:OXM524286 PHG524286:PHI524286 PRC524286:PRE524286 QAY524286:QBA524286 QKU524286:QKW524286 QUQ524286:QUS524286 REM524286:REO524286 ROI524286:ROK524286 RYE524286:RYG524286 SIA524286:SIC524286 SRW524286:SRY524286 TBS524286:TBU524286 TLO524286:TLQ524286 TVK524286:TVM524286 UFG524286:UFI524286 UPC524286:UPE524286 UYY524286:UZA524286 VIU524286:VIW524286 VSQ524286:VSS524286 WCM524286:WCO524286 WMI524286:WMK524286 WWE524286:WWG524286 M589822:O589822 JS589822:JU589822 TO589822:TQ589822 ADK589822:ADM589822 ANG589822:ANI589822 AXC589822:AXE589822 BGY589822:BHA589822 BQU589822:BQW589822 CAQ589822:CAS589822 CKM589822:CKO589822 CUI589822:CUK589822 DEE589822:DEG589822 DOA589822:DOC589822 DXW589822:DXY589822 EHS589822:EHU589822 ERO589822:ERQ589822 FBK589822:FBM589822 FLG589822:FLI589822 FVC589822:FVE589822 GEY589822:GFA589822 GOU589822:GOW589822 GYQ589822:GYS589822 HIM589822:HIO589822 HSI589822:HSK589822 ICE589822:ICG589822 IMA589822:IMC589822 IVW589822:IVY589822 JFS589822:JFU589822 JPO589822:JPQ589822 JZK589822:JZM589822 KJG589822:KJI589822 KTC589822:KTE589822 LCY589822:LDA589822 LMU589822:LMW589822 LWQ589822:LWS589822 MGM589822:MGO589822 MQI589822:MQK589822 NAE589822:NAG589822 NKA589822:NKC589822 NTW589822:NTY589822 ODS589822:ODU589822 ONO589822:ONQ589822 OXK589822:OXM589822 PHG589822:PHI589822 PRC589822:PRE589822 QAY589822:QBA589822 QKU589822:QKW589822 QUQ589822:QUS589822 REM589822:REO589822 ROI589822:ROK589822 RYE589822:RYG589822 SIA589822:SIC589822 SRW589822:SRY589822 TBS589822:TBU589822 TLO589822:TLQ589822 TVK589822:TVM589822 UFG589822:UFI589822 UPC589822:UPE589822 UYY589822:UZA589822 VIU589822:VIW589822 VSQ589822:VSS589822 WCM589822:WCO589822 WMI589822:WMK589822 WWE589822:WWG589822 M655358:O655358 JS655358:JU655358 TO655358:TQ655358 ADK655358:ADM655358 ANG655358:ANI655358 AXC655358:AXE655358 BGY655358:BHA655358 BQU655358:BQW655358 CAQ655358:CAS655358 CKM655358:CKO655358 CUI655358:CUK655358 DEE655358:DEG655358 DOA655358:DOC655358 DXW655358:DXY655358 EHS655358:EHU655358 ERO655358:ERQ655358 FBK655358:FBM655358 FLG655358:FLI655358 FVC655358:FVE655358 GEY655358:GFA655358 GOU655358:GOW655358 GYQ655358:GYS655358 HIM655358:HIO655358 HSI655358:HSK655358 ICE655358:ICG655358 IMA655358:IMC655358 IVW655358:IVY655358 JFS655358:JFU655358 JPO655358:JPQ655358 JZK655358:JZM655358 KJG655358:KJI655358 KTC655358:KTE655358 LCY655358:LDA655358 LMU655358:LMW655358 LWQ655358:LWS655358 MGM655358:MGO655358 MQI655358:MQK655358 NAE655358:NAG655358 NKA655358:NKC655358 NTW655358:NTY655358 ODS655358:ODU655358 ONO655358:ONQ655358 OXK655358:OXM655358 PHG655358:PHI655358 PRC655358:PRE655358 QAY655358:QBA655358 QKU655358:QKW655358 QUQ655358:QUS655358 REM655358:REO655358 ROI655358:ROK655358 RYE655358:RYG655358 SIA655358:SIC655358 SRW655358:SRY655358 TBS655358:TBU655358 TLO655358:TLQ655358 TVK655358:TVM655358 UFG655358:UFI655358 UPC655358:UPE655358 UYY655358:UZA655358 VIU655358:VIW655358 VSQ655358:VSS655358 WCM655358:WCO655358 WMI655358:WMK655358 WWE655358:WWG655358 M720894:O720894 JS720894:JU720894 TO720894:TQ720894 ADK720894:ADM720894 ANG720894:ANI720894 AXC720894:AXE720894 BGY720894:BHA720894 BQU720894:BQW720894 CAQ720894:CAS720894 CKM720894:CKO720894 CUI720894:CUK720894 DEE720894:DEG720894 DOA720894:DOC720894 DXW720894:DXY720894 EHS720894:EHU720894 ERO720894:ERQ720894 FBK720894:FBM720894 FLG720894:FLI720894 FVC720894:FVE720894 GEY720894:GFA720894 GOU720894:GOW720894 GYQ720894:GYS720894 HIM720894:HIO720894 HSI720894:HSK720894 ICE720894:ICG720894 IMA720894:IMC720894 IVW720894:IVY720894 JFS720894:JFU720894 JPO720894:JPQ720894 JZK720894:JZM720894 KJG720894:KJI720894 KTC720894:KTE720894 LCY720894:LDA720894 LMU720894:LMW720894 LWQ720894:LWS720894 MGM720894:MGO720894 MQI720894:MQK720894 NAE720894:NAG720894 NKA720894:NKC720894 NTW720894:NTY720894 ODS720894:ODU720894 ONO720894:ONQ720894 OXK720894:OXM720894 PHG720894:PHI720894 PRC720894:PRE720894 QAY720894:QBA720894 QKU720894:QKW720894 QUQ720894:QUS720894 REM720894:REO720894 ROI720894:ROK720894 RYE720894:RYG720894 SIA720894:SIC720894 SRW720894:SRY720894 TBS720894:TBU720894 TLO720894:TLQ720894 TVK720894:TVM720894 UFG720894:UFI720894 UPC720894:UPE720894 UYY720894:UZA720894 VIU720894:VIW720894 VSQ720894:VSS720894 WCM720894:WCO720894 WMI720894:WMK720894 WWE720894:WWG720894 M786430:O786430 JS786430:JU786430 TO786430:TQ786430 ADK786430:ADM786430 ANG786430:ANI786430 AXC786430:AXE786430 BGY786430:BHA786430 BQU786430:BQW786430 CAQ786430:CAS786430 CKM786430:CKO786430 CUI786430:CUK786430 DEE786430:DEG786430 DOA786430:DOC786430 DXW786430:DXY786430 EHS786430:EHU786430 ERO786430:ERQ786430 FBK786430:FBM786430 FLG786430:FLI786430 FVC786430:FVE786430 GEY786430:GFA786430 GOU786430:GOW786430 GYQ786430:GYS786430 HIM786430:HIO786430 HSI786430:HSK786430 ICE786430:ICG786430 IMA786430:IMC786430 IVW786430:IVY786430 JFS786430:JFU786430 JPO786430:JPQ786430 JZK786430:JZM786430 KJG786430:KJI786430 KTC786430:KTE786430 LCY786430:LDA786430 LMU786430:LMW786430 LWQ786430:LWS786430 MGM786430:MGO786430 MQI786430:MQK786430 NAE786430:NAG786430 NKA786430:NKC786430 NTW786430:NTY786430 ODS786430:ODU786430 ONO786430:ONQ786430 OXK786430:OXM786430 PHG786430:PHI786430 PRC786430:PRE786430 QAY786430:QBA786430 QKU786430:QKW786430 QUQ786430:QUS786430 REM786430:REO786430 ROI786430:ROK786430 RYE786430:RYG786430 SIA786430:SIC786430 SRW786430:SRY786430 TBS786430:TBU786430 TLO786430:TLQ786430 TVK786430:TVM786430 UFG786430:UFI786430 UPC786430:UPE786430 UYY786430:UZA786430 VIU786430:VIW786430 VSQ786430:VSS786430 WCM786430:WCO786430 WMI786430:WMK786430 WWE786430:WWG786430 M851966:O851966 JS851966:JU851966 TO851966:TQ851966 ADK851966:ADM851966 ANG851966:ANI851966 AXC851966:AXE851966 BGY851966:BHA851966 BQU851966:BQW851966 CAQ851966:CAS851966 CKM851966:CKO851966 CUI851966:CUK851966 DEE851966:DEG851966 DOA851966:DOC851966 DXW851966:DXY851966 EHS851966:EHU851966 ERO851966:ERQ851966 FBK851966:FBM851966 FLG851966:FLI851966 FVC851966:FVE851966 GEY851966:GFA851966 GOU851966:GOW851966 GYQ851966:GYS851966 HIM851966:HIO851966 HSI851966:HSK851966 ICE851966:ICG851966 IMA851966:IMC851966 IVW851966:IVY851966 JFS851966:JFU851966 JPO851966:JPQ851966 JZK851966:JZM851966 KJG851966:KJI851966 KTC851966:KTE851966 LCY851966:LDA851966 LMU851966:LMW851966 LWQ851966:LWS851966 MGM851966:MGO851966 MQI851966:MQK851966 NAE851966:NAG851966 NKA851966:NKC851966 NTW851966:NTY851966 ODS851966:ODU851966 ONO851966:ONQ851966 OXK851966:OXM851966 PHG851966:PHI851966 PRC851966:PRE851966 QAY851966:QBA851966 QKU851966:QKW851966 QUQ851966:QUS851966 REM851966:REO851966 ROI851966:ROK851966 RYE851966:RYG851966 SIA851966:SIC851966 SRW851966:SRY851966 TBS851966:TBU851966 TLO851966:TLQ851966 TVK851966:TVM851966 UFG851966:UFI851966 UPC851966:UPE851966 UYY851966:UZA851966 VIU851966:VIW851966 VSQ851966:VSS851966 WCM851966:WCO851966 WMI851966:WMK851966 WWE851966:WWG851966 M917502:O917502 JS917502:JU917502 TO917502:TQ917502 ADK917502:ADM917502 ANG917502:ANI917502 AXC917502:AXE917502 BGY917502:BHA917502 BQU917502:BQW917502 CAQ917502:CAS917502 CKM917502:CKO917502 CUI917502:CUK917502 DEE917502:DEG917502 DOA917502:DOC917502 DXW917502:DXY917502 EHS917502:EHU917502 ERO917502:ERQ917502 FBK917502:FBM917502 FLG917502:FLI917502 FVC917502:FVE917502 GEY917502:GFA917502 GOU917502:GOW917502 GYQ917502:GYS917502 HIM917502:HIO917502 HSI917502:HSK917502 ICE917502:ICG917502 IMA917502:IMC917502 IVW917502:IVY917502 JFS917502:JFU917502 JPO917502:JPQ917502 JZK917502:JZM917502 KJG917502:KJI917502 KTC917502:KTE917502 LCY917502:LDA917502 LMU917502:LMW917502 LWQ917502:LWS917502 MGM917502:MGO917502 MQI917502:MQK917502 NAE917502:NAG917502 NKA917502:NKC917502 NTW917502:NTY917502 ODS917502:ODU917502 ONO917502:ONQ917502 OXK917502:OXM917502 PHG917502:PHI917502 PRC917502:PRE917502 QAY917502:QBA917502 QKU917502:QKW917502 QUQ917502:QUS917502 REM917502:REO917502 ROI917502:ROK917502 RYE917502:RYG917502 SIA917502:SIC917502 SRW917502:SRY917502 TBS917502:TBU917502 TLO917502:TLQ917502 TVK917502:TVM917502 UFG917502:UFI917502 UPC917502:UPE917502 UYY917502:UZA917502 VIU917502:VIW917502 VSQ917502:VSS917502 WCM917502:WCO917502 WMI917502:WMK917502 WWE917502:WWG917502 M983038:O983038 JS983038:JU983038 TO983038:TQ983038 ADK983038:ADM983038 ANG983038:ANI983038 AXC983038:AXE983038 BGY983038:BHA983038 BQU983038:BQW983038 CAQ983038:CAS983038 CKM983038:CKO983038 CUI983038:CUK983038 DEE983038:DEG983038 DOA983038:DOC983038 DXW983038:DXY983038 EHS983038:EHU983038 ERO983038:ERQ983038 FBK983038:FBM983038 FLG983038:FLI983038 FVC983038:FVE983038 GEY983038:GFA983038 GOU983038:GOW983038 GYQ983038:GYS983038 HIM983038:HIO983038 HSI983038:HSK983038 ICE983038:ICG983038 IMA983038:IMC983038 IVW983038:IVY983038 JFS983038:JFU983038 JPO983038:JPQ983038 JZK983038:JZM983038 KJG983038:KJI983038 KTC983038:KTE983038 LCY983038:LDA983038 LMU983038:LMW983038 LWQ983038:LWS983038 MGM983038:MGO983038 MQI983038:MQK983038 NAE983038:NAG983038 NKA983038:NKC983038 NTW983038:NTY983038 ODS983038:ODU983038 ONO983038:ONQ983038 OXK983038:OXM983038 PHG983038:PHI983038 PRC983038:PRE983038 QAY983038:QBA983038 QKU983038:QKW983038 QUQ983038:QUS983038 REM983038:REO983038 ROI983038:ROK983038 RYE983038:RYG983038 SIA983038:SIC983038 SRW983038:SRY983038 TBS983038:TBU983038 TLO983038:TLQ983038 TVK983038:TVM983038 UFG983038:UFI983038 UPC983038:UPE983038 UYY983038:UZA983038 VIU983038:VIW983038 VSQ983038:VSS983038 WCM983038:WCO983038 WMI983038:WMK983038 WWE983038:WWG983038 Q65537:T65537 JW65537:JZ65537 TS65537:TV65537 ADO65537:ADR65537 ANK65537:ANN65537 AXG65537:AXJ65537 BHC65537:BHF65537 BQY65537:BRB65537 CAU65537:CAX65537 CKQ65537:CKT65537 CUM65537:CUP65537 DEI65537:DEL65537 DOE65537:DOH65537 DYA65537:DYD65537 EHW65537:EHZ65537 ERS65537:ERV65537 FBO65537:FBR65537 FLK65537:FLN65537 FVG65537:FVJ65537 GFC65537:GFF65537 GOY65537:GPB65537 GYU65537:GYX65537 HIQ65537:HIT65537 HSM65537:HSP65537 ICI65537:ICL65537 IME65537:IMH65537 IWA65537:IWD65537 JFW65537:JFZ65537 JPS65537:JPV65537 JZO65537:JZR65537 KJK65537:KJN65537 KTG65537:KTJ65537 LDC65537:LDF65537 LMY65537:LNB65537 LWU65537:LWX65537 MGQ65537:MGT65537 MQM65537:MQP65537 NAI65537:NAL65537 NKE65537:NKH65537 NUA65537:NUD65537 ODW65537:ODZ65537 ONS65537:ONV65537 OXO65537:OXR65537 PHK65537:PHN65537 PRG65537:PRJ65537 QBC65537:QBF65537 QKY65537:QLB65537 QUU65537:QUX65537 REQ65537:RET65537 ROM65537:ROP65537 RYI65537:RYL65537 SIE65537:SIH65537 SSA65537:SSD65537 TBW65537:TBZ65537 TLS65537:TLV65537 TVO65537:TVR65537 UFK65537:UFN65537 UPG65537:UPJ65537 UZC65537:UZF65537 VIY65537:VJB65537 VSU65537:VSX65537 WCQ65537:WCT65537 WMM65537:WMP65537 WWI65537:WWL65537 Q131073:T131073 JW131073:JZ131073 TS131073:TV131073 ADO131073:ADR131073 ANK131073:ANN131073 AXG131073:AXJ131073 BHC131073:BHF131073 BQY131073:BRB131073 CAU131073:CAX131073 CKQ131073:CKT131073 CUM131073:CUP131073 DEI131073:DEL131073 DOE131073:DOH131073 DYA131073:DYD131073 EHW131073:EHZ131073 ERS131073:ERV131073 FBO131073:FBR131073 FLK131073:FLN131073 FVG131073:FVJ131073 GFC131073:GFF131073 GOY131073:GPB131073 GYU131073:GYX131073 HIQ131073:HIT131073 HSM131073:HSP131073 ICI131073:ICL131073 IME131073:IMH131073 IWA131073:IWD131073 JFW131073:JFZ131073 JPS131073:JPV131073 JZO131073:JZR131073 KJK131073:KJN131073 KTG131073:KTJ131073 LDC131073:LDF131073 LMY131073:LNB131073 LWU131073:LWX131073 MGQ131073:MGT131073 MQM131073:MQP131073 NAI131073:NAL131073 NKE131073:NKH131073 NUA131073:NUD131073 ODW131073:ODZ131073 ONS131073:ONV131073 OXO131073:OXR131073 PHK131073:PHN131073 PRG131073:PRJ131073 QBC131073:QBF131073 QKY131073:QLB131073 QUU131073:QUX131073 REQ131073:RET131073 ROM131073:ROP131073 RYI131073:RYL131073 SIE131073:SIH131073 SSA131073:SSD131073 TBW131073:TBZ131073 TLS131073:TLV131073 TVO131073:TVR131073 UFK131073:UFN131073 UPG131073:UPJ131073 UZC131073:UZF131073 VIY131073:VJB131073 VSU131073:VSX131073 WCQ131073:WCT131073 WMM131073:WMP131073 WWI131073:WWL131073 Q196609:T196609 JW196609:JZ196609 TS196609:TV196609 ADO196609:ADR196609 ANK196609:ANN196609 AXG196609:AXJ196609 BHC196609:BHF196609 BQY196609:BRB196609 CAU196609:CAX196609 CKQ196609:CKT196609 CUM196609:CUP196609 DEI196609:DEL196609 DOE196609:DOH196609 DYA196609:DYD196609 EHW196609:EHZ196609 ERS196609:ERV196609 FBO196609:FBR196609 FLK196609:FLN196609 FVG196609:FVJ196609 GFC196609:GFF196609 GOY196609:GPB196609 GYU196609:GYX196609 HIQ196609:HIT196609 HSM196609:HSP196609 ICI196609:ICL196609 IME196609:IMH196609 IWA196609:IWD196609 JFW196609:JFZ196609 JPS196609:JPV196609 JZO196609:JZR196609 KJK196609:KJN196609 KTG196609:KTJ196609 LDC196609:LDF196609 LMY196609:LNB196609 LWU196609:LWX196609 MGQ196609:MGT196609 MQM196609:MQP196609 NAI196609:NAL196609 NKE196609:NKH196609 NUA196609:NUD196609 ODW196609:ODZ196609 ONS196609:ONV196609 OXO196609:OXR196609 PHK196609:PHN196609 PRG196609:PRJ196609 QBC196609:QBF196609 QKY196609:QLB196609 QUU196609:QUX196609 REQ196609:RET196609 ROM196609:ROP196609 RYI196609:RYL196609 SIE196609:SIH196609 SSA196609:SSD196609 TBW196609:TBZ196609 TLS196609:TLV196609 TVO196609:TVR196609 UFK196609:UFN196609 UPG196609:UPJ196609 UZC196609:UZF196609 VIY196609:VJB196609 VSU196609:VSX196609 WCQ196609:WCT196609 WMM196609:WMP196609 WWI196609:WWL196609 Q262145:T262145 JW262145:JZ262145 TS262145:TV262145 ADO262145:ADR262145 ANK262145:ANN262145 AXG262145:AXJ262145 BHC262145:BHF262145 BQY262145:BRB262145 CAU262145:CAX262145 CKQ262145:CKT262145 CUM262145:CUP262145 DEI262145:DEL262145 DOE262145:DOH262145 DYA262145:DYD262145 EHW262145:EHZ262145 ERS262145:ERV262145 FBO262145:FBR262145 FLK262145:FLN262145 FVG262145:FVJ262145 GFC262145:GFF262145 GOY262145:GPB262145 GYU262145:GYX262145 HIQ262145:HIT262145 HSM262145:HSP262145 ICI262145:ICL262145 IME262145:IMH262145 IWA262145:IWD262145 JFW262145:JFZ262145 JPS262145:JPV262145 JZO262145:JZR262145 KJK262145:KJN262145 KTG262145:KTJ262145 LDC262145:LDF262145 LMY262145:LNB262145 LWU262145:LWX262145 MGQ262145:MGT262145 MQM262145:MQP262145 NAI262145:NAL262145 NKE262145:NKH262145 NUA262145:NUD262145 ODW262145:ODZ262145 ONS262145:ONV262145 OXO262145:OXR262145 PHK262145:PHN262145 PRG262145:PRJ262145 QBC262145:QBF262145 QKY262145:QLB262145 QUU262145:QUX262145 REQ262145:RET262145 ROM262145:ROP262145 RYI262145:RYL262145 SIE262145:SIH262145 SSA262145:SSD262145 TBW262145:TBZ262145 TLS262145:TLV262145 TVO262145:TVR262145 UFK262145:UFN262145 UPG262145:UPJ262145 UZC262145:UZF262145 VIY262145:VJB262145 VSU262145:VSX262145 WCQ262145:WCT262145 WMM262145:WMP262145 WWI262145:WWL262145 Q327681:T327681 JW327681:JZ327681 TS327681:TV327681 ADO327681:ADR327681 ANK327681:ANN327681 AXG327681:AXJ327681 BHC327681:BHF327681 BQY327681:BRB327681 CAU327681:CAX327681 CKQ327681:CKT327681 CUM327681:CUP327681 DEI327681:DEL327681 DOE327681:DOH327681 DYA327681:DYD327681 EHW327681:EHZ327681 ERS327681:ERV327681 FBO327681:FBR327681 FLK327681:FLN327681 FVG327681:FVJ327681 GFC327681:GFF327681 GOY327681:GPB327681 GYU327681:GYX327681 HIQ327681:HIT327681 HSM327681:HSP327681 ICI327681:ICL327681 IME327681:IMH327681 IWA327681:IWD327681 JFW327681:JFZ327681 JPS327681:JPV327681 JZO327681:JZR327681 KJK327681:KJN327681 KTG327681:KTJ327681 LDC327681:LDF327681 LMY327681:LNB327681 LWU327681:LWX327681 MGQ327681:MGT327681 MQM327681:MQP327681 NAI327681:NAL327681 NKE327681:NKH327681 NUA327681:NUD327681 ODW327681:ODZ327681 ONS327681:ONV327681 OXO327681:OXR327681 PHK327681:PHN327681 PRG327681:PRJ327681 QBC327681:QBF327681 QKY327681:QLB327681 QUU327681:QUX327681 REQ327681:RET327681 ROM327681:ROP327681 RYI327681:RYL327681 SIE327681:SIH327681 SSA327681:SSD327681 TBW327681:TBZ327681 TLS327681:TLV327681 TVO327681:TVR327681 UFK327681:UFN327681 UPG327681:UPJ327681 UZC327681:UZF327681 VIY327681:VJB327681 VSU327681:VSX327681 WCQ327681:WCT327681 WMM327681:WMP327681 WWI327681:WWL327681 Q393217:T393217 JW393217:JZ393217 TS393217:TV393217 ADO393217:ADR393217 ANK393217:ANN393217 AXG393217:AXJ393217 BHC393217:BHF393217 BQY393217:BRB393217 CAU393217:CAX393217 CKQ393217:CKT393217 CUM393217:CUP393217 DEI393217:DEL393217 DOE393217:DOH393217 DYA393217:DYD393217 EHW393217:EHZ393217 ERS393217:ERV393217 FBO393217:FBR393217 FLK393217:FLN393217 FVG393217:FVJ393217 GFC393217:GFF393217 GOY393217:GPB393217 GYU393217:GYX393217 HIQ393217:HIT393217 HSM393217:HSP393217 ICI393217:ICL393217 IME393217:IMH393217 IWA393217:IWD393217 JFW393217:JFZ393217 JPS393217:JPV393217 JZO393217:JZR393217 KJK393217:KJN393217 KTG393217:KTJ393217 LDC393217:LDF393217 LMY393217:LNB393217 LWU393217:LWX393217 MGQ393217:MGT393217 MQM393217:MQP393217 NAI393217:NAL393217 NKE393217:NKH393217 NUA393217:NUD393217 ODW393217:ODZ393217 ONS393217:ONV393217 OXO393217:OXR393217 PHK393217:PHN393217 PRG393217:PRJ393217 QBC393217:QBF393217 QKY393217:QLB393217 QUU393217:QUX393217 REQ393217:RET393217 ROM393217:ROP393217 RYI393217:RYL393217 SIE393217:SIH393217 SSA393217:SSD393217 TBW393217:TBZ393217 TLS393217:TLV393217 TVO393217:TVR393217 UFK393217:UFN393217 UPG393217:UPJ393217 UZC393217:UZF393217 VIY393217:VJB393217 VSU393217:VSX393217 WCQ393217:WCT393217 WMM393217:WMP393217 WWI393217:WWL393217 Q458753:T458753 JW458753:JZ458753 TS458753:TV458753 ADO458753:ADR458753 ANK458753:ANN458753 AXG458753:AXJ458753 BHC458753:BHF458753 BQY458753:BRB458753 CAU458753:CAX458753 CKQ458753:CKT458753 CUM458753:CUP458753 DEI458753:DEL458753 DOE458753:DOH458753 DYA458753:DYD458753 EHW458753:EHZ458753 ERS458753:ERV458753 FBO458753:FBR458753 FLK458753:FLN458753 FVG458753:FVJ458753 GFC458753:GFF458753 GOY458753:GPB458753 GYU458753:GYX458753 HIQ458753:HIT458753 HSM458753:HSP458753 ICI458753:ICL458753 IME458753:IMH458753 IWA458753:IWD458753 JFW458753:JFZ458753 JPS458753:JPV458753 JZO458753:JZR458753 KJK458753:KJN458753 KTG458753:KTJ458753 LDC458753:LDF458753 LMY458753:LNB458753 LWU458753:LWX458753 MGQ458753:MGT458753 MQM458753:MQP458753 NAI458753:NAL458753 NKE458753:NKH458753 NUA458753:NUD458753 ODW458753:ODZ458753 ONS458753:ONV458753 OXO458753:OXR458753 PHK458753:PHN458753 PRG458753:PRJ458753 QBC458753:QBF458753 QKY458753:QLB458753 QUU458753:QUX458753 REQ458753:RET458753 ROM458753:ROP458753 RYI458753:RYL458753 SIE458753:SIH458753 SSA458753:SSD458753 TBW458753:TBZ458753 TLS458753:TLV458753 TVO458753:TVR458753 UFK458753:UFN458753 UPG458753:UPJ458753 UZC458753:UZF458753 VIY458753:VJB458753 VSU458753:VSX458753 WCQ458753:WCT458753 WMM458753:WMP458753 WWI458753:WWL458753 Q524289:T524289 JW524289:JZ524289 TS524289:TV524289 ADO524289:ADR524289 ANK524289:ANN524289 AXG524289:AXJ524289 BHC524289:BHF524289 BQY524289:BRB524289 CAU524289:CAX524289 CKQ524289:CKT524289 CUM524289:CUP524289 DEI524289:DEL524289 DOE524289:DOH524289 DYA524289:DYD524289 EHW524289:EHZ524289 ERS524289:ERV524289 FBO524289:FBR524289 FLK524289:FLN524289 FVG524289:FVJ524289 GFC524289:GFF524289 GOY524289:GPB524289 GYU524289:GYX524289 HIQ524289:HIT524289 HSM524289:HSP524289 ICI524289:ICL524289 IME524289:IMH524289 IWA524289:IWD524289 JFW524289:JFZ524289 JPS524289:JPV524289 JZO524289:JZR524289 KJK524289:KJN524289 KTG524289:KTJ524289 LDC524289:LDF524289 LMY524289:LNB524289 LWU524289:LWX524289 MGQ524289:MGT524289 MQM524289:MQP524289 NAI524289:NAL524289 NKE524289:NKH524289 NUA524289:NUD524289 ODW524289:ODZ524289 ONS524289:ONV524289 OXO524289:OXR524289 PHK524289:PHN524289 PRG524289:PRJ524289 QBC524289:QBF524289 QKY524289:QLB524289 QUU524289:QUX524289 REQ524289:RET524289 ROM524289:ROP524289 RYI524289:RYL524289 SIE524289:SIH524289 SSA524289:SSD524289 TBW524289:TBZ524289 TLS524289:TLV524289 TVO524289:TVR524289 UFK524289:UFN524289 UPG524289:UPJ524289 UZC524289:UZF524289 VIY524289:VJB524289 VSU524289:VSX524289 WCQ524289:WCT524289 WMM524289:WMP524289 WWI524289:WWL524289 Q589825:T589825 JW589825:JZ589825 TS589825:TV589825 ADO589825:ADR589825 ANK589825:ANN589825 AXG589825:AXJ589825 BHC589825:BHF589825 BQY589825:BRB589825 CAU589825:CAX589825 CKQ589825:CKT589825 CUM589825:CUP589825 DEI589825:DEL589825 DOE589825:DOH589825 DYA589825:DYD589825 EHW589825:EHZ589825 ERS589825:ERV589825 FBO589825:FBR589825 FLK589825:FLN589825 FVG589825:FVJ589825 GFC589825:GFF589825 GOY589825:GPB589825 GYU589825:GYX589825 HIQ589825:HIT589825 HSM589825:HSP589825 ICI589825:ICL589825 IME589825:IMH589825 IWA589825:IWD589825 JFW589825:JFZ589825 JPS589825:JPV589825 JZO589825:JZR589825 KJK589825:KJN589825 KTG589825:KTJ589825 LDC589825:LDF589825 LMY589825:LNB589825 LWU589825:LWX589825 MGQ589825:MGT589825 MQM589825:MQP589825 NAI589825:NAL589825 NKE589825:NKH589825 NUA589825:NUD589825 ODW589825:ODZ589825 ONS589825:ONV589825 OXO589825:OXR589825 PHK589825:PHN589825 PRG589825:PRJ589825 QBC589825:QBF589825 QKY589825:QLB589825 QUU589825:QUX589825 REQ589825:RET589825 ROM589825:ROP589825 RYI589825:RYL589825 SIE589825:SIH589825 SSA589825:SSD589825 TBW589825:TBZ589825 TLS589825:TLV589825 TVO589825:TVR589825 UFK589825:UFN589825 UPG589825:UPJ589825 UZC589825:UZF589825 VIY589825:VJB589825 VSU589825:VSX589825 WCQ589825:WCT589825 WMM589825:WMP589825 WWI589825:WWL589825 Q655361:T655361 JW655361:JZ655361 TS655361:TV655361 ADO655361:ADR655361 ANK655361:ANN655361 AXG655361:AXJ655361 BHC655361:BHF655361 BQY655361:BRB655361 CAU655361:CAX655361 CKQ655361:CKT655361 CUM655361:CUP655361 DEI655361:DEL655361 DOE655361:DOH655361 DYA655361:DYD655361 EHW655361:EHZ655361 ERS655361:ERV655361 FBO655361:FBR655361 FLK655361:FLN655361 FVG655361:FVJ655361 GFC655361:GFF655361 GOY655361:GPB655361 GYU655361:GYX655361 HIQ655361:HIT655361 HSM655361:HSP655361 ICI655361:ICL655361 IME655361:IMH655361 IWA655361:IWD655361 JFW655361:JFZ655361 JPS655361:JPV655361 JZO655361:JZR655361 KJK655361:KJN655361 KTG655361:KTJ655361 LDC655361:LDF655361 LMY655361:LNB655361 LWU655361:LWX655361 MGQ655361:MGT655361 MQM655361:MQP655361 NAI655361:NAL655361 NKE655361:NKH655361 NUA655361:NUD655361 ODW655361:ODZ655361 ONS655361:ONV655361 OXO655361:OXR655361 PHK655361:PHN655361 PRG655361:PRJ655361 QBC655361:QBF655361 QKY655361:QLB655361 QUU655361:QUX655361 REQ655361:RET655361 ROM655361:ROP655361 RYI655361:RYL655361 SIE655361:SIH655361 SSA655361:SSD655361 TBW655361:TBZ655361 TLS655361:TLV655361 TVO655361:TVR655361 UFK655361:UFN655361 UPG655361:UPJ655361 UZC655361:UZF655361 VIY655361:VJB655361 VSU655361:VSX655361 WCQ655361:WCT655361 WMM655361:WMP655361 WWI655361:WWL655361 Q720897:T720897 JW720897:JZ720897 TS720897:TV720897 ADO720897:ADR720897 ANK720897:ANN720897 AXG720897:AXJ720897 BHC720897:BHF720897 BQY720897:BRB720897 CAU720897:CAX720897 CKQ720897:CKT720897 CUM720897:CUP720897 DEI720897:DEL720897 DOE720897:DOH720897 DYA720897:DYD720897 EHW720897:EHZ720897 ERS720897:ERV720897 FBO720897:FBR720897 FLK720897:FLN720897 FVG720897:FVJ720897 GFC720897:GFF720897 GOY720897:GPB720897 GYU720897:GYX720897 HIQ720897:HIT720897 HSM720897:HSP720897 ICI720897:ICL720897 IME720897:IMH720897 IWA720897:IWD720897 JFW720897:JFZ720897 JPS720897:JPV720897 JZO720897:JZR720897 KJK720897:KJN720897 KTG720897:KTJ720897 LDC720897:LDF720897 LMY720897:LNB720897 LWU720897:LWX720897 MGQ720897:MGT720897 MQM720897:MQP720897 NAI720897:NAL720897 NKE720897:NKH720897 NUA720897:NUD720897 ODW720897:ODZ720897 ONS720897:ONV720897 OXO720897:OXR720897 PHK720897:PHN720897 PRG720897:PRJ720897 QBC720897:QBF720897 QKY720897:QLB720897 QUU720897:QUX720897 REQ720897:RET720897 ROM720897:ROP720897 RYI720897:RYL720897 SIE720897:SIH720897 SSA720897:SSD720897 TBW720897:TBZ720897 TLS720897:TLV720897 TVO720897:TVR720897 UFK720897:UFN720897 UPG720897:UPJ720897 UZC720897:UZF720897 VIY720897:VJB720897 VSU720897:VSX720897 WCQ720897:WCT720897 WMM720897:WMP720897 WWI720897:WWL720897 Q786433:T786433 JW786433:JZ786433 TS786433:TV786433 ADO786433:ADR786433 ANK786433:ANN786433 AXG786433:AXJ786433 BHC786433:BHF786433 BQY786433:BRB786433 CAU786433:CAX786433 CKQ786433:CKT786433 CUM786433:CUP786433 DEI786433:DEL786433 DOE786433:DOH786433 DYA786433:DYD786433 EHW786433:EHZ786433 ERS786433:ERV786433 FBO786433:FBR786433 FLK786433:FLN786433 FVG786433:FVJ786433 GFC786433:GFF786433 GOY786433:GPB786433 GYU786433:GYX786433 HIQ786433:HIT786433 HSM786433:HSP786433 ICI786433:ICL786433 IME786433:IMH786433 IWA786433:IWD786433 JFW786433:JFZ786433 JPS786433:JPV786433 JZO786433:JZR786433 KJK786433:KJN786433 KTG786433:KTJ786433 LDC786433:LDF786433 LMY786433:LNB786433 LWU786433:LWX786433 MGQ786433:MGT786433 MQM786433:MQP786433 NAI786433:NAL786433 NKE786433:NKH786433 NUA786433:NUD786433 ODW786433:ODZ786433 ONS786433:ONV786433 OXO786433:OXR786433 PHK786433:PHN786433 PRG786433:PRJ786433 QBC786433:QBF786433 QKY786433:QLB786433 QUU786433:QUX786433 REQ786433:RET786433 ROM786433:ROP786433 RYI786433:RYL786433 SIE786433:SIH786433 SSA786433:SSD786433 TBW786433:TBZ786433 TLS786433:TLV786433 TVO786433:TVR786433 UFK786433:UFN786433 UPG786433:UPJ786433 UZC786433:UZF786433 VIY786433:VJB786433 VSU786433:VSX786433 WCQ786433:WCT786433 WMM786433:WMP786433 WWI786433:WWL786433 Q851969:T851969 JW851969:JZ851969 TS851969:TV851969 ADO851969:ADR851969 ANK851969:ANN851969 AXG851969:AXJ851969 BHC851969:BHF851969 BQY851969:BRB851969 CAU851969:CAX851969 CKQ851969:CKT851969 CUM851969:CUP851969 DEI851969:DEL851969 DOE851969:DOH851969 DYA851969:DYD851969 EHW851969:EHZ851969 ERS851969:ERV851969 FBO851969:FBR851969 FLK851969:FLN851969 FVG851969:FVJ851969 GFC851969:GFF851969 GOY851969:GPB851969 GYU851969:GYX851969 HIQ851969:HIT851969 HSM851969:HSP851969 ICI851969:ICL851969 IME851969:IMH851969 IWA851969:IWD851969 JFW851969:JFZ851969 JPS851969:JPV851969 JZO851969:JZR851969 KJK851969:KJN851969 KTG851969:KTJ851969 LDC851969:LDF851969 LMY851969:LNB851969 LWU851969:LWX851969 MGQ851969:MGT851969 MQM851969:MQP851969 NAI851969:NAL851969 NKE851969:NKH851969 NUA851969:NUD851969 ODW851969:ODZ851969 ONS851969:ONV851969 OXO851969:OXR851969 PHK851969:PHN851969 PRG851969:PRJ851969 QBC851969:QBF851969 QKY851969:QLB851969 QUU851969:QUX851969 REQ851969:RET851969 ROM851969:ROP851969 RYI851969:RYL851969 SIE851969:SIH851969 SSA851969:SSD851969 TBW851969:TBZ851969 TLS851969:TLV851969 TVO851969:TVR851969 UFK851969:UFN851969 UPG851969:UPJ851969 UZC851969:UZF851969 VIY851969:VJB851969 VSU851969:VSX851969 WCQ851969:WCT851969 WMM851969:WMP851969 WWI851969:WWL851969 Q917505:T917505 JW917505:JZ917505 TS917505:TV917505 ADO917505:ADR917505 ANK917505:ANN917505 AXG917505:AXJ917505 BHC917505:BHF917505 BQY917505:BRB917505 CAU917505:CAX917505 CKQ917505:CKT917505 CUM917505:CUP917505 DEI917505:DEL917505 DOE917505:DOH917505 DYA917505:DYD917505 EHW917505:EHZ917505 ERS917505:ERV917505 FBO917505:FBR917505 FLK917505:FLN917505 FVG917505:FVJ917505 GFC917505:GFF917505 GOY917505:GPB917505 GYU917505:GYX917505 HIQ917505:HIT917505 HSM917505:HSP917505 ICI917505:ICL917505 IME917505:IMH917505 IWA917505:IWD917505 JFW917505:JFZ917505 JPS917505:JPV917505 JZO917505:JZR917505 KJK917505:KJN917505 KTG917505:KTJ917505 LDC917505:LDF917505 LMY917505:LNB917505 LWU917505:LWX917505 MGQ917505:MGT917505 MQM917505:MQP917505 NAI917505:NAL917505 NKE917505:NKH917505 NUA917505:NUD917505 ODW917505:ODZ917505 ONS917505:ONV917505 OXO917505:OXR917505 PHK917505:PHN917505 PRG917505:PRJ917505 QBC917505:QBF917505 QKY917505:QLB917505 QUU917505:QUX917505 REQ917505:RET917505 ROM917505:ROP917505 RYI917505:RYL917505 SIE917505:SIH917505 SSA917505:SSD917505 TBW917505:TBZ917505 TLS917505:TLV917505 TVO917505:TVR917505 UFK917505:UFN917505 UPG917505:UPJ917505 UZC917505:UZF917505 VIY917505:VJB917505 VSU917505:VSX917505 WCQ917505:WCT917505 WMM917505:WMP917505 WWI917505:WWL917505" xr:uid="{572C0612-B512-4632-BA5E-4F75BD0D994D}">
      <formula1>"いる,いない"</formula1>
    </dataValidation>
  </dataValidations>
  <pageMargins left="0.6692913385826772" right="0.55118110236220474" top="0.62992125984251968" bottom="0.70866141732283472" header="0.51181102362204722" footer="0.51181102362204722"/>
  <pageSetup paperSize="9" scale="96" firstPageNumber="0" orientation="landscape" horizontalDpi="300" verticalDpi="300" r:id="rId1"/>
  <headerFooter alignWithMargins="0">
    <oddFooter>&amp;C&amp;A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E93EE-F99E-4DDF-8A48-00A0A6CC5827}">
  <sheetPr codeName="Sheet6">
    <pageSetUpPr fitToPage="1"/>
  </sheetPr>
  <dimension ref="A1:U34"/>
  <sheetViews>
    <sheetView showGridLines="0" view="pageBreakPreview" zoomScaleNormal="100" zoomScaleSheetLayoutView="100" workbookViewId="0"/>
  </sheetViews>
  <sheetFormatPr defaultColWidth="8.09765625" defaultRowHeight="12.6"/>
  <cols>
    <col min="1" max="37" width="3.3984375" style="60" customWidth="1"/>
    <col min="38" max="266" width="8.09765625" style="60"/>
    <col min="267" max="288" width="3.3984375" style="60" customWidth="1"/>
    <col min="289" max="522" width="8.09765625" style="60"/>
    <col min="523" max="544" width="3.3984375" style="60" customWidth="1"/>
    <col min="545" max="778" width="8.09765625" style="60"/>
    <col min="779" max="800" width="3.3984375" style="60" customWidth="1"/>
    <col min="801" max="1034" width="8.09765625" style="60"/>
    <col min="1035" max="1056" width="3.3984375" style="60" customWidth="1"/>
    <col min="1057" max="1290" width="8.09765625" style="60"/>
    <col min="1291" max="1312" width="3.3984375" style="60" customWidth="1"/>
    <col min="1313" max="1546" width="8.09765625" style="60"/>
    <col min="1547" max="1568" width="3.3984375" style="60" customWidth="1"/>
    <col min="1569" max="1802" width="8.09765625" style="60"/>
    <col min="1803" max="1824" width="3.3984375" style="60" customWidth="1"/>
    <col min="1825" max="2058" width="8.09765625" style="60"/>
    <col min="2059" max="2080" width="3.3984375" style="60" customWidth="1"/>
    <col min="2081" max="2314" width="8.09765625" style="60"/>
    <col min="2315" max="2336" width="3.3984375" style="60" customWidth="1"/>
    <col min="2337" max="2570" width="8.09765625" style="60"/>
    <col min="2571" max="2592" width="3.3984375" style="60" customWidth="1"/>
    <col min="2593" max="2826" width="8.09765625" style="60"/>
    <col min="2827" max="2848" width="3.3984375" style="60" customWidth="1"/>
    <col min="2849" max="3082" width="8.09765625" style="60"/>
    <col min="3083" max="3104" width="3.3984375" style="60" customWidth="1"/>
    <col min="3105" max="3338" width="8.09765625" style="60"/>
    <col min="3339" max="3360" width="3.3984375" style="60" customWidth="1"/>
    <col min="3361" max="3594" width="8.09765625" style="60"/>
    <col min="3595" max="3616" width="3.3984375" style="60" customWidth="1"/>
    <col min="3617" max="3850" width="8.09765625" style="60"/>
    <col min="3851" max="3872" width="3.3984375" style="60" customWidth="1"/>
    <col min="3873" max="4106" width="8.09765625" style="60"/>
    <col min="4107" max="4128" width="3.3984375" style="60" customWidth="1"/>
    <col min="4129" max="4362" width="8.09765625" style="60"/>
    <col min="4363" max="4384" width="3.3984375" style="60" customWidth="1"/>
    <col min="4385" max="4618" width="8.09765625" style="60"/>
    <col min="4619" max="4640" width="3.3984375" style="60" customWidth="1"/>
    <col min="4641" max="4874" width="8.09765625" style="60"/>
    <col min="4875" max="4896" width="3.3984375" style="60" customWidth="1"/>
    <col min="4897" max="5130" width="8.09765625" style="60"/>
    <col min="5131" max="5152" width="3.3984375" style="60" customWidth="1"/>
    <col min="5153" max="5386" width="8.09765625" style="60"/>
    <col min="5387" max="5408" width="3.3984375" style="60" customWidth="1"/>
    <col min="5409" max="5642" width="8.09765625" style="60"/>
    <col min="5643" max="5664" width="3.3984375" style="60" customWidth="1"/>
    <col min="5665" max="5898" width="8.09765625" style="60"/>
    <col min="5899" max="5920" width="3.3984375" style="60" customWidth="1"/>
    <col min="5921" max="6154" width="8.09765625" style="60"/>
    <col min="6155" max="6176" width="3.3984375" style="60" customWidth="1"/>
    <col min="6177" max="6410" width="8.09765625" style="60"/>
    <col min="6411" max="6432" width="3.3984375" style="60" customWidth="1"/>
    <col min="6433" max="6666" width="8.09765625" style="60"/>
    <col min="6667" max="6688" width="3.3984375" style="60" customWidth="1"/>
    <col min="6689" max="6922" width="8.09765625" style="60"/>
    <col min="6923" max="6944" width="3.3984375" style="60" customWidth="1"/>
    <col min="6945" max="7178" width="8.09765625" style="60"/>
    <col min="7179" max="7200" width="3.3984375" style="60" customWidth="1"/>
    <col min="7201" max="7434" width="8.09765625" style="60"/>
    <col min="7435" max="7456" width="3.3984375" style="60" customWidth="1"/>
    <col min="7457" max="7690" width="8.09765625" style="60"/>
    <col min="7691" max="7712" width="3.3984375" style="60" customWidth="1"/>
    <col min="7713" max="7946" width="8.09765625" style="60"/>
    <col min="7947" max="7968" width="3.3984375" style="60" customWidth="1"/>
    <col min="7969" max="8202" width="8.09765625" style="60"/>
    <col min="8203" max="8224" width="3.3984375" style="60" customWidth="1"/>
    <col min="8225" max="8458" width="8.09765625" style="60"/>
    <col min="8459" max="8480" width="3.3984375" style="60" customWidth="1"/>
    <col min="8481" max="8714" width="8.09765625" style="60"/>
    <col min="8715" max="8736" width="3.3984375" style="60" customWidth="1"/>
    <col min="8737" max="8970" width="8.09765625" style="60"/>
    <col min="8971" max="8992" width="3.3984375" style="60" customWidth="1"/>
    <col min="8993" max="9226" width="8.09765625" style="60"/>
    <col min="9227" max="9248" width="3.3984375" style="60" customWidth="1"/>
    <col min="9249" max="9482" width="8.09765625" style="60"/>
    <col min="9483" max="9504" width="3.3984375" style="60" customWidth="1"/>
    <col min="9505" max="9738" width="8.09765625" style="60"/>
    <col min="9739" max="9760" width="3.3984375" style="60" customWidth="1"/>
    <col min="9761" max="9994" width="8.09765625" style="60"/>
    <col min="9995" max="10016" width="3.3984375" style="60" customWidth="1"/>
    <col min="10017" max="10250" width="8.09765625" style="60"/>
    <col min="10251" max="10272" width="3.3984375" style="60" customWidth="1"/>
    <col min="10273" max="10506" width="8.09765625" style="60"/>
    <col min="10507" max="10528" width="3.3984375" style="60" customWidth="1"/>
    <col min="10529" max="10762" width="8.09765625" style="60"/>
    <col min="10763" max="10784" width="3.3984375" style="60" customWidth="1"/>
    <col min="10785" max="11018" width="8.09765625" style="60"/>
    <col min="11019" max="11040" width="3.3984375" style="60" customWidth="1"/>
    <col min="11041" max="11274" width="8.09765625" style="60"/>
    <col min="11275" max="11296" width="3.3984375" style="60" customWidth="1"/>
    <col min="11297" max="11530" width="8.09765625" style="60"/>
    <col min="11531" max="11552" width="3.3984375" style="60" customWidth="1"/>
    <col min="11553" max="11786" width="8.09765625" style="60"/>
    <col min="11787" max="11808" width="3.3984375" style="60" customWidth="1"/>
    <col min="11809" max="12042" width="8.09765625" style="60"/>
    <col min="12043" max="12064" width="3.3984375" style="60" customWidth="1"/>
    <col min="12065" max="12298" width="8.09765625" style="60"/>
    <col min="12299" max="12320" width="3.3984375" style="60" customWidth="1"/>
    <col min="12321" max="12554" width="8.09765625" style="60"/>
    <col min="12555" max="12576" width="3.3984375" style="60" customWidth="1"/>
    <col min="12577" max="12810" width="8.09765625" style="60"/>
    <col min="12811" max="12832" width="3.3984375" style="60" customWidth="1"/>
    <col min="12833" max="13066" width="8.09765625" style="60"/>
    <col min="13067" max="13088" width="3.3984375" style="60" customWidth="1"/>
    <col min="13089" max="13322" width="8.09765625" style="60"/>
    <col min="13323" max="13344" width="3.3984375" style="60" customWidth="1"/>
    <col min="13345" max="13578" width="8.09765625" style="60"/>
    <col min="13579" max="13600" width="3.3984375" style="60" customWidth="1"/>
    <col min="13601" max="13834" width="8.09765625" style="60"/>
    <col min="13835" max="13856" width="3.3984375" style="60" customWidth="1"/>
    <col min="13857" max="14090" width="8.09765625" style="60"/>
    <col min="14091" max="14112" width="3.3984375" style="60" customWidth="1"/>
    <col min="14113" max="14346" width="8.09765625" style="60"/>
    <col min="14347" max="14368" width="3.3984375" style="60" customWidth="1"/>
    <col min="14369" max="14602" width="8.09765625" style="60"/>
    <col min="14603" max="14624" width="3.3984375" style="60" customWidth="1"/>
    <col min="14625" max="14858" width="8.09765625" style="60"/>
    <col min="14859" max="14880" width="3.3984375" style="60" customWidth="1"/>
    <col min="14881" max="15114" width="8.09765625" style="60"/>
    <col min="15115" max="15136" width="3.3984375" style="60" customWidth="1"/>
    <col min="15137" max="15370" width="8.09765625" style="60"/>
    <col min="15371" max="15392" width="3.3984375" style="60" customWidth="1"/>
    <col min="15393" max="15626" width="8.09765625" style="60"/>
    <col min="15627" max="15648" width="3.3984375" style="60" customWidth="1"/>
    <col min="15649" max="15882" width="8.09765625" style="60"/>
    <col min="15883" max="15904" width="3.3984375" style="60" customWidth="1"/>
    <col min="15905" max="16138" width="8.09765625" style="60"/>
    <col min="16139" max="16160" width="3.3984375" style="60" customWidth="1"/>
    <col min="16161" max="16384" width="8.09765625" style="60"/>
  </cols>
  <sheetData>
    <row r="1" spans="1:21" ht="20.100000000000001" customHeight="1">
      <c r="A1" s="60" t="s">
        <v>223</v>
      </c>
    </row>
    <row r="2" spans="1:21" ht="20.100000000000001" customHeight="1">
      <c r="A2" s="60" t="s">
        <v>224</v>
      </c>
    </row>
    <row r="3" spans="1:21" ht="7.95" customHeight="1"/>
    <row r="4" spans="1:21" ht="20.100000000000001" customHeight="1">
      <c r="A4" s="60" t="s">
        <v>46</v>
      </c>
      <c r="J4" s="309"/>
      <c r="K4" s="310"/>
      <c r="L4" s="310"/>
      <c r="M4" s="304"/>
      <c r="O4" s="60" t="s">
        <v>315</v>
      </c>
    </row>
    <row r="5" spans="1:21" ht="7.95" customHeight="1"/>
    <row r="6" spans="1:21" ht="20.100000000000001" customHeight="1">
      <c r="A6" s="60" t="s">
        <v>47</v>
      </c>
      <c r="J6" s="311"/>
      <c r="K6" s="303"/>
      <c r="L6" s="303"/>
      <c r="M6" s="303"/>
      <c r="N6" s="303"/>
      <c r="O6" s="304"/>
      <c r="Q6" s="60" t="s">
        <v>48</v>
      </c>
    </row>
    <row r="7" spans="1:21" ht="7.95" customHeight="1"/>
    <row r="8" spans="1:21" ht="20.100000000000001" customHeight="1">
      <c r="A8" s="60" t="s">
        <v>49</v>
      </c>
      <c r="J8" s="322"/>
      <c r="K8" s="323"/>
      <c r="L8" s="323"/>
      <c r="M8" s="324"/>
      <c r="N8" s="325"/>
      <c r="O8" s="326"/>
      <c r="Q8" s="60" t="s">
        <v>50</v>
      </c>
    </row>
    <row r="9" spans="1:21" ht="7.95" customHeight="1"/>
    <row r="10" spans="1:21" ht="20.100000000000001" customHeight="1">
      <c r="A10" s="60" t="s">
        <v>51</v>
      </c>
      <c r="J10" s="309"/>
      <c r="K10" s="310"/>
      <c r="L10" s="310"/>
      <c r="M10" s="304"/>
      <c r="O10" s="60" t="s">
        <v>315</v>
      </c>
    </row>
    <row r="11" spans="1:21" ht="7.95" customHeight="1"/>
    <row r="12" spans="1:21" ht="20.100000000000001" customHeight="1">
      <c r="A12" s="60" t="s">
        <v>52</v>
      </c>
      <c r="J12" s="311"/>
      <c r="K12" s="303"/>
      <c r="L12" s="303"/>
      <c r="M12" s="303"/>
      <c r="N12" s="303"/>
      <c r="O12" s="304"/>
      <c r="Q12" s="60" t="s">
        <v>53</v>
      </c>
    </row>
    <row r="13" spans="1:21" ht="7.95" customHeight="1"/>
    <row r="14" spans="1:21" ht="20.100000000000001" customHeight="1">
      <c r="A14" s="60" t="s">
        <v>54</v>
      </c>
    </row>
    <row r="15" spans="1:21" ht="7.95" customHeight="1"/>
    <row r="16" spans="1:21" ht="18" customHeight="1">
      <c r="D16" s="327" t="s">
        <v>225</v>
      </c>
      <c r="E16" s="328"/>
      <c r="F16" s="328"/>
      <c r="G16" s="328"/>
      <c r="H16" s="329"/>
      <c r="I16" s="309"/>
      <c r="J16" s="310"/>
      <c r="K16" s="310"/>
      <c r="L16" s="304"/>
      <c r="M16" s="319" t="s">
        <v>185</v>
      </c>
      <c r="N16" s="320"/>
      <c r="O16" s="320"/>
      <c r="P16" s="320"/>
      <c r="Q16" s="321"/>
      <c r="R16" s="309"/>
      <c r="S16" s="310"/>
      <c r="T16" s="310"/>
      <c r="U16" s="304"/>
    </row>
    <row r="17" spans="1:21" ht="18" customHeight="1">
      <c r="D17" s="327" t="s">
        <v>186</v>
      </c>
      <c r="E17" s="328"/>
      <c r="F17" s="328"/>
      <c r="G17" s="328"/>
      <c r="H17" s="329"/>
      <c r="I17" s="309"/>
      <c r="J17" s="310"/>
      <c r="K17" s="310"/>
      <c r="L17" s="304"/>
      <c r="M17" s="319" t="s">
        <v>27</v>
      </c>
      <c r="N17" s="320"/>
      <c r="O17" s="320"/>
      <c r="P17" s="320"/>
      <c r="Q17" s="321"/>
      <c r="R17" s="309"/>
      <c r="S17" s="310"/>
      <c r="T17" s="310"/>
      <c r="U17" s="304"/>
    </row>
    <row r="18" spans="1:21" ht="7.95" customHeight="1"/>
    <row r="19" spans="1:21" ht="20.100000000000001" customHeight="1">
      <c r="A19" s="60" t="s">
        <v>45</v>
      </c>
    </row>
    <row r="20" spans="1:21" ht="7.95" customHeight="1"/>
    <row r="21" spans="1:21" ht="20.100000000000001" customHeight="1">
      <c r="A21" s="60" t="s">
        <v>46</v>
      </c>
      <c r="J21" s="309"/>
      <c r="K21" s="310"/>
      <c r="L21" s="310"/>
      <c r="M21" s="304"/>
      <c r="O21" s="60" t="s">
        <v>315</v>
      </c>
    </row>
    <row r="22" spans="1:21" ht="7.95" customHeight="1"/>
    <row r="23" spans="1:21" ht="20.100000000000001" customHeight="1">
      <c r="A23" s="60" t="s">
        <v>47</v>
      </c>
      <c r="J23" s="311"/>
      <c r="K23" s="303"/>
      <c r="L23" s="303"/>
      <c r="M23" s="303"/>
      <c r="N23" s="303"/>
      <c r="O23" s="304"/>
      <c r="Q23" s="60" t="s">
        <v>48</v>
      </c>
    </row>
    <row r="24" spans="1:21" ht="7.95" customHeight="1"/>
    <row r="25" spans="1:21" ht="20.100000000000001" customHeight="1">
      <c r="A25" s="60" t="s">
        <v>49</v>
      </c>
      <c r="J25" s="332"/>
      <c r="K25" s="333"/>
      <c r="L25" s="333"/>
      <c r="M25" s="334"/>
      <c r="N25" s="335"/>
      <c r="O25" s="336"/>
      <c r="Q25" s="60" t="s">
        <v>50</v>
      </c>
    </row>
    <row r="26" spans="1:21" ht="7.95" customHeight="1"/>
    <row r="27" spans="1:21" ht="20.100000000000001" customHeight="1">
      <c r="A27" s="60" t="s">
        <v>51</v>
      </c>
      <c r="J27" s="309"/>
      <c r="K27" s="310"/>
      <c r="L27" s="310"/>
      <c r="M27" s="304"/>
      <c r="O27" s="60" t="s">
        <v>315</v>
      </c>
    </row>
    <row r="28" spans="1:21" ht="7.95" customHeight="1"/>
    <row r="29" spans="1:21" ht="20.100000000000001" customHeight="1">
      <c r="A29" s="60" t="s">
        <v>52</v>
      </c>
      <c r="J29" s="311"/>
      <c r="K29" s="303"/>
      <c r="L29" s="303"/>
      <c r="M29" s="303"/>
      <c r="N29" s="303"/>
      <c r="O29" s="304"/>
      <c r="Q29" s="60" t="s">
        <v>53</v>
      </c>
    </row>
    <row r="30" spans="1:21" ht="7.95" customHeight="1"/>
    <row r="31" spans="1:21" ht="20.100000000000001" customHeight="1">
      <c r="A31" s="60" t="s">
        <v>54</v>
      </c>
    </row>
    <row r="32" spans="1:21" ht="7.95" customHeight="1"/>
    <row r="33" spans="4:21" ht="18" customHeight="1">
      <c r="D33" s="327" t="s">
        <v>225</v>
      </c>
      <c r="E33" s="330"/>
      <c r="F33" s="330"/>
      <c r="G33" s="330"/>
      <c r="H33" s="331"/>
      <c r="I33" s="309"/>
      <c r="J33" s="310"/>
      <c r="K33" s="310"/>
      <c r="L33" s="304"/>
      <c r="M33" s="319" t="s">
        <v>185</v>
      </c>
      <c r="N33" s="320"/>
      <c r="O33" s="320"/>
      <c r="P33" s="320"/>
      <c r="Q33" s="321"/>
      <c r="R33" s="309"/>
      <c r="S33" s="310"/>
      <c r="T33" s="310"/>
      <c r="U33" s="304"/>
    </row>
    <row r="34" spans="4:21" ht="18" customHeight="1">
      <c r="D34" s="337" t="s">
        <v>307</v>
      </c>
      <c r="E34" s="338"/>
      <c r="F34" s="338"/>
      <c r="G34" s="338"/>
      <c r="H34" s="339"/>
      <c r="I34" s="309"/>
      <c r="J34" s="310"/>
      <c r="K34" s="310"/>
      <c r="L34" s="304"/>
      <c r="M34" s="319" t="s">
        <v>27</v>
      </c>
      <c r="N34" s="320"/>
      <c r="O34" s="320"/>
      <c r="P34" s="320"/>
      <c r="Q34" s="321"/>
      <c r="R34" s="309"/>
      <c r="S34" s="310"/>
      <c r="T34" s="310"/>
      <c r="U34" s="304"/>
    </row>
  </sheetData>
  <sheetProtection algorithmName="SHA-512" hashValue="+4uyvZPpuwAnLuyJ21wCkrmtvGgYk40XJRkWFLNZ3FHKV8BHbn5H3qHV7V/5yTzS6BM2TXE5HN4qWxqeE+jpTg==" saltValue="lYA0PbClRn+ZJgfZU/xVVQ==" spinCount="100000" sheet="1" objects="1" scenarios="1"/>
  <mergeCells count="26">
    <mergeCell ref="R33:U33"/>
    <mergeCell ref="D34:H34"/>
    <mergeCell ref="I34:L34"/>
    <mergeCell ref="M34:Q34"/>
    <mergeCell ref="R34:U34"/>
    <mergeCell ref="J23:O23"/>
    <mergeCell ref="J27:M27"/>
    <mergeCell ref="J29:O29"/>
    <mergeCell ref="D33:H33"/>
    <mergeCell ref="I33:L33"/>
    <mergeCell ref="M33:Q33"/>
    <mergeCell ref="J25:O25"/>
    <mergeCell ref="R16:U16"/>
    <mergeCell ref="D17:H17"/>
    <mergeCell ref="I17:L17"/>
    <mergeCell ref="M17:Q17"/>
    <mergeCell ref="R17:U17"/>
    <mergeCell ref="D16:H16"/>
    <mergeCell ref="J21:M21"/>
    <mergeCell ref="J4:M4"/>
    <mergeCell ref="J6:O6"/>
    <mergeCell ref="J10:M10"/>
    <mergeCell ref="J12:O12"/>
    <mergeCell ref="I16:L16"/>
    <mergeCell ref="M16:Q16"/>
    <mergeCell ref="J8:O8"/>
  </mergeCells>
  <phoneticPr fontId="3"/>
  <dataValidations count="7">
    <dataValidation type="list" allowBlank="1" showInputMessage="1" showErrorMessage="1" sqref="J4:M4 J10:M10 I16:L17 R16:U17 J21:M21 J27:M27 I33:L34 R33:U34" xr:uid="{CFC30E10-9105-4966-A350-2AE3E2A49024}">
      <formula1>"○,×"</formula1>
    </dataValidation>
    <dataValidation type="list" operator="equal" allowBlank="1" showErrorMessage="1" errorTitle="入力規則違反" error="リストから選択してください" sqref="Q983062:T983062 JW983062:JZ983062 TS983062:TV983062 ADO983062:ADR983062 ANK983062:ANN983062 AXG983062:AXJ983062 BHC983062:BHF983062 BQY983062:BRB983062 CAU983062:CAX983062 CKQ983062:CKT983062 CUM983062:CUP983062 DEI983062:DEL983062 DOE983062:DOH983062 DYA983062:DYD983062 EHW983062:EHZ983062 ERS983062:ERV983062 FBO983062:FBR983062 FLK983062:FLN983062 FVG983062:FVJ983062 GFC983062:GFF983062 GOY983062:GPB983062 GYU983062:GYX983062 HIQ983062:HIT983062 HSM983062:HSP983062 ICI983062:ICL983062 IME983062:IMH983062 IWA983062:IWD983062 JFW983062:JFZ983062 JPS983062:JPV983062 JZO983062:JZR983062 KJK983062:KJN983062 KTG983062:KTJ983062 LDC983062:LDF983062 LMY983062:LNB983062 LWU983062:LWX983062 MGQ983062:MGT983062 MQM983062:MQP983062 NAI983062:NAL983062 NKE983062:NKH983062 NUA983062:NUD983062 ODW983062:ODZ983062 ONS983062:ONV983062 OXO983062:OXR983062 PHK983062:PHN983062 PRG983062:PRJ983062 QBC983062:QBF983062 QKY983062:QLB983062 QUU983062:QUX983062 REQ983062:RET983062 ROM983062:ROP983062 RYI983062:RYL983062 SIE983062:SIH983062 SSA983062:SSD983062 TBW983062:TBZ983062 TLS983062:TLV983062 TVO983062:TVR983062 UFK983062:UFN983062 UPG983062:UPJ983062 UZC983062:UZF983062 VIY983062:VJB983062 VSU983062:VSX983062 WCQ983062:WCT983062 WMM983062:WMP983062 WWI983062:WWL983062 M65547:O65547 JS65547:JU65547 TO65547:TQ65547 ADK65547:ADM65547 ANG65547:ANI65547 AXC65547:AXE65547 BGY65547:BHA65547 BQU65547:BQW65547 CAQ65547:CAS65547 CKM65547:CKO65547 CUI65547:CUK65547 DEE65547:DEG65547 DOA65547:DOC65547 DXW65547:DXY65547 EHS65547:EHU65547 ERO65547:ERQ65547 FBK65547:FBM65547 FLG65547:FLI65547 FVC65547:FVE65547 GEY65547:GFA65547 GOU65547:GOW65547 GYQ65547:GYS65547 HIM65547:HIO65547 HSI65547:HSK65547 ICE65547:ICG65547 IMA65547:IMC65547 IVW65547:IVY65547 JFS65547:JFU65547 JPO65547:JPQ65547 JZK65547:JZM65547 KJG65547:KJI65547 KTC65547:KTE65547 LCY65547:LDA65547 LMU65547:LMW65547 LWQ65547:LWS65547 MGM65547:MGO65547 MQI65547:MQK65547 NAE65547:NAG65547 NKA65547:NKC65547 NTW65547:NTY65547 ODS65547:ODU65547 ONO65547:ONQ65547 OXK65547:OXM65547 PHG65547:PHI65547 PRC65547:PRE65547 QAY65547:QBA65547 QKU65547:QKW65547 QUQ65547:QUS65547 REM65547:REO65547 ROI65547:ROK65547 RYE65547:RYG65547 SIA65547:SIC65547 SRW65547:SRY65547 TBS65547:TBU65547 TLO65547:TLQ65547 TVK65547:TVM65547 UFG65547:UFI65547 UPC65547:UPE65547 UYY65547:UZA65547 VIU65547:VIW65547 VSQ65547:VSS65547 WCM65547:WCO65547 WMI65547:WMK65547 WWE65547:WWG65547 M131083:O131083 JS131083:JU131083 TO131083:TQ131083 ADK131083:ADM131083 ANG131083:ANI131083 AXC131083:AXE131083 BGY131083:BHA131083 BQU131083:BQW131083 CAQ131083:CAS131083 CKM131083:CKO131083 CUI131083:CUK131083 DEE131083:DEG131083 DOA131083:DOC131083 DXW131083:DXY131083 EHS131083:EHU131083 ERO131083:ERQ131083 FBK131083:FBM131083 FLG131083:FLI131083 FVC131083:FVE131083 GEY131083:GFA131083 GOU131083:GOW131083 GYQ131083:GYS131083 HIM131083:HIO131083 HSI131083:HSK131083 ICE131083:ICG131083 IMA131083:IMC131083 IVW131083:IVY131083 JFS131083:JFU131083 JPO131083:JPQ131083 JZK131083:JZM131083 KJG131083:KJI131083 KTC131083:KTE131083 LCY131083:LDA131083 LMU131083:LMW131083 LWQ131083:LWS131083 MGM131083:MGO131083 MQI131083:MQK131083 NAE131083:NAG131083 NKA131083:NKC131083 NTW131083:NTY131083 ODS131083:ODU131083 ONO131083:ONQ131083 OXK131083:OXM131083 PHG131083:PHI131083 PRC131083:PRE131083 QAY131083:QBA131083 QKU131083:QKW131083 QUQ131083:QUS131083 REM131083:REO131083 ROI131083:ROK131083 RYE131083:RYG131083 SIA131083:SIC131083 SRW131083:SRY131083 TBS131083:TBU131083 TLO131083:TLQ131083 TVK131083:TVM131083 UFG131083:UFI131083 UPC131083:UPE131083 UYY131083:UZA131083 VIU131083:VIW131083 VSQ131083:VSS131083 WCM131083:WCO131083 WMI131083:WMK131083 WWE131083:WWG131083 M196619:O196619 JS196619:JU196619 TO196619:TQ196619 ADK196619:ADM196619 ANG196619:ANI196619 AXC196619:AXE196619 BGY196619:BHA196619 BQU196619:BQW196619 CAQ196619:CAS196619 CKM196619:CKO196619 CUI196619:CUK196619 DEE196619:DEG196619 DOA196619:DOC196619 DXW196619:DXY196619 EHS196619:EHU196619 ERO196619:ERQ196619 FBK196619:FBM196619 FLG196619:FLI196619 FVC196619:FVE196619 GEY196619:GFA196619 GOU196619:GOW196619 GYQ196619:GYS196619 HIM196619:HIO196619 HSI196619:HSK196619 ICE196619:ICG196619 IMA196619:IMC196619 IVW196619:IVY196619 JFS196619:JFU196619 JPO196619:JPQ196619 JZK196619:JZM196619 KJG196619:KJI196619 KTC196619:KTE196619 LCY196619:LDA196619 LMU196619:LMW196619 LWQ196619:LWS196619 MGM196619:MGO196619 MQI196619:MQK196619 NAE196619:NAG196619 NKA196619:NKC196619 NTW196619:NTY196619 ODS196619:ODU196619 ONO196619:ONQ196619 OXK196619:OXM196619 PHG196619:PHI196619 PRC196619:PRE196619 QAY196619:QBA196619 QKU196619:QKW196619 QUQ196619:QUS196619 REM196619:REO196619 ROI196619:ROK196619 RYE196619:RYG196619 SIA196619:SIC196619 SRW196619:SRY196619 TBS196619:TBU196619 TLO196619:TLQ196619 TVK196619:TVM196619 UFG196619:UFI196619 UPC196619:UPE196619 UYY196619:UZA196619 VIU196619:VIW196619 VSQ196619:VSS196619 WCM196619:WCO196619 WMI196619:WMK196619 WWE196619:WWG196619 M262155:O262155 JS262155:JU262155 TO262155:TQ262155 ADK262155:ADM262155 ANG262155:ANI262155 AXC262155:AXE262155 BGY262155:BHA262155 BQU262155:BQW262155 CAQ262155:CAS262155 CKM262155:CKO262155 CUI262155:CUK262155 DEE262155:DEG262155 DOA262155:DOC262155 DXW262155:DXY262155 EHS262155:EHU262155 ERO262155:ERQ262155 FBK262155:FBM262155 FLG262155:FLI262155 FVC262155:FVE262155 GEY262155:GFA262155 GOU262155:GOW262155 GYQ262155:GYS262155 HIM262155:HIO262155 HSI262155:HSK262155 ICE262155:ICG262155 IMA262155:IMC262155 IVW262155:IVY262155 JFS262155:JFU262155 JPO262155:JPQ262155 JZK262155:JZM262155 KJG262155:KJI262155 KTC262155:KTE262155 LCY262155:LDA262155 LMU262155:LMW262155 LWQ262155:LWS262155 MGM262155:MGO262155 MQI262155:MQK262155 NAE262155:NAG262155 NKA262155:NKC262155 NTW262155:NTY262155 ODS262155:ODU262155 ONO262155:ONQ262155 OXK262155:OXM262155 PHG262155:PHI262155 PRC262155:PRE262155 QAY262155:QBA262155 QKU262155:QKW262155 QUQ262155:QUS262155 REM262155:REO262155 ROI262155:ROK262155 RYE262155:RYG262155 SIA262155:SIC262155 SRW262155:SRY262155 TBS262155:TBU262155 TLO262155:TLQ262155 TVK262155:TVM262155 UFG262155:UFI262155 UPC262155:UPE262155 UYY262155:UZA262155 VIU262155:VIW262155 VSQ262155:VSS262155 WCM262155:WCO262155 WMI262155:WMK262155 WWE262155:WWG262155 M327691:O327691 JS327691:JU327691 TO327691:TQ327691 ADK327691:ADM327691 ANG327691:ANI327691 AXC327691:AXE327691 BGY327691:BHA327691 BQU327691:BQW327691 CAQ327691:CAS327691 CKM327691:CKO327691 CUI327691:CUK327691 DEE327691:DEG327691 DOA327691:DOC327691 DXW327691:DXY327691 EHS327691:EHU327691 ERO327691:ERQ327691 FBK327691:FBM327691 FLG327691:FLI327691 FVC327691:FVE327691 GEY327691:GFA327691 GOU327691:GOW327691 GYQ327691:GYS327691 HIM327691:HIO327691 HSI327691:HSK327691 ICE327691:ICG327691 IMA327691:IMC327691 IVW327691:IVY327691 JFS327691:JFU327691 JPO327691:JPQ327691 JZK327691:JZM327691 KJG327691:KJI327691 KTC327691:KTE327691 LCY327691:LDA327691 LMU327691:LMW327691 LWQ327691:LWS327691 MGM327691:MGO327691 MQI327691:MQK327691 NAE327691:NAG327691 NKA327691:NKC327691 NTW327691:NTY327691 ODS327691:ODU327691 ONO327691:ONQ327691 OXK327691:OXM327691 PHG327691:PHI327691 PRC327691:PRE327691 QAY327691:QBA327691 QKU327691:QKW327691 QUQ327691:QUS327691 REM327691:REO327691 ROI327691:ROK327691 RYE327691:RYG327691 SIA327691:SIC327691 SRW327691:SRY327691 TBS327691:TBU327691 TLO327691:TLQ327691 TVK327691:TVM327691 UFG327691:UFI327691 UPC327691:UPE327691 UYY327691:UZA327691 VIU327691:VIW327691 VSQ327691:VSS327691 WCM327691:WCO327691 WMI327691:WMK327691 WWE327691:WWG327691 M393227:O393227 JS393227:JU393227 TO393227:TQ393227 ADK393227:ADM393227 ANG393227:ANI393227 AXC393227:AXE393227 BGY393227:BHA393227 BQU393227:BQW393227 CAQ393227:CAS393227 CKM393227:CKO393227 CUI393227:CUK393227 DEE393227:DEG393227 DOA393227:DOC393227 DXW393227:DXY393227 EHS393227:EHU393227 ERO393227:ERQ393227 FBK393227:FBM393227 FLG393227:FLI393227 FVC393227:FVE393227 GEY393227:GFA393227 GOU393227:GOW393227 GYQ393227:GYS393227 HIM393227:HIO393227 HSI393227:HSK393227 ICE393227:ICG393227 IMA393227:IMC393227 IVW393227:IVY393227 JFS393227:JFU393227 JPO393227:JPQ393227 JZK393227:JZM393227 KJG393227:KJI393227 KTC393227:KTE393227 LCY393227:LDA393227 LMU393227:LMW393227 LWQ393227:LWS393227 MGM393227:MGO393227 MQI393227:MQK393227 NAE393227:NAG393227 NKA393227:NKC393227 NTW393227:NTY393227 ODS393227:ODU393227 ONO393227:ONQ393227 OXK393227:OXM393227 PHG393227:PHI393227 PRC393227:PRE393227 QAY393227:QBA393227 QKU393227:QKW393227 QUQ393227:QUS393227 REM393227:REO393227 ROI393227:ROK393227 RYE393227:RYG393227 SIA393227:SIC393227 SRW393227:SRY393227 TBS393227:TBU393227 TLO393227:TLQ393227 TVK393227:TVM393227 UFG393227:UFI393227 UPC393227:UPE393227 UYY393227:UZA393227 VIU393227:VIW393227 VSQ393227:VSS393227 WCM393227:WCO393227 WMI393227:WMK393227 WWE393227:WWG393227 M458763:O458763 JS458763:JU458763 TO458763:TQ458763 ADK458763:ADM458763 ANG458763:ANI458763 AXC458763:AXE458763 BGY458763:BHA458763 BQU458763:BQW458763 CAQ458763:CAS458763 CKM458763:CKO458763 CUI458763:CUK458763 DEE458763:DEG458763 DOA458763:DOC458763 DXW458763:DXY458763 EHS458763:EHU458763 ERO458763:ERQ458763 FBK458763:FBM458763 FLG458763:FLI458763 FVC458763:FVE458763 GEY458763:GFA458763 GOU458763:GOW458763 GYQ458763:GYS458763 HIM458763:HIO458763 HSI458763:HSK458763 ICE458763:ICG458763 IMA458763:IMC458763 IVW458763:IVY458763 JFS458763:JFU458763 JPO458763:JPQ458763 JZK458763:JZM458763 KJG458763:KJI458763 KTC458763:KTE458763 LCY458763:LDA458763 LMU458763:LMW458763 LWQ458763:LWS458763 MGM458763:MGO458763 MQI458763:MQK458763 NAE458763:NAG458763 NKA458763:NKC458763 NTW458763:NTY458763 ODS458763:ODU458763 ONO458763:ONQ458763 OXK458763:OXM458763 PHG458763:PHI458763 PRC458763:PRE458763 QAY458763:QBA458763 QKU458763:QKW458763 QUQ458763:QUS458763 REM458763:REO458763 ROI458763:ROK458763 RYE458763:RYG458763 SIA458763:SIC458763 SRW458763:SRY458763 TBS458763:TBU458763 TLO458763:TLQ458763 TVK458763:TVM458763 UFG458763:UFI458763 UPC458763:UPE458763 UYY458763:UZA458763 VIU458763:VIW458763 VSQ458763:VSS458763 WCM458763:WCO458763 WMI458763:WMK458763 WWE458763:WWG458763 M524299:O524299 JS524299:JU524299 TO524299:TQ524299 ADK524299:ADM524299 ANG524299:ANI524299 AXC524299:AXE524299 BGY524299:BHA524299 BQU524299:BQW524299 CAQ524299:CAS524299 CKM524299:CKO524299 CUI524299:CUK524299 DEE524299:DEG524299 DOA524299:DOC524299 DXW524299:DXY524299 EHS524299:EHU524299 ERO524299:ERQ524299 FBK524299:FBM524299 FLG524299:FLI524299 FVC524299:FVE524299 GEY524299:GFA524299 GOU524299:GOW524299 GYQ524299:GYS524299 HIM524299:HIO524299 HSI524299:HSK524299 ICE524299:ICG524299 IMA524299:IMC524299 IVW524299:IVY524299 JFS524299:JFU524299 JPO524299:JPQ524299 JZK524299:JZM524299 KJG524299:KJI524299 KTC524299:KTE524299 LCY524299:LDA524299 LMU524299:LMW524299 LWQ524299:LWS524299 MGM524299:MGO524299 MQI524299:MQK524299 NAE524299:NAG524299 NKA524299:NKC524299 NTW524299:NTY524299 ODS524299:ODU524299 ONO524299:ONQ524299 OXK524299:OXM524299 PHG524299:PHI524299 PRC524299:PRE524299 QAY524299:QBA524299 QKU524299:QKW524299 QUQ524299:QUS524299 REM524299:REO524299 ROI524299:ROK524299 RYE524299:RYG524299 SIA524299:SIC524299 SRW524299:SRY524299 TBS524299:TBU524299 TLO524299:TLQ524299 TVK524299:TVM524299 UFG524299:UFI524299 UPC524299:UPE524299 UYY524299:UZA524299 VIU524299:VIW524299 VSQ524299:VSS524299 WCM524299:WCO524299 WMI524299:WMK524299 WWE524299:WWG524299 M589835:O589835 JS589835:JU589835 TO589835:TQ589835 ADK589835:ADM589835 ANG589835:ANI589835 AXC589835:AXE589835 BGY589835:BHA589835 BQU589835:BQW589835 CAQ589835:CAS589835 CKM589835:CKO589835 CUI589835:CUK589835 DEE589835:DEG589835 DOA589835:DOC589835 DXW589835:DXY589835 EHS589835:EHU589835 ERO589835:ERQ589835 FBK589835:FBM589835 FLG589835:FLI589835 FVC589835:FVE589835 GEY589835:GFA589835 GOU589835:GOW589835 GYQ589835:GYS589835 HIM589835:HIO589835 HSI589835:HSK589835 ICE589835:ICG589835 IMA589835:IMC589835 IVW589835:IVY589835 JFS589835:JFU589835 JPO589835:JPQ589835 JZK589835:JZM589835 KJG589835:KJI589835 KTC589835:KTE589835 LCY589835:LDA589835 LMU589835:LMW589835 LWQ589835:LWS589835 MGM589835:MGO589835 MQI589835:MQK589835 NAE589835:NAG589835 NKA589835:NKC589835 NTW589835:NTY589835 ODS589835:ODU589835 ONO589835:ONQ589835 OXK589835:OXM589835 PHG589835:PHI589835 PRC589835:PRE589835 QAY589835:QBA589835 QKU589835:QKW589835 QUQ589835:QUS589835 REM589835:REO589835 ROI589835:ROK589835 RYE589835:RYG589835 SIA589835:SIC589835 SRW589835:SRY589835 TBS589835:TBU589835 TLO589835:TLQ589835 TVK589835:TVM589835 UFG589835:UFI589835 UPC589835:UPE589835 UYY589835:UZA589835 VIU589835:VIW589835 VSQ589835:VSS589835 WCM589835:WCO589835 WMI589835:WMK589835 WWE589835:WWG589835 M655371:O655371 JS655371:JU655371 TO655371:TQ655371 ADK655371:ADM655371 ANG655371:ANI655371 AXC655371:AXE655371 BGY655371:BHA655371 BQU655371:BQW655371 CAQ655371:CAS655371 CKM655371:CKO655371 CUI655371:CUK655371 DEE655371:DEG655371 DOA655371:DOC655371 DXW655371:DXY655371 EHS655371:EHU655371 ERO655371:ERQ655371 FBK655371:FBM655371 FLG655371:FLI655371 FVC655371:FVE655371 GEY655371:GFA655371 GOU655371:GOW655371 GYQ655371:GYS655371 HIM655371:HIO655371 HSI655371:HSK655371 ICE655371:ICG655371 IMA655371:IMC655371 IVW655371:IVY655371 JFS655371:JFU655371 JPO655371:JPQ655371 JZK655371:JZM655371 KJG655371:KJI655371 KTC655371:KTE655371 LCY655371:LDA655371 LMU655371:LMW655371 LWQ655371:LWS655371 MGM655371:MGO655371 MQI655371:MQK655371 NAE655371:NAG655371 NKA655371:NKC655371 NTW655371:NTY655371 ODS655371:ODU655371 ONO655371:ONQ655371 OXK655371:OXM655371 PHG655371:PHI655371 PRC655371:PRE655371 QAY655371:QBA655371 QKU655371:QKW655371 QUQ655371:QUS655371 REM655371:REO655371 ROI655371:ROK655371 RYE655371:RYG655371 SIA655371:SIC655371 SRW655371:SRY655371 TBS655371:TBU655371 TLO655371:TLQ655371 TVK655371:TVM655371 UFG655371:UFI655371 UPC655371:UPE655371 UYY655371:UZA655371 VIU655371:VIW655371 VSQ655371:VSS655371 WCM655371:WCO655371 WMI655371:WMK655371 WWE655371:WWG655371 M720907:O720907 JS720907:JU720907 TO720907:TQ720907 ADK720907:ADM720907 ANG720907:ANI720907 AXC720907:AXE720907 BGY720907:BHA720907 BQU720907:BQW720907 CAQ720907:CAS720907 CKM720907:CKO720907 CUI720907:CUK720907 DEE720907:DEG720907 DOA720907:DOC720907 DXW720907:DXY720907 EHS720907:EHU720907 ERO720907:ERQ720907 FBK720907:FBM720907 FLG720907:FLI720907 FVC720907:FVE720907 GEY720907:GFA720907 GOU720907:GOW720907 GYQ720907:GYS720907 HIM720907:HIO720907 HSI720907:HSK720907 ICE720907:ICG720907 IMA720907:IMC720907 IVW720907:IVY720907 JFS720907:JFU720907 JPO720907:JPQ720907 JZK720907:JZM720907 KJG720907:KJI720907 KTC720907:KTE720907 LCY720907:LDA720907 LMU720907:LMW720907 LWQ720907:LWS720907 MGM720907:MGO720907 MQI720907:MQK720907 NAE720907:NAG720907 NKA720907:NKC720907 NTW720907:NTY720907 ODS720907:ODU720907 ONO720907:ONQ720907 OXK720907:OXM720907 PHG720907:PHI720907 PRC720907:PRE720907 QAY720907:QBA720907 QKU720907:QKW720907 QUQ720907:QUS720907 REM720907:REO720907 ROI720907:ROK720907 RYE720907:RYG720907 SIA720907:SIC720907 SRW720907:SRY720907 TBS720907:TBU720907 TLO720907:TLQ720907 TVK720907:TVM720907 UFG720907:UFI720907 UPC720907:UPE720907 UYY720907:UZA720907 VIU720907:VIW720907 VSQ720907:VSS720907 WCM720907:WCO720907 WMI720907:WMK720907 WWE720907:WWG720907 M786443:O786443 JS786443:JU786443 TO786443:TQ786443 ADK786443:ADM786443 ANG786443:ANI786443 AXC786443:AXE786443 BGY786443:BHA786443 BQU786443:BQW786443 CAQ786443:CAS786443 CKM786443:CKO786443 CUI786443:CUK786443 DEE786443:DEG786443 DOA786443:DOC786443 DXW786443:DXY786443 EHS786443:EHU786443 ERO786443:ERQ786443 FBK786443:FBM786443 FLG786443:FLI786443 FVC786443:FVE786443 GEY786443:GFA786443 GOU786443:GOW786443 GYQ786443:GYS786443 HIM786443:HIO786443 HSI786443:HSK786443 ICE786443:ICG786443 IMA786443:IMC786443 IVW786443:IVY786443 JFS786443:JFU786443 JPO786443:JPQ786443 JZK786443:JZM786443 KJG786443:KJI786443 KTC786443:KTE786443 LCY786443:LDA786443 LMU786443:LMW786443 LWQ786443:LWS786443 MGM786443:MGO786443 MQI786443:MQK786443 NAE786443:NAG786443 NKA786443:NKC786443 NTW786443:NTY786443 ODS786443:ODU786443 ONO786443:ONQ786443 OXK786443:OXM786443 PHG786443:PHI786443 PRC786443:PRE786443 QAY786443:QBA786443 QKU786443:QKW786443 QUQ786443:QUS786443 REM786443:REO786443 ROI786443:ROK786443 RYE786443:RYG786443 SIA786443:SIC786443 SRW786443:SRY786443 TBS786443:TBU786443 TLO786443:TLQ786443 TVK786443:TVM786443 UFG786443:UFI786443 UPC786443:UPE786443 UYY786443:UZA786443 VIU786443:VIW786443 VSQ786443:VSS786443 WCM786443:WCO786443 WMI786443:WMK786443 WWE786443:WWG786443 M851979:O851979 JS851979:JU851979 TO851979:TQ851979 ADK851979:ADM851979 ANG851979:ANI851979 AXC851979:AXE851979 BGY851979:BHA851979 BQU851979:BQW851979 CAQ851979:CAS851979 CKM851979:CKO851979 CUI851979:CUK851979 DEE851979:DEG851979 DOA851979:DOC851979 DXW851979:DXY851979 EHS851979:EHU851979 ERO851979:ERQ851979 FBK851979:FBM851979 FLG851979:FLI851979 FVC851979:FVE851979 GEY851979:GFA851979 GOU851979:GOW851979 GYQ851979:GYS851979 HIM851979:HIO851979 HSI851979:HSK851979 ICE851979:ICG851979 IMA851979:IMC851979 IVW851979:IVY851979 JFS851979:JFU851979 JPO851979:JPQ851979 JZK851979:JZM851979 KJG851979:KJI851979 KTC851979:KTE851979 LCY851979:LDA851979 LMU851979:LMW851979 LWQ851979:LWS851979 MGM851979:MGO851979 MQI851979:MQK851979 NAE851979:NAG851979 NKA851979:NKC851979 NTW851979:NTY851979 ODS851979:ODU851979 ONO851979:ONQ851979 OXK851979:OXM851979 PHG851979:PHI851979 PRC851979:PRE851979 QAY851979:QBA851979 QKU851979:QKW851979 QUQ851979:QUS851979 REM851979:REO851979 ROI851979:ROK851979 RYE851979:RYG851979 SIA851979:SIC851979 SRW851979:SRY851979 TBS851979:TBU851979 TLO851979:TLQ851979 TVK851979:TVM851979 UFG851979:UFI851979 UPC851979:UPE851979 UYY851979:UZA851979 VIU851979:VIW851979 VSQ851979:VSS851979 WCM851979:WCO851979 WMI851979:WMK851979 WWE851979:WWG851979 M917515:O917515 JS917515:JU917515 TO917515:TQ917515 ADK917515:ADM917515 ANG917515:ANI917515 AXC917515:AXE917515 BGY917515:BHA917515 BQU917515:BQW917515 CAQ917515:CAS917515 CKM917515:CKO917515 CUI917515:CUK917515 DEE917515:DEG917515 DOA917515:DOC917515 DXW917515:DXY917515 EHS917515:EHU917515 ERO917515:ERQ917515 FBK917515:FBM917515 FLG917515:FLI917515 FVC917515:FVE917515 GEY917515:GFA917515 GOU917515:GOW917515 GYQ917515:GYS917515 HIM917515:HIO917515 HSI917515:HSK917515 ICE917515:ICG917515 IMA917515:IMC917515 IVW917515:IVY917515 JFS917515:JFU917515 JPO917515:JPQ917515 JZK917515:JZM917515 KJG917515:KJI917515 KTC917515:KTE917515 LCY917515:LDA917515 LMU917515:LMW917515 LWQ917515:LWS917515 MGM917515:MGO917515 MQI917515:MQK917515 NAE917515:NAG917515 NKA917515:NKC917515 NTW917515:NTY917515 ODS917515:ODU917515 ONO917515:ONQ917515 OXK917515:OXM917515 PHG917515:PHI917515 PRC917515:PRE917515 QAY917515:QBA917515 QKU917515:QKW917515 QUQ917515:QUS917515 REM917515:REO917515 ROI917515:ROK917515 RYE917515:RYG917515 SIA917515:SIC917515 SRW917515:SRY917515 TBS917515:TBU917515 TLO917515:TLQ917515 TVK917515:TVM917515 UFG917515:UFI917515 UPC917515:UPE917515 UYY917515:UZA917515 VIU917515:VIW917515 VSQ917515:VSS917515 WCM917515:WCO917515 WMI917515:WMK917515 WWE917515:WWG917515 M983051:O983051 JS983051:JU983051 TO983051:TQ983051 ADK983051:ADM983051 ANG983051:ANI983051 AXC983051:AXE983051 BGY983051:BHA983051 BQU983051:BQW983051 CAQ983051:CAS983051 CKM983051:CKO983051 CUI983051:CUK983051 DEE983051:DEG983051 DOA983051:DOC983051 DXW983051:DXY983051 EHS983051:EHU983051 ERO983051:ERQ983051 FBK983051:FBM983051 FLG983051:FLI983051 FVC983051:FVE983051 GEY983051:GFA983051 GOU983051:GOW983051 GYQ983051:GYS983051 HIM983051:HIO983051 HSI983051:HSK983051 ICE983051:ICG983051 IMA983051:IMC983051 IVW983051:IVY983051 JFS983051:JFU983051 JPO983051:JPQ983051 JZK983051:JZM983051 KJG983051:KJI983051 KTC983051:KTE983051 LCY983051:LDA983051 LMU983051:LMW983051 LWQ983051:LWS983051 MGM983051:MGO983051 MQI983051:MQK983051 NAE983051:NAG983051 NKA983051:NKC983051 NTW983051:NTY983051 ODS983051:ODU983051 ONO983051:ONQ983051 OXK983051:OXM983051 PHG983051:PHI983051 PRC983051:PRE983051 QAY983051:QBA983051 QKU983051:QKW983051 QUQ983051:QUS983051 REM983051:REO983051 ROI983051:ROK983051 RYE983051:RYG983051 SIA983051:SIC983051 SRW983051:SRY983051 TBS983051:TBU983051 TLO983051:TLQ983051 TVK983051:TVM983051 UFG983051:UFI983051 UPC983051:UPE983051 UYY983051:UZA983051 VIU983051:VIW983051 VSQ983051:VSS983051 WCM983051:WCO983051 WMI983051:WMK983051 WWE983051:WWG983051 M65551:O65551 JS65551:JU65551 TO65551:TQ65551 ADK65551:ADM65551 ANG65551:ANI65551 AXC65551:AXE65551 BGY65551:BHA65551 BQU65551:BQW65551 CAQ65551:CAS65551 CKM65551:CKO65551 CUI65551:CUK65551 DEE65551:DEG65551 DOA65551:DOC65551 DXW65551:DXY65551 EHS65551:EHU65551 ERO65551:ERQ65551 FBK65551:FBM65551 FLG65551:FLI65551 FVC65551:FVE65551 GEY65551:GFA65551 GOU65551:GOW65551 GYQ65551:GYS65551 HIM65551:HIO65551 HSI65551:HSK65551 ICE65551:ICG65551 IMA65551:IMC65551 IVW65551:IVY65551 JFS65551:JFU65551 JPO65551:JPQ65551 JZK65551:JZM65551 KJG65551:KJI65551 KTC65551:KTE65551 LCY65551:LDA65551 LMU65551:LMW65551 LWQ65551:LWS65551 MGM65551:MGO65551 MQI65551:MQK65551 NAE65551:NAG65551 NKA65551:NKC65551 NTW65551:NTY65551 ODS65551:ODU65551 ONO65551:ONQ65551 OXK65551:OXM65551 PHG65551:PHI65551 PRC65551:PRE65551 QAY65551:QBA65551 QKU65551:QKW65551 QUQ65551:QUS65551 REM65551:REO65551 ROI65551:ROK65551 RYE65551:RYG65551 SIA65551:SIC65551 SRW65551:SRY65551 TBS65551:TBU65551 TLO65551:TLQ65551 TVK65551:TVM65551 UFG65551:UFI65551 UPC65551:UPE65551 UYY65551:UZA65551 VIU65551:VIW65551 VSQ65551:VSS65551 WCM65551:WCO65551 WMI65551:WMK65551 WWE65551:WWG65551 M131087:O131087 JS131087:JU131087 TO131087:TQ131087 ADK131087:ADM131087 ANG131087:ANI131087 AXC131087:AXE131087 BGY131087:BHA131087 BQU131087:BQW131087 CAQ131087:CAS131087 CKM131087:CKO131087 CUI131087:CUK131087 DEE131087:DEG131087 DOA131087:DOC131087 DXW131087:DXY131087 EHS131087:EHU131087 ERO131087:ERQ131087 FBK131087:FBM131087 FLG131087:FLI131087 FVC131087:FVE131087 GEY131087:GFA131087 GOU131087:GOW131087 GYQ131087:GYS131087 HIM131087:HIO131087 HSI131087:HSK131087 ICE131087:ICG131087 IMA131087:IMC131087 IVW131087:IVY131087 JFS131087:JFU131087 JPO131087:JPQ131087 JZK131087:JZM131087 KJG131087:KJI131087 KTC131087:KTE131087 LCY131087:LDA131087 LMU131087:LMW131087 LWQ131087:LWS131087 MGM131087:MGO131087 MQI131087:MQK131087 NAE131087:NAG131087 NKA131087:NKC131087 NTW131087:NTY131087 ODS131087:ODU131087 ONO131087:ONQ131087 OXK131087:OXM131087 PHG131087:PHI131087 PRC131087:PRE131087 QAY131087:QBA131087 QKU131087:QKW131087 QUQ131087:QUS131087 REM131087:REO131087 ROI131087:ROK131087 RYE131087:RYG131087 SIA131087:SIC131087 SRW131087:SRY131087 TBS131087:TBU131087 TLO131087:TLQ131087 TVK131087:TVM131087 UFG131087:UFI131087 UPC131087:UPE131087 UYY131087:UZA131087 VIU131087:VIW131087 VSQ131087:VSS131087 WCM131087:WCO131087 WMI131087:WMK131087 WWE131087:WWG131087 M196623:O196623 JS196623:JU196623 TO196623:TQ196623 ADK196623:ADM196623 ANG196623:ANI196623 AXC196623:AXE196623 BGY196623:BHA196623 BQU196623:BQW196623 CAQ196623:CAS196623 CKM196623:CKO196623 CUI196623:CUK196623 DEE196623:DEG196623 DOA196623:DOC196623 DXW196623:DXY196623 EHS196623:EHU196623 ERO196623:ERQ196623 FBK196623:FBM196623 FLG196623:FLI196623 FVC196623:FVE196623 GEY196623:GFA196623 GOU196623:GOW196623 GYQ196623:GYS196623 HIM196623:HIO196623 HSI196623:HSK196623 ICE196623:ICG196623 IMA196623:IMC196623 IVW196623:IVY196623 JFS196623:JFU196623 JPO196623:JPQ196623 JZK196623:JZM196623 KJG196623:KJI196623 KTC196623:KTE196623 LCY196623:LDA196623 LMU196623:LMW196623 LWQ196623:LWS196623 MGM196623:MGO196623 MQI196623:MQK196623 NAE196623:NAG196623 NKA196623:NKC196623 NTW196623:NTY196623 ODS196623:ODU196623 ONO196623:ONQ196623 OXK196623:OXM196623 PHG196623:PHI196623 PRC196623:PRE196623 QAY196623:QBA196623 QKU196623:QKW196623 QUQ196623:QUS196623 REM196623:REO196623 ROI196623:ROK196623 RYE196623:RYG196623 SIA196623:SIC196623 SRW196623:SRY196623 TBS196623:TBU196623 TLO196623:TLQ196623 TVK196623:TVM196623 UFG196623:UFI196623 UPC196623:UPE196623 UYY196623:UZA196623 VIU196623:VIW196623 VSQ196623:VSS196623 WCM196623:WCO196623 WMI196623:WMK196623 WWE196623:WWG196623 M262159:O262159 JS262159:JU262159 TO262159:TQ262159 ADK262159:ADM262159 ANG262159:ANI262159 AXC262159:AXE262159 BGY262159:BHA262159 BQU262159:BQW262159 CAQ262159:CAS262159 CKM262159:CKO262159 CUI262159:CUK262159 DEE262159:DEG262159 DOA262159:DOC262159 DXW262159:DXY262159 EHS262159:EHU262159 ERO262159:ERQ262159 FBK262159:FBM262159 FLG262159:FLI262159 FVC262159:FVE262159 GEY262159:GFA262159 GOU262159:GOW262159 GYQ262159:GYS262159 HIM262159:HIO262159 HSI262159:HSK262159 ICE262159:ICG262159 IMA262159:IMC262159 IVW262159:IVY262159 JFS262159:JFU262159 JPO262159:JPQ262159 JZK262159:JZM262159 KJG262159:KJI262159 KTC262159:KTE262159 LCY262159:LDA262159 LMU262159:LMW262159 LWQ262159:LWS262159 MGM262159:MGO262159 MQI262159:MQK262159 NAE262159:NAG262159 NKA262159:NKC262159 NTW262159:NTY262159 ODS262159:ODU262159 ONO262159:ONQ262159 OXK262159:OXM262159 PHG262159:PHI262159 PRC262159:PRE262159 QAY262159:QBA262159 QKU262159:QKW262159 QUQ262159:QUS262159 REM262159:REO262159 ROI262159:ROK262159 RYE262159:RYG262159 SIA262159:SIC262159 SRW262159:SRY262159 TBS262159:TBU262159 TLO262159:TLQ262159 TVK262159:TVM262159 UFG262159:UFI262159 UPC262159:UPE262159 UYY262159:UZA262159 VIU262159:VIW262159 VSQ262159:VSS262159 WCM262159:WCO262159 WMI262159:WMK262159 WWE262159:WWG262159 M327695:O327695 JS327695:JU327695 TO327695:TQ327695 ADK327695:ADM327695 ANG327695:ANI327695 AXC327695:AXE327695 BGY327695:BHA327695 BQU327695:BQW327695 CAQ327695:CAS327695 CKM327695:CKO327695 CUI327695:CUK327695 DEE327695:DEG327695 DOA327695:DOC327695 DXW327695:DXY327695 EHS327695:EHU327695 ERO327695:ERQ327695 FBK327695:FBM327695 FLG327695:FLI327695 FVC327695:FVE327695 GEY327695:GFA327695 GOU327695:GOW327695 GYQ327695:GYS327695 HIM327695:HIO327695 HSI327695:HSK327695 ICE327695:ICG327695 IMA327695:IMC327695 IVW327695:IVY327695 JFS327695:JFU327695 JPO327695:JPQ327695 JZK327695:JZM327695 KJG327695:KJI327695 KTC327695:KTE327695 LCY327695:LDA327695 LMU327695:LMW327695 LWQ327695:LWS327695 MGM327695:MGO327695 MQI327695:MQK327695 NAE327695:NAG327695 NKA327695:NKC327695 NTW327695:NTY327695 ODS327695:ODU327695 ONO327695:ONQ327695 OXK327695:OXM327695 PHG327695:PHI327695 PRC327695:PRE327695 QAY327695:QBA327695 QKU327695:QKW327695 QUQ327695:QUS327695 REM327695:REO327695 ROI327695:ROK327695 RYE327695:RYG327695 SIA327695:SIC327695 SRW327695:SRY327695 TBS327695:TBU327695 TLO327695:TLQ327695 TVK327695:TVM327695 UFG327695:UFI327695 UPC327695:UPE327695 UYY327695:UZA327695 VIU327695:VIW327695 VSQ327695:VSS327695 WCM327695:WCO327695 WMI327695:WMK327695 WWE327695:WWG327695 M393231:O393231 JS393231:JU393231 TO393231:TQ393231 ADK393231:ADM393231 ANG393231:ANI393231 AXC393231:AXE393231 BGY393231:BHA393231 BQU393231:BQW393231 CAQ393231:CAS393231 CKM393231:CKO393231 CUI393231:CUK393231 DEE393231:DEG393231 DOA393231:DOC393231 DXW393231:DXY393231 EHS393231:EHU393231 ERO393231:ERQ393231 FBK393231:FBM393231 FLG393231:FLI393231 FVC393231:FVE393231 GEY393231:GFA393231 GOU393231:GOW393231 GYQ393231:GYS393231 HIM393231:HIO393231 HSI393231:HSK393231 ICE393231:ICG393231 IMA393231:IMC393231 IVW393231:IVY393231 JFS393231:JFU393231 JPO393231:JPQ393231 JZK393231:JZM393231 KJG393231:KJI393231 KTC393231:KTE393231 LCY393231:LDA393231 LMU393231:LMW393231 LWQ393231:LWS393231 MGM393231:MGO393231 MQI393231:MQK393231 NAE393231:NAG393231 NKA393231:NKC393231 NTW393231:NTY393231 ODS393231:ODU393231 ONO393231:ONQ393231 OXK393231:OXM393231 PHG393231:PHI393231 PRC393231:PRE393231 QAY393231:QBA393231 QKU393231:QKW393231 QUQ393231:QUS393231 REM393231:REO393231 ROI393231:ROK393231 RYE393231:RYG393231 SIA393231:SIC393231 SRW393231:SRY393231 TBS393231:TBU393231 TLO393231:TLQ393231 TVK393231:TVM393231 UFG393231:UFI393231 UPC393231:UPE393231 UYY393231:UZA393231 VIU393231:VIW393231 VSQ393231:VSS393231 WCM393231:WCO393231 WMI393231:WMK393231 WWE393231:WWG393231 M458767:O458767 JS458767:JU458767 TO458767:TQ458767 ADK458767:ADM458767 ANG458767:ANI458767 AXC458767:AXE458767 BGY458767:BHA458767 BQU458767:BQW458767 CAQ458767:CAS458767 CKM458767:CKO458767 CUI458767:CUK458767 DEE458767:DEG458767 DOA458767:DOC458767 DXW458767:DXY458767 EHS458767:EHU458767 ERO458767:ERQ458767 FBK458767:FBM458767 FLG458767:FLI458767 FVC458767:FVE458767 GEY458767:GFA458767 GOU458767:GOW458767 GYQ458767:GYS458767 HIM458767:HIO458767 HSI458767:HSK458767 ICE458767:ICG458767 IMA458767:IMC458767 IVW458767:IVY458767 JFS458767:JFU458767 JPO458767:JPQ458767 JZK458767:JZM458767 KJG458767:KJI458767 KTC458767:KTE458767 LCY458767:LDA458767 LMU458767:LMW458767 LWQ458767:LWS458767 MGM458767:MGO458767 MQI458767:MQK458767 NAE458767:NAG458767 NKA458767:NKC458767 NTW458767:NTY458767 ODS458767:ODU458767 ONO458767:ONQ458767 OXK458767:OXM458767 PHG458767:PHI458767 PRC458767:PRE458767 QAY458767:QBA458767 QKU458767:QKW458767 QUQ458767:QUS458767 REM458767:REO458767 ROI458767:ROK458767 RYE458767:RYG458767 SIA458767:SIC458767 SRW458767:SRY458767 TBS458767:TBU458767 TLO458767:TLQ458767 TVK458767:TVM458767 UFG458767:UFI458767 UPC458767:UPE458767 UYY458767:UZA458767 VIU458767:VIW458767 VSQ458767:VSS458767 WCM458767:WCO458767 WMI458767:WMK458767 WWE458767:WWG458767 M524303:O524303 JS524303:JU524303 TO524303:TQ524303 ADK524303:ADM524303 ANG524303:ANI524303 AXC524303:AXE524303 BGY524303:BHA524303 BQU524303:BQW524303 CAQ524303:CAS524303 CKM524303:CKO524303 CUI524303:CUK524303 DEE524303:DEG524303 DOA524303:DOC524303 DXW524303:DXY524303 EHS524303:EHU524303 ERO524303:ERQ524303 FBK524303:FBM524303 FLG524303:FLI524303 FVC524303:FVE524303 GEY524303:GFA524303 GOU524303:GOW524303 GYQ524303:GYS524303 HIM524303:HIO524303 HSI524303:HSK524303 ICE524303:ICG524303 IMA524303:IMC524303 IVW524303:IVY524303 JFS524303:JFU524303 JPO524303:JPQ524303 JZK524303:JZM524303 KJG524303:KJI524303 KTC524303:KTE524303 LCY524303:LDA524303 LMU524303:LMW524303 LWQ524303:LWS524303 MGM524303:MGO524303 MQI524303:MQK524303 NAE524303:NAG524303 NKA524303:NKC524303 NTW524303:NTY524303 ODS524303:ODU524303 ONO524303:ONQ524303 OXK524303:OXM524303 PHG524303:PHI524303 PRC524303:PRE524303 QAY524303:QBA524303 QKU524303:QKW524303 QUQ524303:QUS524303 REM524303:REO524303 ROI524303:ROK524303 RYE524303:RYG524303 SIA524303:SIC524303 SRW524303:SRY524303 TBS524303:TBU524303 TLO524303:TLQ524303 TVK524303:TVM524303 UFG524303:UFI524303 UPC524303:UPE524303 UYY524303:UZA524303 VIU524303:VIW524303 VSQ524303:VSS524303 WCM524303:WCO524303 WMI524303:WMK524303 WWE524303:WWG524303 M589839:O589839 JS589839:JU589839 TO589839:TQ589839 ADK589839:ADM589839 ANG589839:ANI589839 AXC589839:AXE589839 BGY589839:BHA589839 BQU589839:BQW589839 CAQ589839:CAS589839 CKM589839:CKO589839 CUI589839:CUK589839 DEE589839:DEG589839 DOA589839:DOC589839 DXW589839:DXY589839 EHS589839:EHU589839 ERO589839:ERQ589839 FBK589839:FBM589839 FLG589839:FLI589839 FVC589839:FVE589839 GEY589839:GFA589839 GOU589839:GOW589839 GYQ589839:GYS589839 HIM589839:HIO589839 HSI589839:HSK589839 ICE589839:ICG589839 IMA589839:IMC589839 IVW589839:IVY589839 JFS589839:JFU589839 JPO589839:JPQ589839 JZK589839:JZM589839 KJG589839:KJI589839 KTC589839:KTE589839 LCY589839:LDA589839 LMU589839:LMW589839 LWQ589839:LWS589839 MGM589839:MGO589839 MQI589839:MQK589839 NAE589839:NAG589839 NKA589839:NKC589839 NTW589839:NTY589839 ODS589839:ODU589839 ONO589839:ONQ589839 OXK589839:OXM589839 PHG589839:PHI589839 PRC589839:PRE589839 QAY589839:QBA589839 QKU589839:QKW589839 QUQ589839:QUS589839 REM589839:REO589839 ROI589839:ROK589839 RYE589839:RYG589839 SIA589839:SIC589839 SRW589839:SRY589839 TBS589839:TBU589839 TLO589839:TLQ589839 TVK589839:TVM589839 UFG589839:UFI589839 UPC589839:UPE589839 UYY589839:UZA589839 VIU589839:VIW589839 VSQ589839:VSS589839 WCM589839:WCO589839 WMI589839:WMK589839 WWE589839:WWG589839 M655375:O655375 JS655375:JU655375 TO655375:TQ655375 ADK655375:ADM655375 ANG655375:ANI655375 AXC655375:AXE655375 BGY655375:BHA655375 BQU655375:BQW655375 CAQ655375:CAS655375 CKM655375:CKO655375 CUI655375:CUK655375 DEE655375:DEG655375 DOA655375:DOC655375 DXW655375:DXY655375 EHS655375:EHU655375 ERO655375:ERQ655375 FBK655375:FBM655375 FLG655375:FLI655375 FVC655375:FVE655375 GEY655375:GFA655375 GOU655375:GOW655375 GYQ655375:GYS655375 HIM655375:HIO655375 HSI655375:HSK655375 ICE655375:ICG655375 IMA655375:IMC655375 IVW655375:IVY655375 JFS655375:JFU655375 JPO655375:JPQ655375 JZK655375:JZM655375 KJG655375:KJI655375 KTC655375:KTE655375 LCY655375:LDA655375 LMU655375:LMW655375 LWQ655375:LWS655375 MGM655375:MGO655375 MQI655375:MQK655375 NAE655375:NAG655375 NKA655375:NKC655375 NTW655375:NTY655375 ODS655375:ODU655375 ONO655375:ONQ655375 OXK655375:OXM655375 PHG655375:PHI655375 PRC655375:PRE655375 QAY655375:QBA655375 QKU655375:QKW655375 QUQ655375:QUS655375 REM655375:REO655375 ROI655375:ROK655375 RYE655375:RYG655375 SIA655375:SIC655375 SRW655375:SRY655375 TBS655375:TBU655375 TLO655375:TLQ655375 TVK655375:TVM655375 UFG655375:UFI655375 UPC655375:UPE655375 UYY655375:UZA655375 VIU655375:VIW655375 VSQ655375:VSS655375 WCM655375:WCO655375 WMI655375:WMK655375 WWE655375:WWG655375 M720911:O720911 JS720911:JU720911 TO720911:TQ720911 ADK720911:ADM720911 ANG720911:ANI720911 AXC720911:AXE720911 BGY720911:BHA720911 BQU720911:BQW720911 CAQ720911:CAS720911 CKM720911:CKO720911 CUI720911:CUK720911 DEE720911:DEG720911 DOA720911:DOC720911 DXW720911:DXY720911 EHS720911:EHU720911 ERO720911:ERQ720911 FBK720911:FBM720911 FLG720911:FLI720911 FVC720911:FVE720911 GEY720911:GFA720911 GOU720911:GOW720911 GYQ720911:GYS720911 HIM720911:HIO720911 HSI720911:HSK720911 ICE720911:ICG720911 IMA720911:IMC720911 IVW720911:IVY720911 JFS720911:JFU720911 JPO720911:JPQ720911 JZK720911:JZM720911 KJG720911:KJI720911 KTC720911:KTE720911 LCY720911:LDA720911 LMU720911:LMW720911 LWQ720911:LWS720911 MGM720911:MGO720911 MQI720911:MQK720911 NAE720911:NAG720911 NKA720911:NKC720911 NTW720911:NTY720911 ODS720911:ODU720911 ONO720911:ONQ720911 OXK720911:OXM720911 PHG720911:PHI720911 PRC720911:PRE720911 QAY720911:QBA720911 QKU720911:QKW720911 QUQ720911:QUS720911 REM720911:REO720911 ROI720911:ROK720911 RYE720911:RYG720911 SIA720911:SIC720911 SRW720911:SRY720911 TBS720911:TBU720911 TLO720911:TLQ720911 TVK720911:TVM720911 UFG720911:UFI720911 UPC720911:UPE720911 UYY720911:UZA720911 VIU720911:VIW720911 VSQ720911:VSS720911 WCM720911:WCO720911 WMI720911:WMK720911 WWE720911:WWG720911 M786447:O786447 JS786447:JU786447 TO786447:TQ786447 ADK786447:ADM786447 ANG786447:ANI786447 AXC786447:AXE786447 BGY786447:BHA786447 BQU786447:BQW786447 CAQ786447:CAS786447 CKM786447:CKO786447 CUI786447:CUK786447 DEE786447:DEG786447 DOA786447:DOC786447 DXW786447:DXY786447 EHS786447:EHU786447 ERO786447:ERQ786447 FBK786447:FBM786447 FLG786447:FLI786447 FVC786447:FVE786447 GEY786447:GFA786447 GOU786447:GOW786447 GYQ786447:GYS786447 HIM786447:HIO786447 HSI786447:HSK786447 ICE786447:ICG786447 IMA786447:IMC786447 IVW786447:IVY786447 JFS786447:JFU786447 JPO786447:JPQ786447 JZK786447:JZM786447 KJG786447:KJI786447 KTC786447:KTE786447 LCY786447:LDA786447 LMU786447:LMW786447 LWQ786447:LWS786447 MGM786447:MGO786447 MQI786447:MQK786447 NAE786447:NAG786447 NKA786447:NKC786447 NTW786447:NTY786447 ODS786447:ODU786447 ONO786447:ONQ786447 OXK786447:OXM786447 PHG786447:PHI786447 PRC786447:PRE786447 QAY786447:QBA786447 QKU786447:QKW786447 QUQ786447:QUS786447 REM786447:REO786447 ROI786447:ROK786447 RYE786447:RYG786447 SIA786447:SIC786447 SRW786447:SRY786447 TBS786447:TBU786447 TLO786447:TLQ786447 TVK786447:TVM786447 UFG786447:UFI786447 UPC786447:UPE786447 UYY786447:UZA786447 VIU786447:VIW786447 VSQ786447:VSS786447 WCM786447:WCO786447 WMI786447:WMK786447 WWE786447:WWG786447 M851983:O851983 JS851983:JU851983 TO851983:TQ851983 ADK851983:ADM851983 ANG851983:ANI851983 AXC851983:AXE851983 BGY851983:BHA851983 BQU851983:BQW851983 CAQ851983:CAS851983 CKM851983:CKO851983 CUI851983:CUK851983 DEE851983:DEG851983 DOA851983:DOC851983 DXW851983:DXY851983 EHS851983:EHU851983 ERO851983:ERQ851983 FBK851983:FBM851983 FLG851983:FLI851983 FVC851983:FVE851983 GEY851983:GFA851983 GOU851983:GOW851983 GYQ851983:GYS851983 HIM851983:HIO851983 HSI851983:HSK851983 ICE851983:ICG851983 IMA851983:IMC851983 IVW851983:IVY851983 JFS851983:JFU851983 JPO851983:JPQ851983 JZK851983:JZM851983 KJG851983:KJI851983 KTC851983:KTE851983 LCY851983:LDA851983 LMU851983:LMW851983 LWQ851983:LWS851983 MGM851983:MGO851983 MQI851983:MQK851983 NAE851983:NAG851983 NKA851983:NKC851983 NTW851983:NTY851983 ODS851983:ODU851983 ONO851983:ONQ851983 OXK851983:OXM851983 PHG851983:PHI851983 PRC851983:PRE851983 QAY851983:QBA851983 QKU851983:QKW851983 QUQ851983:QUS851983 REM851983:REO851983 ROI851983:ROK851983 RYE851983:RYG851983 SIA851983:SIC851983 SRW851983:SRY851983 TBS851983:TBU851983 TLO851983:TLQ851983 TVK851983:TVM851983 UFG851983:UFI851983 UPC851983:UPE851983 UYY851983:UZA851983 VIU851983:VIW851983 VSQ851983:VSS851983 WCM851983:WCO851983 WMI851983:WMK851983 WWE851983:WWG851983 M917519:O917519 JS917519:JU917519 TO917519:TQ917519 ADK917519:ADM917519 ANG917519:ANI917519 AXC917519:AXE917519 BGY917519:BHA917519 BQU917519:BQW917519 CAQ917519:CAS917519 CKM917519:CKO917519 CUI917519:CUK917519 DEE917519:DEG917519 DOA917519:DOC917519 DXW917519:DXY917519 EHS917519:EHU917519 ERO917519:ERQ917519 FBK917519:FBM917519 FLG917519:FLI917519 FVC917519:FVE917519 GEY917519:GFA917519 GOU917519:GOW917519 GYQ917519:GYS917519 HIM917519:HIO917519 HSI917519:HSK917519 ICE917519:ICG917519 IMA917519:IMC917519 IVW917519:IVY917519 JFS917519:JFU917519 JPO917519:JPQ917519 JZK917519:JZM917519 KJG917519:KJI917519 KTC917519:KTE917519 LCY917519:LDA917519 LMU917519:LMW917519 LWQ917519:LWS917519 MGM917519:MGO917519 MQI917519:MQK917519 NAE917519:NAG917519 NKA917519:NKC917519 NTW917519:NTY917519 ODS917519:ODU917519 ONO917519:ONQ917519 OXK917519:OXM917519 PHG917519:PHI917519 PRC917519:PRE917519 QAY917519:QBA917519 QKU917519:QKW917519 QUQ917519:QUS917519 REM917519:REO917519 ROI917519:ROK917519 RYE917519:RYG917519 SIA917519:SIC917519 SRW917519:SRY917519 TBS917519:TBU917519 TLO917519:TLQ917519 TVK917519:TVM917519 UFG917519:UFI917519 UPC917519:UPE917519 UYY917519:UZA917519 VIU917519:VIW917519 VSQ917519:VSS917519 WCM917519:WCO917519 WMI917519:WMK917519 WWE917519:WWG917519 M983055:O983055 JS983055:JU983055 TO983055:TQ983055 ADK983055:ADM983055 ANG983055:ANI983055 AXC983055:AXE983055 BGY983055:BHA983055 BQU983055:BQW983055 CAQ983055:CAS983055 CKM983055:CKO983055 CUI983055:CUK983055 DEE983055:DEG983055 DOA983055:DOC983055 DXW983055:DXY983055 EHS983055:EHU983055 ERO983055:ERQ983055 FBK983055:FBM983055 FLG983055:FLI983055 FVC983055:FVE983055 GEY983055:GFA983055 GOU983055:GOW983055 GYQ983055:GYS983055 HIM983055:HIO983055 HSI983055:HSK983055 ICE983055:ICG983055 IMA983055:IMC983055 IVW983055:IVY983055 JFS983055:JFU983055 JPO983055:JPQ983055 JZK983055:JZM983055 KJG983055:KJI983055 KTC983055:KTE983055 LCY983055:LDA983055 LMU983055:LMW983055 LWQ983055:LWS983055 MGM983055:MGO983055 MQI983055:MQK983055 NAE983055:NAG983055 NKA983055:NKC983055 NTW983055:NTY983055 ODS983055:ODU983055 ONO983055:ONQ983055 OXK983055:OXM983055 PHG983055:PHI983055 PRC983055:PRE983055 QAY983055:QBA983055 QKU983055:QKW983055 QUQ983055:QUS983055 REM983055:REO983055 ROI983055:ROK983055 RYE983055:RYG983055 SIA983055:SIC983055 SRW983055:SRY983055 TBS983055:TBU983055 TLO983055:TLQ983055 TVK983055:TVM983055 UFG983055:UFI983055 UPC983055:UPE983055 UYY983055:UZA983055 VIU983055:VIW983055 VSQ983055:VSS983055 WCM983055:WCO983055 WMI983055:WMK983055 WWE983055:WWG983055 M65555:O65555 JS65555:JU65555 TO65555:TQ65555 ADK65555:ADM65555 ANG65555:ANI65555 AXC65555:AXE65555 BGY65555:BHA65555 BQU65555:BQW65555 CAQ65555:CAS65555 CKM65555:CKO65555 CUI65555:CUK65555 DEE65555:DEG65555 DOA65555:DOC65555 DXW65555:DXY65555 EHS65555:EHU65555 ERO65555:ERQ65555 FBK65555:FBM65555 FLG65555:FLI65555 FVC65555:FVE65555 GEY65555:GFA65555 GOU65555:GOW65555 GYQ65555:GYS65555 HIM65555:HIO65555 HSI65555:HSK65555 ICE65555:ICG65555 IMA65555:IMC65555 IVW65555:IVY65555 JFS65555:JFU65555 JPO65555:JPQ65555 JZK65555:JZM65555 KJG65555:KJI65555 KTC65555:KTE65555 LCY65555:LDA65555 LMU65555:LMW65555 LWQ65555:LWS65555 MGM65555:MGO65555 MQI65555:MQK65555 NAE65555:NAG65555 NKA65555:NKC65555 NTW65555:NTY65555 ODS65555:ODU65555 ONO65555:ONQ65555 OXK65555:OXM65555 PHG65555:PHI65555 PRC65555:PRE65555 QAY65555:QBA65555 QKU65555:QKW65555 QUQ65555:QUS65555 REM65555:REO65555 ROI65555:ROK65555 RYE65555:RYG65555 SIA65555:SIC65555 SRW65555:SRY65555 TBS65555:TBU65555 TLO65555:TLQ65555 TVK65555:TVM65555 UFG65555:UFI65555 UPC65555:UPE65555 UYY65555:UZA65555 VIU65555:VIW65555 VSQ65555:VSS65555 WCM65555:WCO65555 WMI65555:WMK65555 WWE65555:WWG65555 M131091:O131091 JS131091:JU131091 TO131091:TQ131091 ADK131091:ADM131091 ANG131091:ANI131091 AXC131091:AXE131091 BGY131091:BHA131091 BQU131091:BQW131091 CAQ131091:CAS131091 CKM131091:CKO131091 CUI131091:CUK131091 DEE131091:DEG131091 DOA131091:DOC131091 DXW131091:DXY131091 EHS131091:EHU131091 ERO131091:ERQ131091 FBK131091:FBM131091 FLG131091:FLI131091 FVC131091:FVE131091 GEY131091:GFA131091 GOU131091:GOW131091 GYQ131091:GYS131091 HIM131091:HIO131091 HSI131091:HSK131091 ICE131091:ICG131091 IMA131091:IMC131091 IVW131091:IVY131091 JFS131091:JFU131091 JPO131091:JPQ131091 JZK131091:JZM131091 KJG131091:KJI131091 KTC131091:KTE131091 LCY131091:LDA131091 LMU131091:LMW131091 LWQ131091:LWS131091 MGM131091:MGO131091 MQI131091:MQK131091 NAE131091:NAG131091 NKA131091:NKC131091 NTW131091:NTY131091 ODS131091:ODU131091 ONO131091:ONQ131091 OXK131091:OXM131091 PHG131091:PHI131091 PRC131091:PRE131091 QAY131091:QBA131091 QKU131091:QKW131091 QUQ131091:QUS131091 REM131091:REO131091 ROI131091:ROK131091 RYE131091:RYG131091 SIA131091:SIC131091 SRW131091:SRY131091 TBS131091:TBU131091 TLO131091:TLQ131091 TVK131091:TVM131091 UFG131091:UFI131091 UPC131091:UPE131091 UYY131091:UZA131091 VIU131091:VIW131091 VSQ131091:VSS131091 WCM131091:WCO131091 WMI131091:WMK131091 WWE131091:WWG131091 M196627:O196627 JS196627:JU196627 TO196627:TQ196627 ADK196627:ADM196627 ANG196627:ANI196627 AXC196627:AXE196627 BGY196627:BHA196627 BQU196627:BQW196627 CAQ196627:CAS196627 CKM196627:CKO196627 CUI196627:CUK196627 DEE196627:DEG196627 DOA196627:DOC196627 DXW196627:DXY196627 EHS196627:EHU196627 ERO196627:ERQ196627 FBK196627:FBM196627 FLG196627:FLI196627 FVC196627:FVE196627 GEY196627:GFA196627 GOU196627:GOW196627 GYQ196627:GYS196627 HIM196627:HIO196627 HSI196627:HSK196627 ICE196627:ICG196627 IMA196627:IMC196627 IVW196627:IVY196627 JFS196627:JFU196627 JPO196627:JPQ196627 JZK196627:JZM196627 KJG196627:KJI196627 KTC196627:KTE196627 LCY196627:LDA196627 LMU196627:LMW196627 LWQ196627:LWS196627 MGM196627:MGO196627 MQI196627:MQK196627 NAE196627:NAG196627 NKA196627:NKC196627 NTW196627:NTY196627 ODS196627:ODU196627 ONO196627:ONQ196627 OXK196627:OXM196627 PHG196627:PHI196627 PRC196627:PRE196627 QAY196627:QBA196627 QKU196627:QKW196627 QUQ196627:QUS196627 REM196627:REO196627 ROI196627:ROK196627 RYE196627:RYG196627 SIA196627:SIC196627 SRW196627:SRY196627 TBS196627:TBU196627 TLO196627:TLQ196627 TVK196627:TVM196627 UFG196627:UFI196627 UPC196627:UPE196627 UYY196627:UZA196627 VIU196627:VIW196627 VSQ196627:VSS196627 WCM196627:WCO196627 WMI196627:WMK196627 WWE196627:WWG196627 M262163:O262163 JS262163:JU262163 TO262163:TQ262163 ADK262163:ADM262163 ANG262163:ANI262163 AXC262163:AXE262163 BGY262163:BHA262163 BQU262163:BQW262163 CAQ262163:CAS262163 CKM262163:CKO262163 CUI262163:CUK262163 DEE262163:DEG262163 DOA262163:DOC262163 DXW262163:DXY262163 EHS262163:EHU262163 ERO262163:ERQ262163 FBK262163:FBM262163 FLG262163:FLI262163 FVC262163:FVE262163 GEY262163:GFA262163 GOU262163:GOW262163 GYQ262163:GYS262163 HIM262163:HIO262163 HSI262163:HSK262163 ICE262163:ICG262163 IMA262163:IMC262163 IVW262163:IVY262163 JFS262163:JFU262163 JPO262163:JPQ262163 JZK262163:JZM262163 KJG262163:KJI262163 KTC262163:KTE262163 LCY262163:LDA262163 LMU262163:LMW262163 LWQ262163:LWS262163 MGM262163:MGO262163 MQI262163:MQK262163 NAE262163:NAG262163 NKA262163:NKC262163 NTW262163:NTY262163 ODS262163:ODU262163 ONO262163:ONQ262163 OXK262163:OXM262163 PHG262163:PHI262163 PRC262163:PRE262163 QAY262163:QBA262163 QKU262163:QKW262163 QUQ262163:QUS262163 REM262163:REO262163 ROI262163:ROK262163 RYE262163:RYG262163 SIA262163:SIC262163 SRW262163:SRY262163 TBS262163:TBU262163 TLO262163:TLQ262163 TVK262163:TVM262163 UFG262163:UFI262163 UPC262163:UPE262163 UYY262163:UZA262163 VIU262163:VIW262163 VSQ262163:VSS262163 WCM262163:WCO262163 WMI262163:WMK262163 WWE262163:WWG262163 M327699:O327699 JS327699:JU327699 TO327699:TQ327699 ADK327699:ADM327699 ANG327699:ANI327699 AXC327699:AXE327699 BGY327699:BHA327699 BQU327699:BQW327699 CAQ327699:CAS327699 CKM327699:CKO327699 CUI327699:CUK327699 DEE327699:DEG327699 DOA327699:DOC327699 DXW327699:DXY327699 EHS327699:EHU327699 ERO327699:ERQ327699 FBK327699:FBM327699 FLG327699:FLI327699 FVC327699:FVE327699 GEY327699:GFA327699 GOU327699:GOW327699 GYQ327699:GYS327699 HIM327699:HIO327699 HSI327699:HSK327699 ICE327699:ICG327699 IMA327699:IMC327699 IVW327699:IVY327699 JFS327699:JFU327699 JPO327699:JPQ327699 JZK327699:JZM327699 KJG327699:KJI327699 KTC327699:KTE327699 LCY327699:LDA327699 LMU327699:LMW327699 LWQ327699:LWS327699 MGM327699:MGO327699 MQI327699:MQK327699 NAE327699:NAG327699 NKA327699:NKC327699 NTW327699:NTY327699 ODS327699:ODU327699 ONO327699:ONQ327699 OXK327699:OXM327699 PHG327699:PHI327699 PRC327699:PRE327699 QAY327699:QBA327699 QKU327699:QKW327699 QUQ327699:QUS327699 REM327699:REO327699 ROI327699:ROK327699 RYE327699:RYG327699 SIA327699:SIC327699 SRW327699:SRY327699 TBS327699:TBU327699 TLO327699:TLQ327699 TVK327699:TVM327699 UFG327699:UFI327699 UPC327699:UPE327699 UYY327699:UZA327699 VIU327699:VIW327699 VSQ327699:VSS327699 WCM327699:WCO327699 WMI327699:WMK327699 WWE327699:WWG327699 M393235:O393235 JS393235:JU393235 TO393235:TQ393235 ADK393235:ADM393235 ANG393235:ANI393235 AXC393235:AXE393235 BGY393235:BHA393235 BQU393235:BQW393235 CAQ393235:CAS393235 CKM393235:CKO393235 CUI393235:CUK393235 DEE393235:DEG393235 DOA393235:DOC393235 DXW393235:DXY393235 EHS393235:EHU393235 ERO393235:ERQ393235 FBK393235:FBM393235 FLG393235:FLI393235 FVC393235:FVE393235 GEY393235:GFA393235 GOU393235:GOW393235 GYQ393235:GYS393235 HIM393235:HIO393235 HSI393235:HSK393235 ICE393235:ICG393235 IMA393235:IMC393235 IVW393235:IVY393235 JFS393235:JFU393235 JPO393235:JPQ393235 JZK393235:JZM393235 KJG393235:KJI393235 KTC393235:KTE393235 LCY393235:LDA393235 LMU393235:LMW393235 LWQ393235:LWS393235 MGM393235:MGO393235 MQI393235:MQK393235 NAE393235:NAG393235 NKA393235:NKC393235 NTW393235:NTY393235 ODS393235:ODU393235 ONO393235:ONQ393235 OXK393235:OXM393235 PHG393235:PHI393235 PRC393235:PRE393235 QAY393235:QBA393235 QKU393235:QKW393235 QUQ393235:QUS393235 REM393235:REO393235 ROI393235:ROK393235 RYE393235:RYG393235 SIA393235:SIC393235 SRW393235:SRY393235 TBS393235:TBU393235 TLO393235:TLQ393235 TVK393235:TVM393235 UFG393235:UFI393235 UPC393235:UPE393235 UYY393235:UZA393235 VIU393235:VIW393235 VSQ393235:VSS393235 WCM393235:WCO393235 WMI393235:WMK393235 WWE393235:WWG393235 M458771:O458771 JS458771:JU458771 TO458771:TQ458771 ADK458771:ADM458771 ANG458771:ANI458771 AXC458771:AXE458771 BGY458771:BHA458771 BQU458771:BQW458771 CAQ458771:CAS458771 CKM458771:CKO458771 CUI458771:CUK458771 DEE458771:DEG458771 DOA458771:DOC458771 DXW458771:DXY458771 EHS458771:EHU458771 ERO458771:ERQ458771 FBK458771:FBM458771 FLG458771:FLI458771 FVC458771:FVE458771 GEY458771:GFA458771 GOU458771:GOW458771 GYQ458771:GYS458771 HIM458771:HIO458771 HSI458771:HSK458771 ICE458771:ICG458771 IMA458771:IMC458771 IVW458771:IVY458771 JFS458771:JFU458771 JPO458771:JPQ458771 JZK458771:JZM458771 KJG458771:KJI458771 KTC458771:KTE458771 LCY458771:LDA458771 LMU458771:LMW458771 LWQ458771:LWS458771 MGM458771:MGO458771 MQI458771:MQK458771 NAE458771:NAG458771 NKA458771:NKC458771 NTW458771:NTY458771 ODS458771:ODU458771 ONO458771:ONQ458771 OXK458771:OXM458771 PHG458771:PHI458771 PRC458771:PRE458771 QAY458771:QBA458771 QKU458771:QKW458771 QUQ458771:QUS458771 REM458771:REO458771 ROI458771:ROK458771 RYE458771:RYG458771 SIA458771:SIC458771 SRW458771:SRY458771 TBS458771:TBU458771 TLO458771:TLQ458771 TVK458771:TVM458771 UFG458771:UFI458771 UPC458771:UPE458771 UYY458771:UZA458771 VIU458771:VIW458771 VSQ458771:VSS458771 WCM458771:WCO458771 WMI458771:WMK458771 WWE458771:WWG458771 M524307:O524307 JS524307:JU524307 TO524307:TQ524307 ADK524307:ADM524307 ANG524307:ANI524307 AXC524307:AXE524307 BGY524307:BHA524307 BQU524307:BQW524307 CAQ524307:CAS524307 CKM524307:CKO524307 CUI524307:CUK524307 DEE524307:DEG524307 DOA524307:DOC524307 DXW524307:DXY524307 EHS524307:EHU524307 ERO524307:ERQ524307 FBK524307:FBM524307 FLG524307:FLI524307 FVC524307:FVE524307 GEY524307:GFA524307 GOU524307:GOW524307 GYQ524307:GYS524307 HIM524307:HIO524307 HSI524307:HSK524307 ICE524307:ICG524307 IMA524307:IMC524307 IVW524307:IVY524307 JFS524307:JFU524307 JPO524307:JPQ524307 JZK524307:JZM524307 KJG524307:KJI524307 KTC524307:KTE524307 LCY524307:LDA524307 LMU524307:LMW524307 LWQ524307:LWS524307 MGM524307:MGO524307 MQI524307:MQK524307 NAE524307:NAG524307 NKA524307:NKC524307 NTW524307:NTY524307 ODS524307:ODU524307 ONO524307:ONQ524307 OXK524307:OXM524307 PHG524307:PHI524307 PRC524307:PRE524307 QAY524307:QBA524307 QKU524307:QKW524307 QUQ524307:QUS524307 REM524307:REO524307 ROI524307:ROK524307 RYE524307:RYG524307 SIA524307:SIC524307 SRW524307:SRY524307 TBS524307:TBU524307 TLO524307:TLQ524307 TVK524307:TVM524307 UFG524307:UFI524307 UPC524307:UPE524307 UYY524307:UZA524307 VIU524307:VIW524307 VSQ524307:VSS524307 WCM524307:WCO524307 WMI524307:WMK524307 WWE524307:WWG524307 M589843:O589843 JS589843:JU589843 TO589843:TQ589843 ADK589843:ADM589843 ANG589843:ANI589843 AXC589843:AXE589843 BGY589843:BHA589843 BQU589843:BQW589843 CAQ589843:CAS589843 CKM589843:CKO589843 CUI589843:CUK589843 DEE589843:DEG589843 DOA589843:DOC589843 DXW589843:DXY589843 EHS589843:EHU589843 ERO589843:ERQ589843 FBK589843:FBM589843 FLG589843:FLI589843 FVC589843:FVE589843 GEY589843:GFA589843 GOU589843:GOW589843 GYQ589843:GYS589843 HIM589843:HIO589843 HSI589843:HSK589843 ICE589843:ICG589843 IMA589843:IMC589843 IVW589843:IVY589843 JFS589843:JFU589843 JPO589843:JPQ589843 JZK589843:JZM589843 KJG589843:KJI589843 KTC589843:KTE589843 LCY589843:LDA589843 LMU589843:LMW589843 LWQ589843:LWS589843 MGM589843:MGO589843 MQI589843:MQK589843 NAE589843:NAG589843 NKA589843:NKC589843 NTW589843:NTY589843 ODS589843:ODU589843 ONO589843:ONQ589843 OXK589843:OXM589843 PHG589843:PHI589843 PRC589843:PRE589843 QAY589843:QBA589843 QKU589843:QKW589843 QUQ589843:QUS589843 REM589843:REO589843 ROI589843:ROK589843 RYE589843:RYG589843 SIA589843:SIC589843 SRW589843:SRY589843 TBS589843:TBU589843 TLO589843:TLQ589843 TVK589843:TVM589843 UFG589843:UFI589843 UPC589843:UPE589843 UYY589843:UZA589843 VIU589843:VIW589843 VSQ589843:VSS589843 WCM589843:WCO589843 WMI589843:WMK589843 WWE589843:WWG589843 M655379:O655379 JS655379:JU655379 TO655379:TQ655379 ADK655379:ADM655379 ANG655379:ANI655379 AXC655379:AXE655379 BGY655379:BHA655379 BQU655379:BQW655379 CAQ655379:CAS655379 CKM655379:CKO655379 CUI655379:CUK655379 DEE655379:DEG655379 DOA655379:DOC655379 DXW655379:DXY655379 EHS655379:EHU655379 ERO655379:ERQ655379 FBK655379:FBM655379 FLG655379:FLI655379 FVC655379:FVE655379 GEY655379:GFA655379 GOU655379:GOW655379 GYQ655379:GYS655379 HIM655379:HIO655379 HSI655379:HSK655379 ICE655379:ICG655379 IMA655379:IMC655379 IVW655379:IVY655379 JFS655379:JFU655379 JPO655379:JPQ655379 JZK655379:JZM655379 KJG655379:KJI655379 KTC655379:KTE655379 LCY655379:LDA655379 LMU655379:LMW655379 LWQ655379:LWS655379 MGM655379:MGO655379 MQI655379:MQK655379 NAE655379:NAG655379 NKA655379:NKC655379 NTW655379:NTY655379 ODS655379:ODU655379 ONO655379:ONQ655379 OXK655379:OXM655379 PHG655379:PHI655379 PRC655379:PRE655379 QAY655379:QBA655379 QKU655379:QKW655379 QUQ655379:QUS655379 REM655379:REO655379 ROI655379:ROK655379 RYE655379:RYG655379 SIA655379:SIC655379 SRW655379:SRY655379 TBS655379:TBU655379 TLO655379:TLQ655379 TVK655379:TVM655379 UFG655379:UFI655379 UPC655379:UPE655379 UYY655379:UZA655379 VIU655379:VIW655379 VSQ655379:VSS655379 WCM655379:WCO655379 WMI655379:WMK655379 WWE655379:WWG655379 M720915:O720915 JS720915:JU720915 TO720915:TQ720915 ADK720915:ADM720915 ANG720915:ANI720915 AXC720915:AXE720915 BGY720915:BHA720915 BQU720915:BQW720915 CAQ720915:CAS720915 CKM720915:CKO720915 CUI720915:CUK720915 DEE720915:DEG720915 DOA720915:DOC720915 DXW720915:DXY720915 EHS720915:EHU720915 ERO720915:ERQ720915 FBK720915:FBM720915 FLG720915:FLI720915 FVC720915:FVE720915 GEY720915:GFA720915 GOU720915:GOW720915 GYQ720915:GYS720915 HIM720915:HIO720915 HSI720915:HSK720915 ICE720915:ICG720915 IMA720915:IMC720915 IVW720915:IVY720915 JFS720915:JFU720915 JPO720915:JPQ720915 JZK720915:JZM720915 KJG720915:KJI720915 KTC720915:KTE720915 LCY720915:LDA720915 LMU720915:LMW720915 LWQ720915:LWS720915 MGM720915:MGO720915 MQI720915:MQK720915 NAE720915:NAG720915 NKA720915:NKC720915 NTW720915:NTY720915 ODS720915:ODU720915 ONO720915:ONQ720915 OXK720915:OXM720915 PHG720915:PHI720915 PRC720915:PRE720915 QAY720915:QBA720915 QKU720915:QKW720915 QUQ720915:QUS720915 REM720915:REO720915 ROI720915:ROK720915 RYE720915:RYG720915 SIA720915:SIC720915 SRW720915:SRY720915 TBS720915:TBU720915 TLO720915:TLQ720915 TVK720915:TVM720915 UFG720915:UFI720915 UPC720915:UPE720915 UYY720915:UZA720915 VIU720915:VIW720915 VSQ720915:VSS720915 WCM720915:WCO720915 WMI720915:WMK720915 WWE720915:WWG720915 M786451:O786451 JS786451:JU786451 TO786451:TQ786451 ADK786451:ADM786451 ANG786451:ANI786451 AXC786451:AXE786451 BGY786451:BHA786451 BQU786451:BQW786451 CAQ786451:CAS786451 CKM786451:CKO786451 CUI786451:CUK786451 DEE786451:DEG786451 DOA786451:DOC786451 DXW786451:DXY786451 EHS786451:EHU786451 ERO786451:ERQ786451 FBK786451:FBM786451 FLG786451:FLI786451 FVC786451:FVE786451 GEY786451:GFA786451 GOU786451:GOW786451 GYQ786451:GYS786451 HIM786451:HIO786451 HSI786451:HSK786451 ICE786451:ICG786451 IMA786451:IMC786451 IVW786451:IVY786451 JFS786451:JFU786451 JPO786451:JPQ786451 JZK786451:JZM786451 KJG786451:KJI786451 KTC786451:KTE786451 LCY786451:LDA786451 LMU786451:LMW786451 LWQ786451:LWS786451 MGM786451:MGO786451 MQI786451:MQK786451 NAE786451:NAG786451 NKA786451:NKC786451 NTW786451:NTY786451 ODS786451:ODU786451 ONO786451:ONQ786451 OXK786451:OXM786451 PHG786451:PHI786451 PRC786451:PRE786451 QAY786451:QBA786451 QKU786451:QKW786451 QUQ786451:QUS786451 REM786451:REO786451 ROI786451:ROK786451 RYE786451:RYG786451 SIA786451:SIC786451 SRW786451:SRY786451 TBS786451:TBU786451 TLO786451:TLQ786451 TVK786451:TVM786451 UFG786451:UFI786451 UPC786451:UPE786451 UYY786451:UZA786451 VIU786451:VIW786451 VSQ786451:VSS786451 WCM786451:WCO786451 WMI786451:WMK786451 WWE786451:WWG786451 M851987:O851987 JS851987:JU851987 TO851987:TQ851987 ADK851987:ADM851987 ANG851987:ANI851987 AXC851987:AXE851987 BGY851987:BHA851987 BQU851987:BQW851987 CAQ851987:CAS851987 CKM851987:CKO851987 CUI851987:CUK851987 DEE851987:DEG851987 DOA851987:DOC851987 DXW851987:DXY851987 EHS851987:EHU851987 ERO851987:ERQ851987 FBK851987:FBM851987 FLG851987:FLI851987 FVC851987:FVE851987 GEY851987:GFA851987 GOU851987:GOW851987 GYQ851987:GYS851987 HIM851987:HIO851987 HSI851987:HSK851987 ICE851987:ICG851987 IMA851987:IMC851987 IVW851987:IVY851987 JFS851987:JFU851987 JPO851987:JPQ851987 JZK851987:JZM851987 KJG851987:KJI851987 KTC851987:KTE851987 LCY851987:LDA851987 LMU851987:LMW851987 LWQ851987:LWS851987 MGM851987:MGO851987 MQI851987:MQK851987 NAE851987:NAG851987 NKA851987:NKC851987 NTW851987:NTY851987 ODS851987:ODU851987 ONO851987:ONQ851987 OXK851987:OXM851987 PHG851987:PHI851987 PRC851987:PRE851987 QAY851987:QBA851987 QKU851987:QKW851987 QUQ851987:QUS851987 REM851987:REO851987 ROI851987:ROK851987 RYE851987:RYG851987 SIA851987:SIC851987 SRW851987:SRY851987 TBS851987:TBU851987 TLO851987:TLQ851987 TVK851987:TVM851987 UFG851987:UFI851987 UPC851987:UPE851987 UYY851987:UZA851987 VIU851987:VIW851987 VSQ851987:VSS851987 WCM851987:WCO851987 WMI851987:WMK851987 WWE851987:WWG851987 M917523:O917523 JS917523:JU917523 TO917523:TQ917523 ADK917523:ADM917523 ANG917523:ANI917523 AXC917523:AXE917523 BGY917523:BHA917523 BQU917523:BQW917523 CAQ917523:CAS917523 CKM917523:CKO917523 CUI917523:CUK917523 DEE917523:DEG917523 DOA917523:DOC917523 DXW917523:DXY917523 EHS917523:EHU917523 ERO917523:ERQ917523 FBK917523:FBM917523 FLG917523:FLI917523 FVC917523:FVE917523 GEY917523:GFA917523 GOU917523:GOW917523 GYQ917523:GYS917523 HIM917523:HIO917523 HSI917523:HSK917523 ICE917523:ICG917523 IMA917523:IMC917523 IVW917523:IVY917523 JFS917523:JFU917523 JPO917523:JPQ917523 JZK917523:JZM917523 KJG917523:KJI917523 KTC917523:KTE917523 LCY917523:LDA917523 LMU917523:LMW917523 LWQ917523:LWS917523 MGM917523:MGO917523 MQI917523:MQK917523 NAE917523:NAG917523 NKA917523:NKC917523 NTW917523:NTY917523 ODS917523:ODU917523 ONO917523:ONQ917523 OXK917523:OXM917523 PHG917523:PHI917523 PRC917523:PRE917523 QAY917523:QBA917523 QKU917523:QKW917523 QUQ917523:QUS917523 REM917523:REO917523 ROI917523:ROK917523 RYE917523:RYG917523 SIA917523:SIC917523 SRW917523:SRY917523 TBS917523:TBU917523 TLO917523:TLQ917523 TVK917523:TVM917523 UFG917523:UFI917523 UPC917523:UPE917523 UYY917523:UZA917523 VIU917523:VIW917523 VSQ917523:VSS917523 WCM917523:WCO917523 WMI917523:WMK917523 WWE917523:WWG917523 M983059:O983059 JS983059:JU983059 TO983059:TQ983059 ADK983059:ADM983059 ANG983059:ANI983059 AXC983059:AXE983059 BGY983059:BHA983059 BQU983059:BQW983059 CAQ983059:CAS983059 CKM983059:CKO983059 CUI983059:CUK983059 DEE983059:DEG983059 DOA983059:DOC983059 DXW983059:DXY983059 EHS983059:EHU983059 ERO983059:ERQ983059 FBK983059:FBM983059 FLG983059:FLI983059 FVC983059:FVE983059 GEY983059:GFA983059 GOU983059:GOW983059 GYQ983059:GYS983059 HIM983059:HIO983059 HSI983059:HSK983059 ICE983059:ICG983059 IMA983059:IMC983059 IVW983059:IVY983059 JFS983059:JFU983059 JPO983059:JPQ983059 JZK983059:JZM983059 KJG983059:KJI983059 KTC983059:KTE983059 LCY983059:LDA983059 LMU983059:LMW983059 LWQ983059:LWS983059 MGM983059:MGO983059 MQI983059:MQK983059 NAE983059:NAG983059 NKA983059:NKC983059 NTW983059:NTY983059 ODS983059:ODU983059 ONO983059:ONQ983059 OXK983059:OXM983059 PHG983059:PHI983059 PRC983059:PRE983059 QAY983059:QBA983059 QKU983059:QKW983059 QUQ983059:QUS983059 REM983059:REO983059 ROI983059:ROK983059 RYE983059:RYG983059 SIA983059:SIC983059 SRW983059:SRY983059 TBS983059:TBU983059 TLO983059:TLQ983059 TVK983059:TVM983059 UFG983059:UFI983059 UPC983059:UPE983059 UYY983059:UZA983059 VIU983059:VIW983059 VSQ983059:VSS983059 WCM983059:WCO983059 WMI983059:WMK983059 WWE983059:WWG983059 Q65558:T65558 JW65558:JZ65558 TS65558:TV65558 ADO65558:ADR65558 ANK65558:ANN65558 AXG65558:AXJ65558 BHC65558:BHF65558 BQY65558:BRB65558 CAU65558:CAX65558 CKQ65558:CKT65558 CUM65558:CUP65558 DEI65558:DEL65558 DOE65558:DOH65558 DYA65558:DYD65558 EHW65558:EHZ65558 ERS65558:ERV65558 FBO65558:FBR65558 FLK65558:FLN65558 FVG65558:FVJ65558 GFC65558:GFF65558 GOY65558:GPB65558 GYU65558:GYX65558 HIQ65558:HIT65558 HSM65558:HSP65558 ICI65558:ICL65558 IME65558:IMH65558 IWA65558:IWD65558 JFW65558:JFZ65558 JPS65558:JPV65558 JZO65558:JZR65558 KJK65558:KJN65558 KTG65558:KTJ65558 LDC65558:LDF65558 LMY65558:LNB65558 LWU65558:LWX65558 MGQ65558:MGT65558 MQM65558:MQP65558 NAI65558:NAL65558 NKE65558:NKH65558 NUA65558:NUD65558 ODW65558:ODZ65558 ONS65558:ONV65558 OXO65558:OXR65558 PHK65558:PHN65558 PRG65558:PRJ65558 QBC65558:QBF65558 QKY65558:QLB65558 QUU65558:QUX65558 REQ65558:RET65558 ROM65558:ROP65558 RYI65558:RYL65558 SIE65558:SIH65558 SSA65558:SSD65558 TBW65558:TBZ65558 TLS65558:TLV65558 TVO65558:TVR65558 UFK65558:UFN65558 UPG65558:UPJ65558 UZC65558:UZF65558 VIY65558:VJB65558 VSU65558:VSX65558 WCQ65558:WCT65558 WMM65558:WMP65558 WWI65558:WWL65558 Q131094:T131094 JW131094:JZ131094 TS131094:TV131094 ADO131094:ADR131094 ANK131094:ANN131094 AXG131094:AXJ131094 BHC131094:BHF131094 BQY131094:BRB131094 CAU131094:CAX131094 CKQ131094:CKT131094 CUM131094:CUP131094 DEI131094:DEL131094 DOE131094:DOH131094 DYA131094:DYD131094 EHW131094:EHZ131094 ERS131094:ERV131094 FBO131094:FBR131094 FLK131094:FLN131094 FVG131094:FVJ131094 GFC131094:GFF131094 GOY131094:GPB131094 GYU131094:GYX131094 HIQ131094:HIT131094 HSM131094:HSP131094 ICI131094:ICL131094 IME131094:IMH131094 IWA131094:IWD131094 JFW131094:JFZ131094 JPS131094:JPV131094 JZO131094:JZR131094 KJK131094:KJN131094 KTG131094:KTJ131094 LDC131094:LDF131094 LMY131094:LNB131094 LWU131094:LWX131094 MGQ131094:MGT131094 MQM131094:MQP131094 NAI131094:NAL131094 NKE131094:NKH131094 NUA131094:NUD131094 ODW131094:ODZ131094 ONS131094:ONV131094 OXO131094:OXR131094 PHK131094:PHN131094 PRG131094:PRJ131094 QBC131094:QBF131094 QKY131094:QLB131094 QUU131094:QUX131094 REQ131094:RET131094 ROM131094:ROP131094 RYI131094:RYL131094 SIE131094:SIH131094 SSA131094:SSD131094 TBW131094:TBZ131094 TLS131094:TLV131094 TVO131094:TVR131094 UFK131094:UFN131094 UPG131094:UPJ131094 UZC131094:UZF131094 VIY131094:VJB131094 VSU131094:VSX131094 WCQ131094:WCT131094 WMM131094:WMP131094 WWI131094:WWL131094 Q196630:T196630 JW196630:JZ196630 TS196630:TV196630 ADO196630:ADR196630 ANK196630:ANN196630 AXG196630:AXJ196630 BHC196630:BHF196630 BQY196630:BRB196630 CAU196630:CAX196630 CKQ196630:CKT196630 CUM196630:CUP196630 DEI196630:DEL196630 DOE196630:DOH196630 DYA196630:DYD196630 EHW196630:EHZ196630 ERS196630:ERV196630 FBO196630:FBR196630 FLK196630:FLN196630 FVG196630:FVJ196630 GFC196630:GFF196630 GOY196630:GPB196630 GYU196630:GYX196630 HIQ196630:HIT196630 HSM196630:HSP196630 ICI196630:ICL196630 IME196630:IMH196630 IWA196630:IWD196630 JFW196630:JFZ196630 JPS196630:JPV196630 JZO196630:JZR196630 KJK196630:KJN196630 KTG196630:KTJ196630 LDC196630:LDF196630 LMY196630:LNB196630 LWU196630:LWX196630 MGQ196630:MGT196630 MQM196630:MQP196630 NAI196630:NAL196630 NKE196630:NKH196630 NUA196630:NUD196630 ODW196630:ODZ196630 ONS196630:ONV196630 OXO196630:OXR196630 PHK196630:PHN196630 PRG196630:PRJ196630 QBC196630:QBF196630 QKY196630:QLB196630 QUU196630:QUX196630 REQ196630:RET196630 ROM196630:ROP196630 RYI196630:RYL196630 SIE196630:SIH196630 SSA196630:SSD196630 TBW196630:TBZ196630 TLS196630:TLV196630 TVO196630:TVR196630 UFK196630:UFN196630 UPG196630:UPJ196630 UZC196630:UZF196630 VIY196630:VJB196630 VSU196630:VSX196630 WCQ196630:WCT196630 WMM196630:WMP196630 WWI196630:WWL196630 Q262166:T262166 JW262166:JZ262166 TS262166:TV262166 ADO262166:ADR262166 ANK262166:ANN262166 AXG262166:AXJ262166 BHC262166:BHF262166 BQY262166:BRB262166 CAU262166:CAX262166 CKQ262166:CKT262166 CUM262166:CUP262166 DEI262166:DEL262166 DOE262166:DOH262166 DYA262166:DYD262166 EHW262166:EHZ262166 ERS262166:ERV262166 FBO262166:FBR262166 FLK262166:FLN262166 FVG262166:FVJ262166 GFC262166:GFF262166 GOY262166:GPB262166 GYU262166:GYX262166 HIQ262166:HIT262166 HSM262166:HSP262166 ICI262166:ICL262166 IME262166:IMH262166 IWA262166:IWD262166 JFW262166:JFZ262166 JPS262166:JPV262166 JZO262166:JZR262166 KJK262166:KJN262166 KTG262166:KTJ262166 LDC262166:LDF262166 LMY262166:LNB262166 LWU262166:LWX262166 MGQ262166:MGT262166 MQM262166:MQP262166 NAI262166:NAL262166 NKE262166:NKH262166 NUA262166:NUD262166 ODW262166:ODZ262166 ONS262166:ONV262166 OXO262166:OXR262166 PHK262166:PHN262166 PRG262166:PRJ262166 QBC262166:QBF262166 QKY262166:QLB262166 QUU262166:QUX262166 REQ262166:RET262166 ROM262166:ROP262166 RYI262166:RYL262166 SIE262166:SIH262166 SSA262166:SSD262166 TBW262166:TBZ262166 TLS262166:TLV262166 TVO262166:TVR262166 UFK262166:UFN262166 UPG262166:UPJ262166 UZC262166:UZF262166 VIY262166:VJB262166 VSU262166:VSX262166 WCQ262166:WCT262166 WMM262166:WMP262166 WWI262166:WWL262166 Q327702:T327702 JW327702:JZ327702 TS327702:TV327702 ADO327702:ADR327702 ANK327702:ANN327702 AXG327702:AXJ327702 BHC327702:BHF327702 BQY327702:BRB327702 CAU327702:CAX327702 CKQ327702:CKT327702 CUM327702:CUP327702 DEI327702:DEL327702 DOE327702:DOH327702 DYA327702:DYD327702 EHW327702:EHZ327702 ERS327702:ERV327702 FBO327702:FBR327702 FLK327702:FLN327702 FVG327702:FVJ327702 GFC327702:GFF327702 GOY327702:GPB327702 GYU327702:GYX327702 HIQ327702:HIT327702 HSM327702:HSP327702 ICI327702:ICL327702 IME327702:IMH327702 IWA327702:IWD327702 JFW327702:JFZ327702 JPS327702:JPV327702 JZO327702:JZR327702 KJK327702:KJN327702 KTG327702:KTJ327702 LDC327702:LDF327702 LMY327702:LNB327702 LWU327702:LWX327702 MGQ327702:MGT327702 MQM327702:MQP327702 NAI327702:NAL327702 NKE327702:NKH327702 NUA327702:NUD327702 ODW327702:ODZ327702 ONS327702:ONV327702 OXO327702:OXR327702 PHK327702:PHN327702 PRG327702:PRJ327702 QBC327702:QBF327702 QKY327702:QLB327702 QUU327702:QUX327702 REQ327702:RET327702 ROM327702:ROP327702 RYI327702:RYL327702 SIE327702:SIH327702 SSA327702:SSD327702 TBW327702:TBZ327702 TLS327702:TLV327702 TVO327702:TVR327702 UFK327702:UFN327702 UPG327702:UPJ327702 UZC327702:UZF327702 VIY327702:VJB327702 VSU327702:VSX327702 WCQ327702:WCT327702 WMM327702:WMP327702 WWI327702:WWL327702 Q393238:T393238 JW393238:JZ393238 TS393238:TV393238 ADO393238:ADR393238 ANK393238:ANN393238 AXG393238:AXJ393238 BHC393238:BHF393238 BQY393238:BRB393238 CAU393238:CAX393238 CKQ393238:CKT393238 CUM393238:CUP393238 DEI393238:DEL393238 DOE393238:DOH393238 DYA393238:DYD393238 EHW393238:EHZ393238 ERS393238:ERV393238 FBO393238:FBR393238 FLK393238:FLN393238 FVG393238:FVJ393238 GFC393238:GFF393238 GOY393238:GPB393238 GYU393238:GYX393238 HIQ393238:HIT393238 HSM393238:HSP393238 ICI393238:ICL393238 IME393238:IMH393238 IWA393238:IWD393238 JFW393238:JFZ393238 JPS393238:JPV393238 JZO393238:JZR393238 KJK393238:KJN393238 KTG393238:KTJ393238 LDC393238:LDF393238 LMY393238:LNB393238 LWU393238:LWX393238 MGQ393238:MGT393238 MQM393238:MQP393238 NAI393238:NAL393238 NKE393238:NKH393238 NUA393238:NUD393238 ODW393238:ODZ393238 ONS393238:ONV393238 OXO393238:OXR393238 PHK393238:PHN393238 PRG393238:PRJ393238 QBC393238:QBF393238 QKY393238:QLB393238 QUU393238:QUX393238 REQ393238:RET393238 ROM393238:ROP393238 RYI393238:RYL393238 SIE393238:SIH393238 SSA393238:SSD393238 TBW393238:TBZ393238 TLS393238:TLV393238 TVO393238:TVR393238 UFK393238:UFN393238 UPG393238:UPJ393238 UZC393238:UZF393238 VIY393238:VJB393238 VSU393238:VSX393238 WCQ393238:WCT393238 WMM393238:WMP393238 WWI393238:WWL393238 Q458774:T458774 JW458774:JZ458774 TS458774:TV458774 ADO458774:ADR458774 ANK458774:ANN458774 AXG458774:AXJ458774 BHC458774:BHF458774 BQY458774:BRB458774 CAU458774:CAX458774 CKQ458774:CKT458774 CUM458774:CUP458774 DEI458774:DEL458774 DOE458774:DOH458774 DYA458774:DYD458774 EHW458774:EHZ458774 ERS458774:ERV458774 FBO458774:FBR458774 FLK458774:FLN458774 FVG458774:FVJ458774 GFC458774:GFF458774 GOY458774:GPB458774 GYU458774:GYX458774 HIQ458774:HIT458774 HSM458774:HSP458774 ICI458774:ICL458774 IME458774:IMH458774 IWA458774:IWD458774 JFW458774:JFZ458774 JPS458774:JPV458774 JZO458774:JZR458774 KJK458774:KJN458774 KTG458774:KTJ458774 LDC458774:LDF458774 LMY458774:LNB458774 LWU458774:LWX458774 MGQ458774:MGT458774 MQM458774:MQP458774 NAI458774:NAL458774 NKE458774:NKH458774 NUA458774:NUD458774 ODW458774:ODZ458774 ONS458774:ONV458774 OXO458774:OXR458774 PHK458774:PHN458774 PRG458774:PRJ458774 QBC458774:QBF458774 QKY458774:QLB458774 QUU458774:QUX458774 REQ458774:RET458774 ROM458774:ROP458774 RYI458774:RYL458774 SIE458774:SIH458774 SSA458774:SSD458774 TBW458774:TBZ458774 TLS458774:TLV458774 TVO458774:TVR458774 UFK458774:UFN458774 UPG458774:UPJ458774 UZC458774:UZF458774 VIY458774:VJB458774 VSU458774:VSX458774 WCQ458774:WCT458774 WMM458774:WMP458774 WWI458774:WWL458774 Q524310:T524310 JW524310:JZ524310 TS524310:TV524310 ADO524310:ADR524310 ANK524310:ANN524310 AXG524310:AXJ524310 BHC524310:BHF524310 BQY524310:BRB524310 CAU524310:CAX524310 CKQ524310:CKT524310 CUM524310:CUP524310 DEI524310:DEL524310 DOE524310:DOH524310 DYA524310:DYD524310 EHW524310:EHZ524310 ERS524310:ERV524310 FBO524310:FBR524310 FLK524310:FLN524310 FVG524310:FVJ524310 GFC524310:GFF524310 GOY524310:GPB524310 GYU524310:GYX524310 HIQ524310:HIT524310 HSM524310:HSP524310 ICI524310:ICL524310 IME524310:IMH524310 IWA524310:IWD524310 JFW524310:JFZ524310 JPS524310:JPV524310 JZO524310:JZR524310 KJK524310:KJN524310 KTG524310:KTJ524310 LDC524310:LDF524310 LMY524310:LNB524310 LWU524310:LWX524310 MGQ524310:MGT524310 MQM524310:MQP524310 NAI524310:NAL524310 NKE524310:NKH524310 NUA524310:NUD524310 ODW524310:ODZ524310 ONS524310:ONV524310 OXO524310:OXR524310 PHK524310:PHN524310 PRG524310:PRJ524310 QBC524310:QBF524310 QKY524310:QLB524310 QUU524310:QUX524310 REQ524310:RET524310 ROM524310:ROP524310 RYI524310:RYL524310 SIE524310:SIH524310 SSA524310:SSD524310 TBW524310:TBZ524310 TLS524310:TLV524310 TVO524310:TVR524310 UFK524310:UFN524310 UPG524310:UPJ524310 UZC524310:UZF524310 VIY524310:VJB524310 VSU524310:VSX524310 WCQ524310:WCT524310 WMM524310:WMP524310 WWI524310:WWL524310 Q589846:T589846 JW589846:JZ589846 TS589846:TV589846 ADO589846:ADR589846 ANK589846:ANN589846 AXG589846:AXJ589846 BHC589846:BHF589846 BQY589846:BRB589846 CAU589846:CAX589846 CKQ589846:CKT589846 CUM589846:CUP589846 DEI589846:DEL589846 DOE589846:DOH589846 DYA589846:DYD589846 EHW589846:EHZ589846 ERS589846:ERV589846 FBO589846:FBR589846 FLK589846:FLN589846 FVG589846:FVJ589846 GFC589846:GFF589846 GOY589846:GPB589846 GYU589846:GYX589846 HIQ589846:HIT589846 HSM589846:HSP589846 ICI589846:ICL589846 IME589846:IMH589846 IWA589846:IWD589846 JFW589846:JFZ589846 JPS589846:JPV589846 JZO589846:JZR589846 KJK589846:KJN589846 KTG589846:KTJ589846 LDC589846:LDF589846 LMY589846:LNB589846 LWU589846:LWX589846 MGQ589846:MGT589846 MQM589846:MQP589846 NAI589846:NAL589846 NKE589846:NKH589846 NUA589846:NUD589846 ODW589846:ODZ589846 ONS589846:ONV589846 OXO589846:OXR589846 PHK589846:PHN589846 PRG589846:PRJ589846 QBC589846:QBF589846 QKY589846:QLB589846 QUU589846:QUX589846 REQ589846:RET589846 ROM589846:ROP589846 RYI589846:RYL589846 SIE589846:SIH589846 SSA589846:SSD589846 TBW589846:TBZ589846 TLS589846:TLV589846 TVO589846:TVR589846 UFK589846:UFN589846 UPG589846:UPJ589846 UZC589846:UZF589846 VIY589846:VJB589846 VSU589846:VSX589846 WCQ589846:WCT589846 WMM589846:WMP589846 WWI589846:WWL589846 Q655382:T655382 JW655382:JZ655382 TS655382:TV655382 ADO655382:ADR655382 ANK655382:ANN655382 AXG655382:AXJ655382 BHC655382:BHF655382 BQY655382:BRB655382 CAU655382:CAX655382 CKQ655382:CKT655382 CUM655382:CUP655382 DEI655382:DEL655382 DOE655382:DOH655382 DYA655382:DYD655382 EHW655382:EHZ655382 ERS655382:ERV655382 FBO655382:FBR655382 FLK655382:FLN655382 FVG655382:FVJ655382 GFC655382:GFF655382 GOY655382:GPB655382 GYU655382:GYX655382 HIQ655382:HIT655382 HSM655382:HSP655382 ICI655382:ICL655382 IME655382:IMH655382 IWA655382:IWD655382 JFW655382:JFZ655382 JPS655382:JPV655382 JZO655382:JZR655382 KJK655382:KJN655382 KTG655382:KTJ655382 LDC655382:LDF655382 LMY655382:LNB655382 LWU655382:LWX655382 MGQ655382:MGT655382 MQM655382:MQP655382 NAI655382:NAL655382 NKE655382:NKH655382 NUA655382:NUD655382 ODW655382:ODZ655382 ONS655382:ONV655382 OXO655382:OXR655382 PHK655382:PHN655382 PRG655382:PRJ655382 QBC655382:QBF655382 QKY655382:QLB655382 QUU655382:QUX655382 REQ655382:RET655382 ROM655382:ROP655382 RYI655382:RYL655382 SIE655382:SIH655382 SSA655382:SSD655382 TBW655382:TBZ655382 TLS655382:TLV655382 TVO655382:TVR655382 UFK655382:UFN655382 UPG655382:UPJ655382 UZC655382:UZF655382 VIY655382:VJB655382 VSU655382:VSX655382 WCQ655382:WCT655382 WMM655382:WMP655382 WWI655382:WWL655382 Q720918:T720918 JW720918:JZ720918 TS720918:TV720918 ADO720918:ADR720918 ANK720918:ANN720918 AXG720918:AXJ720918 BHC720918:BHF720918 BQY720918:BRB720918 CAU720918:CAX720918 CKQ720918:CKT720918 CUM720918:CUP720918 DEI720918:DEL720918 DOE720918:DOH720918 DYA720918:DYD720918 EHW720918:EHZ720918 ERS720918:ERV720918 FBO720918:FBR720918 FLK720918:FLN720918 FVG720918:FVJ720918 GFC720918:GFF720918 GOY720918:GPB720918 GYU720918:GYX720918 HIQ720918:HIT720918 HSM720918:HSP720918 ICI720918:ICL720918 IME720918:IMH720918 IWA720918:IWD720918 JFW720918:JFZ720918 JPS720918:JPV720918 JZO720918:JZR720918 KJK720918:KJN720918 KTG720918:KTJ720918 LDC720918:LDF720918 LMY720918:LNB720918 LWU720918:LWX720918 MGQ720918:MGT720918 MQM720918:MQP720918 NAI720918:NAL720918 NKE720918:NKH720918 NUA720918:NUD720918 ODW720918:ODZ720918 ONS720918:ONV720918 OXO720918:OXR720918 PHK720918:PHN720918 PRG720918:PRJ720918 QBC720918:QBF720918 QKY720918:QLB720918 QUU720918:QUX720918 REQ720918:RET720918 ROM720918:ROP720918 RYI720918:RYL720918 SIE720918:SIH720918 SSA720918:SSD720918 TBW720918:TBZ720918 TLS720918:TLV720918 TVO720918:TVR720918 UFK720918:UFN720918 UPG720918:UPJ720918 UZC720918:UZF720918 VIY720918:VJB720918 VSU720918:VSX720918 WCQ720918:WCT720918 WMM720918:WMP720918 WWI720918:WWL720918 Q786454:T786454 JW786454:JZ786454 TS786454:TV786454 ADO786454:ADR786454 ANK786454:ANN786454 AXG786454:AXJ786454 BHC786454:BHF786454 BQY786454:BRB786454 CAU786454:CAX786454 CKQ786454:CKT786454 CUM786454:CUP786454 DEI786454:DEL786454 DOE786454:DOH786454 DYA786454:DYD786454 EHW786454:EHZ786454 ERS786454:ERV786454 FBO786454:FBR786454 FLK786454:FLN786454 FVG786454:FVJ786454 GFC786454:GFF786454 GOY786454:GPB786454 GYU786454:GYX786454 HIQ786454:HIT786454 HSM786454:HSP786454 ICI786454:ICL786454 IME786454:IMH786454 IWA786454:IWD786454 JFW786454:JFZ786454 JPS786454:JPV786454 JZO786454:JZR786454 KJK786454:KJN786454 KTG786454:KTJ786454 LDC786454:LDF786454 LMY786454:LNB786454 LWU786454:LWX786454 MGQ786454:MGT786454 MQM786454:MQP786454 NAI786454:NAL786454 NKE786454:NKH786454 NUA786454:NUD786454 ODW786454:ODZ786454 ONS786454:ONV786454 OXO786454:OXR786454 PHK786454:PHN786454 PRG786454:PRJ786454 QBC786454:QBF786454 QKY786454:QLB786454 QUU786454:QUX786454 REQ786454:RET786454 ROM786454:ROP786454 RYI786454:RYL786454 SIE786454:SIH786454 SSA786454:SSD786454 TBW786454:TBZ786454 TLS786454:TLV786454 TVO786454:TVR786454 UFK786454:UFN786454 UPG786454:UPJ786454 UZC786454:UZF786454 VIY786454:VJB786454 VSU786454:VSX786454 WCQ786454:WCT786454 WMM786454:WMP786454 WWI786454:WWL786454 Q851990:T851990 JW851990:JZ851990 TS851990:TV851990 ADO851990:ADR851990 ANK851990:ANN851990 AXG851990:AXJ851990 BHC851990:BHF851990 BQY851990:BRB851990 CAU851990:CAX851990 CKQ851990:CKT851990 CUM851990:CUP851990 DEI851990:DEL851990 DOE851990:DOH851990 DYA851990:DYD851990 EHW851990:EHZ851990 ERS851990:ERV851990 FBO851990:FBR851990 FLK851990:FLN851990 FVG851990:FVJ851990 GFC851990:GFF851990 GOY851990:GPB851990 GYU851990:GYX851990 HIQ851990:HIT851990 HSM851990:HSP851990 ICI851990:ICL851990 IME851990:IMH851990 IWA851990:IWD851990 JFW851990:JFZ851990 JPS851990:JPV851990 JZO851990:JZR851990 KJK851990:KJN851990 KTG851990:KTJ851990 LDC851990:LDF851990 LMY851990:LNB851990 LWU851990:LWX851990 MGQ851990:MGT851990 MQM851990:MQP851990 NAI851990:NAL851990 NKE851990:NKH851990 NUA851990:NUD851990 ODW851990:ODZ851990 ONS851990:ONV851990 OXO851990:OXR851990 PHK851990:PHN851990 PRG851990:PRJ851990 QBC851990:QBF851990 QKY851990:QLB851990 QUU851990:QUX851990 REQ851990:RET851990 ROM851990:ROP851990 RYI851990:RYL851990 SIE851990:SIH851990 SSA851990:SSD851990 TBW851990:TBZ851990 TLS851990:TLV851990 TVO851990:TVR851990 UFK851990:UFN851990 UPG851990:UPJ851990 UZC851990:UZF851990 VIY851990:VJB851990 VSU851990:VSX851990 WCQ851990:WCT851990 WMM851990:WMP851990 WWI851990:WWL851990 Q917526:T917526 JW917526:JZ917526 TS917526:TV917526 ADO917526:ADR917526 ANK917526:ANN917526 AXG917526:AXJ917526 BHC917526:BHF917526 BQY917526:BRB917526 CAU917526:CAX917526 CKQ917526:CKT917526 CUM917526:CUP917526 DEI917526:DEL917526 DOE917526:DOH917526 DYA917526:DYD917526 EHW917526:EHZ917526 ERS917526:ERV917526 FBO917526:FBR917526 FLK917526:FLN917526 FVG917526:FVJ917526 GFC917526:GFF917526 GOY917526:GPB917526 GYU917526:GYX917526 HIQ917526:HIT917526 HSM917526:HSP917526 ICI917526:ICL917526 IME917526:IMH917526 IWA917526:IWD917526 JFW917526:JFZ917526 JPS917526:JPV917526 JZO917526:JZR917526 KJK917526:KJN917526 KTG917526:KTJ917526 LDC917526:LDF917526 LMY917526:LNB917526 LWU917526:LWX917526 MGQ917526:MGT917526 MQM917526:MQP917526 NAI917526:NAL917526 NKE917526:NKH917526 NUA917526:NUD917526 ODW917526:ODZ917526 ONS917526:ONV917526 OXO917526:OXR917526 PHK917526:PHN917526 PRG917526:PRJ917526 QBC917526:QBF917526 QKY917526:QLB917526 QUU917526:QUX917526 REQ917526:RET917526 ROM917526:ROP917526 RYI917526:RYL917526 SIE917526:SIH917526 SSA917526:SSD917526 TBW917526:TBZ917526 TLS917526:TLV917526 TVO917526:TVR917526 UFK917526:UFN917526 UPG917526:UPJ917526 UZC917526:UZF917526 VIY917526:VJB917526 VSU917526:VSX917526 WCQ917526:WCT917526 WMM917526:WMP917526 WWI917526:WWL917526" xr:uid="{100FF4F3-7099-496D-AB82-0A21201D086F}">
      <formula1>"いる,いない"</formula1>
    </dataValidation>
    <dataValidation type="list" allowBlank="1" showErrorMessage="1" errorTitle="入力規則違反" error="リストから選択してください" sqref="E65563:E65564 JK65563:JK65564 TG65563:TG65564 ADC65563:ADC65564 AMY65563:AMY65564 AWU65563:AWU65564 BGQ65563:BGQ65564 BQM65563:BQM65564 CAI65563:CAI65564 CKE65563:CKE65564 CUA65563:CUA65564 DDW65563:DDW65564 DNS65563:DNS65564 DXO65563:DXO65564 EHK65563:EHK65564 ERG65563:ERG65564 FBC65563:FBC65564 FKY65563:FKY65564 FUU65563:FUU65564 GEQ65563:GEQ65564 GOM65563:GOM65564 GYI65563:GYI65564 HIE65563:HIE65564 HSA65563:HSA65564 IBW65563:IBW65564 ILS65563:ILS65564 IVO65563:IVO65564 JFK65563:JFK65564 JPG65563:JPG65564 JZC65563:JZC65564 KIY65563:KIY65564 KSU65563:KSU65564 LCQ65563:LCQ65564 LMM65563:LMM65564 LWI65563:LWI65564 MGE65563:MGE65564 MQA65563:MQA65564 MZW65563:MZW65564 NJS65563:NJS65564 NTO65563:NTO65564 ODK65563:ODK65564 ONG65563:ONG65564 OXC65563:OXC65564 PGY65563:PGY65564 PQU65563:PQU65564 QAQ65563:QAQ65564 QKM65563:QKM65564 QUI65563:QUI65564 REE65563:REE65564 ROA65563:ROA65564 RXW65563:RXW65564 SHS65563:SHS65564 SRO65563:SRO65564 TBK65563:TBK65564 TLG65563:TLG65564 TVC65563:TVC65564 UEY65563:UEY65564 UOU65563:UOU65564 UYQ65563:UYQ65564 VIM65563:VIM65564 VSI65563:VSI65564 WCE65563:WCE65564 WMA65563:WMA65564 WVW65563:WVW65564 E131099:E131100 JK131099:JK131100 TG131099:TG131100 ADC131099:ADC131100 AMY131099:AMY131100 AWU131099:AWU131100 BGQ131099:BGQ131100 BQM131099:BQM131100 CAI131099:CAI131100 CKE131099:CKE131100 CUA131099:CUA131100 DDW131099:DDW131100 DNS131099:DNS131100 DXO131099:DXO131100 EHK131099:EHK131100 ERG131099:ERG131100 FBC131099:FBC131100 FKY131099:FKY131100 FUU131099:FUU131100 GEQ131099:GEQ131100 GOM131099:GOM131100 GYI131099:GYI131100 HIE131099:HIE131100 HSA131099:HSA131100 IBW131099:IBW131100 ILS131099:ILS131100 IVO131099:IVO131100 JFK131099:JFK131100 JPG131099:JPG131100 JZC131099:JZC131100 KIY131099:KIY131100 KSU131099:KSU131100 LCQ131099:LCQ131100 LMM131099:LMM131100 LWI131099:LWI131100 MGE131099:MGE131100 MQA131099:MQA131100 MZW131099:MZW131100 NJS131099:NJS131100 NTO131099:NTO131100 ODK131099:ODK131100 ONG131099:ONG131100 OXC131099:OXC131100 PGY131099:PGY131100 PQU131099:PQU131100 QAQ131099:QAQ131100 QKM131099:QKM131100 QUI131099:QUI131100 REE131099:REE131100 ROA131099:ROA131100 RXW131099:RXW131100 SHS131099:SHS131100 SRO131099:SRO131100 TBK131099:TBK131100 TLG131099:TLG131100 TVC131099:TVC131100 UEY131099:UEY131100 UOU131099:UOU131100 UYQ131099:UYQ131100 VIM131099:VIM131100 VSI131099:VSI131100 WCE131099:WCE131100 WMA131099:WMA131100 WVW131099:WVW131100 E196635:E196636 JK196635:JK196636 TG196635:TG196636 ADC196635:ADC196636 AMY196635:AMY196636 AWU196635:AWU196636 BGQ196635:BGQ196636 BQM196635:BQM196636 CAI196635:CAI196636 CKE196635:CKE196636 CUA196635:CUA196636 DDW196635:DDW196636 DNS196635:DNS196636 DXO196635:DXO196636 EHK196635:EHK196636 ERG196635:ERG196636 FBC196635:FBC196636 FKY196635:FKY196636 FUU196635:FUU196636 GEQ196635:GEQ196636 GOM196635:GOM196636 GYI196635:GYI196636 HIE196635:HIE196636 HSA196635:HSA196636 IBW196635:IBW196636 ILS196635:ILS196636 IVO196635:IVO196636 JFK196635:JFK196636 JPG196635:JPG196636 JZC196635:JZC196636 KIY196635:KIY196636 KSU196635:KSU196636 LCQ196635:LCQ196636 LMM196635:LMM196636 LWI196635:LWI196636 MGE196635:MGE196636 MQA196635:MQA196636 MZW196635:MZW196636 NJS196635:NJS196636 NTO196635:NTO196636 ODK196635:ODK196636 ONG196635:ONG196636 OXC196635:OXC196636 PGY196635:PGY196636 PQU196635:PQU196636 QAQ196635:QAQ196636 QKM196635:QKM196636 QUI196635:QUI196636 REE196635:REE196636 ROA196635:ROA196636 RXW196635:RXW196636 SHS196635:SHS196636 SRO196635:SRO196636 TBK196635:TBK196636 TLG196635:TLG196636 TVC196635:TVC196636 UEY196635:UEY196636 UOU196635:UOU196636 UYQ196635:UYQ196636 VIM196635:VIM196636 VSI196635:VSI196636 WCE196635:WCE196636 WMA196635:WMA196636 WVW196635:WVW196636 E262171:E262172 JK262171:JK262172 TG262171:TG262172 ADC262171:ADC262172 AMY262171:AMY262172 AWU262171:AWU262172 BGQ262171:BGQ262172 BQM262171:BQM262172 CAI262171:CAI262172 CKE262171:CKE262172 CUA262171:CUA262172 DDW262171:DDW262172 DNS262171:DNS262172 DXO262171:DXO262172 EHK262171:EHK262172 ERG262171:ERG262172 FBC262171:FBC262172 FKY262171:FKY262172 FUU262171:FUU262172 GEQ262171:GEQ262172 GOM262171:GOM262172 GYI262171:GYI262172 HIE262171:HIE262172 HSA262171:HSA262172 IBW262171:IBW262172 ILS262171:ILS262172 IVO262171:IVO262172 JFK262171:JFK262172 JPG262171:JPG262172 JZC262171:JZC262172 KIY262171:KIY262172 KSU262171:KSU262172 LCQ262171:LCQ262172 LMM262171:LMM262172 LWI262171:LWI262172 MGE262171:MGE262172 MQA262171:MQA262172 MZW262171:MZW262172 NJS262171:NJS262172 NTO262171:NTO262172 ODK262171:ODK262172 ONG262171:ONG262172 OXC262171:OXC262172 PGY262171:PGY262172 PQU262171:PQU262172 QAQ262171:QAQ262172 QKM262171:QKM262172 QUI262171:QUI262172 REE262171:REE262172 ROA262171:ROA262172 RXW262171:RXW262172 SHS262171:SHS262172 SRO262171:SRO262172 TBK262171:TBK262172 TLG262171:TLG262172 TVC262171:TVC262172 UEY262171:UEY262172 UOU262171:UOU262172 UYQ262171:UYQ262172 VIM262171:VIM262172 VSI262171:VSI262172 WCE262171:WCE262172 WMA262171:WMA262172 WVW262171:WVW262172 E327707:E327708 JK327707:JK327708 TG327707:TG327708 ADC327707:ADC327708 AMY327707:AMY327708 AWU327707:AWU327708 BGQ327707:BGQ327708 BQM327707:BQM327708 CAI327707:CAI327708 CKE327707:CKE327708 CUA327707:CUA327708 DDW327707:DDW327708 DNS327707:DNS327708 DXO327707:DXO327708 EHK327707:EHK327708 ERG327707:ERG327708 FBC327707:FBC327708 FKY327707:FKY327708 FUU327707:FUU327708 GEQ327707:GEQ327708 GOM327707:GOM327708 GYI327707:GYI327708 HIE327707:HIE327708 HSA327707:HSA327708 IBW327707:IBW327708 ILS327707:ILS327708 IVO327707:IVO327708 JFK327707:JFK327708 JPG327707:JPG327708 JZC327707:JZC327708 KIY327707:KIY327708 KSU327707:KSU327708 LCQ327707:LCQ327708 LMM327707:LMM327708 LWI327707:LWI327708 MGE327707:MGE327708 MQA327707:MQA327708 MZW327707:MZW327708 NJS327707:NJS327708 NTO327707:NTO327708 ODK327707:ODK327708 ONG327707:ONG327708 OXC327707:OXC327708 PGY327707:PGY327708 PQU327707:PQU327708 QAQ327707:QAQ327708 QKM327707:QKM327708 QUI327707:QUI327708 REE327707:REE327708 ROA327707:ROA327708 RXW327707:RXW327708 SHS327707:SHS327708 SRO327707:SRO327708 TBK327707:TBK327708 TLG327707:TLG327708 TVC327707:TVC327708 UEY327707:UEY327708 UOU327707:UOU327708 UYQ327707:UYQ327708 VIM327707:VIM327708 VSI327707:VSI327708 WCE327707:WCE327708 WMA327707:WMA327708 WVW327707:WVW327708 E393243:E393244 JK393243:JK393244 TG393243:TG393244 ADC393243:ADC393244 AMY393243:AMY393244 AWU393243:AWU393244 BGQ393243:BGQ393244 BQM393243:BQM393244 CAI393243:CAI393244 CKE393243:CKE393244 CUA393243:CUA393244 DDW393243:DDW393244 DNS393243:DNS393244 DXO393243:DXO393244 EHK393243:EHK393244 ERG393243:ERG393244 FBC393243:FBC393244 FKY393243:FKY393244 FUU393243:FUU393244 GEQ393243:GEQ393244 GOM393243:GOM393244 GYI393243:GYI393244 HIE393243:HIE393244 HSA393243:HSA393244 IBW393243:IBW393244 ILS393243:ILS393244 IVO393243:IVO393244 JFK393243:JFK393244 JPG393243:JPG393244 JZC393243:JZC393244 KIY393243:KIY393244 KSU393243:KSU393244 LCQ393243:LCQ393244 LMM393243:LMM393244 LWI393243:LWI393244 MGE393243:MGE393244 MQA393243:MQA393244 MZW393243:MZW393244 NJS393243:NJS393244 NTO393243:NTO393244 ODK393243:ODK393244 ONG393243:ONG393244 OXC393243:OXC393244 PGY393243:PGY393244 PQU393243:PQU393244 QAQ393243:QAQ393244 QKM393243:QKM393244 QUI393243:QUI393244 REE393243:REE393244 ROA393243:ROA393244 RXW393243:RXW393244 SHS393243:SHS393244 SRO393243:SRO393244 TBK393243:TBK393244 TLG393243:TLG393244 TVC393243:TVC393244 UEY393243:UEY393244 UOU393243:UOU393244 UYQ393243:UYQ393244 VIM393243:VIM393244 VSI393243:VSI393244 WCE393243:WCE393244 WMA393243:WMA393244 WVW393243:WVW393244 E458779:E458780 JK458779:JK458780 TG458779:TG458780 ADC458779:ADC458780 AMY458779:AMY458780 AWU458779:AWU458780 BGQ458779:BGQ458780 BQM458779:BQM458780 CAI458779:CAI458780 CKE458779:CKE458780 CUA458779:CUA458780 DDW458779:DDW458780 DNS458779:DNS458780 DXO458779:DXO458780 EHK458779:EHK458780 ERG458779:ERG458780 FBC458779:FBC458780 FKY458779:FKY458780 FUU458779:FUU458780 GEQ458779:GEQ458780 GOM458779:GOM458780 GYI458779:GYI458780 HIE458779:HIE458780 HSA458779:HSA458780 IBW458779:IBW458780 ILS458779:ILS458780 IVO458779:IVO458780 JFK458779:JFK458780 JPG458779:JPG458780 JZC458779:JZC458780 KIY458779:KIY458780 KSU458779:KSU458780 LCQ458779:LCQ458780 LMM458779:LMM458780 LWI458779:LWI458780 MGE458779:MGE458780 MQA458779:MQA458780 MZW458779:MZW458780 NJS458779:NJS458780 NTO458779:NTO458780 ODK458779:ODK458780 ONG458779:ONG458780 OXC458779:OXC458780 PGY458779:PGY458780 PQU458779:PQU458780 QAQ458779:QAQ458780 QKM458779:QKM458780 QUI458779:QUI458780 REE458779:REE458780 ROA458779:ROA458780 RXW458779:RXW458780 SHS458779:SHS458780 SRO458779:SRO458780 TBK458779:TBK458780 TLG458779:TLG458780 TVC458779:TVC458780 UEY458779:UEY458780 UOU458779:UOU458780 UYQ458779:UYQ458780 VIM458779:VIM458780 VSI458779:VSI458780 WCE458779:WCE458780 WMA458779:WMA458780 WVW458779:WVW458780 E524315:E524316 JK524315:JK524316 TG524315:TG524316 ADC524315:ADC524316 AMY524315:AMY524316 AWU524315:AWU524316 BGQ524315:BGQ524316 BQM524315:BQM524316 CAI524315:CAI524316 CKE524315:CKE524316 CUA524315:CUA524316 DDW524315:DDW524316 DNS524315:DNS524316 DXO524315:DXO524316 EHK524315:EHK524316 ERG524315:ERG524316 FBC524315:FBC524316 FKY524315:FKY524316 FUU524315:FUU524316 GEQ524315:GEQ524316 GOM524315:GOM524316 GYI524315:GYI524316 HIE524315:HIE524316 HSA524315:HSA524316 IBW524315:IBW524316 ILS524315:ILS524316 IVO524315:IVO524316 JFK524315:JFK524316 JPG524315:JPG524316 JZC524315:JZC524316 KIY524315:KIY524316 KSU524315:KSU524316 LCQ524315:LCQ524316 LMM524315:LMM524316 LWI524315:LWI524316 MGE524315:MGE524316 MQA524315:MQA524316 MZW524315:MZW524316 NJS524315:NJS524316 NTO524315:NTO524316 ODK524315:ODK524316 ONG524315:ONG524316 OXC524315:OXC524316 PGY524315:PGY524316 PQU524315:PQU524316 QAQ524315:QAQ524316 QKM524315:QKM524316 QUI524315:QUI524316 REE524315:REE524316 ROA524315:ROA524316 RXW524315:RXW524316 SHS524315:SHS524316 SRO524315:SRO524316 TBK524315:TBK524316 TLG524315:TLG524316 TVC524315:TVC524316 UEY524315:UEY524316 UOU524315:UOU524316 UYQ524315:UYQ524316 VIM524315:VIM524316 VSI524315:VSI524316 WCE524315:WCE524316 WMA524315:WMA524316 WVW524315:WVW524316 E589851:E589852 JK589851:JK589852 TG589851:TG589852 ADC589851:ADC589852 AMY589851:AMY589852 AWU589851:AWU589852 BGQ589851:BGQ589852 BQM589851:BQM589852 CAI589851:CAI589852 CKE589851:CKE589852 CUA589851:CUA589852 DDW589851:DDW589852 DNS589851:DNS589852 DXO589851:DXO589852 EHK589851:EHK589852 ERG589851:ERG589852 FBC589851:FBC589852 FKY589851:FKY589852 FUU589851:FUU589852 GEQ589851:GEQ589852 GOM589851:GOM589852 GYI589851:GYI589852 HIE589851:HIE589852 HSA589851:HSA589852 IBW589851:IBW589852 ILS589851:ILS589852 IVO589851:IVO589852 JFK589851:JFK589852 JPG589851:JPG589852 JZC589851:JZC589852 KIY589851:KIY589852 KSU589851:KSU589852 LCQ589851:LCQ589852 LMM589851:LMM589852 LWI589851:LWI589852 MGE589851:MGE589852 MQA589851:MQA589852 MZW589851:MZW589852 NJS589851:NJS589852 NTO589851:NTO589852 ODK589851:ODK589852 ONG589851:ONG589852 OXC589851:OXC589852 PGY589851:PGY589852 PQU589851:PQU589852 QAQ589851:QAQ589852 QKM589851:QKM589852 QUI589851:QUI589852 REE589851:REE589852 ROA589851:ROA589852 RXW589851:RXW589852 SHS589851:SHS589852 SRO589851:SRO589852 TBK589851:TBK589852 TLG589851:TLG589852 TVC589851:TVC589852 UEY589851:UEY589852 UOU589851:UOU589852 UYQ589851:UYQ589852 VIM589851:VIM589852 VSI589851:VSI589852 WCE589851:WCE589852 WMA589851:WMA589852 WVW589851:WVW589852 E655387:E655388 JK655387:JK655388 TG655387:TG655388 ADC655387:ADC655388 AMY655387:AMY655388 AWU655387:AWU655388 BGQ655387:BGQ655388 BQM655387:BQM655388 CAI655387:CAI655388 CKE655387:CKE655388 CUA655387:CUA655388 DDW655387:DDW655388 DNS655387:DNS655388 DXO655387:DXO655388 EHK655387:EHK655388 ERG655387:ERG655388 FBC655387:FBC655388 FKY655387:FKY655388 FUU655387:FUU655388 GEQ655387:GEQ655388 GOM655387:GOM655388 GYI655387:GYI655388 HIE655387:HIE655388 HSA655387:HSA655388 IBW655387:IBW655388 ILS655387:ILS655388 IVO655387:IVO655388 JFK655387:JFK655388 JPG655387:JPG655388 JZC655387:JZC655388 KIY655387:KIY655388 KSU655387:KSU655388 LCQ655387:LCQ655388 LMM655387:LMM655388 LWI655387:LWI655388 MGE655387:MGE655388 MQA655387:MQA655388 MZW655387:MZW655388 NJS655387:NJS655388 NTO655387:NTO655388 ODK655387:ODK655388 ONG655387:ONG655388 OXC655387:OXC655388 PGY655387:PGY655388 PQU655387:PQU655388 QAQ655387:QAQ655388 QKM655387:QKM655388 QUI655387:QUI655388 REE655387:REE655388 ROA655387:ROA655388 RXW655387:RXW655388 SHS655387:SHS655388 SRO655387:SRO655388 TBK655387:TBK655388 TLG655387:TLG655388 TVC655387:TVC655388 UEY655387:UEY655388 UOU655387:UOU655388 UYQ655387:UYQ655388 VIM655387:VIM655388 VSI655387:VSI655388 WCE655387:WCE655388 WMA655387:WMA655388 WVW655387:WVW655388 E720923:E720924 JK720923:JK720924 TG720923:TG720924 ADC720923:ADC720924 AMY720923:AMY720924 AWU720923:AWU720924 BGQ720923:BGQ720924 BQM720923:BQM720924 CAI720923:CAI720924 CKE720923:CKE720924 CUA720923:CUA720924 DDW720923:DDW720924 DNS720923:DNS720924 DXO720923:DXO720924 EHK720923:EHK720924 ERG720923:ERG720924 FBC720923:FBC720924 FKY720923:FKY720924 FUU720923:FUU720924 GEQ720923:GEQ720924 GOM720923:GOM720924 GYI720923:GYI720924 HIE720923:HIE720924 HSA720923:HSA720924 IBW720923:IBW720924 ILS720923:ILS720924 IVO720923:IVO720924 JFK720923:JFK720924 JPG720923:JPG720924 JZC720923:JZC720924 KIY720923:KIY720924 KSU720923:KSU720924 LCQ720923:LCQ720924 LMM720923:LMM720924 LWI720923:LWI720924 MGE720923:MGE720924 MQA720923:MQA720924 MZW720923:MZW720924 NJS720923:NJS720924 NTO720923:NTO720924 ODK720923:ODK720924 ONG720923:ONG720924 OXC720923:OXC720924 PGY720923:PGY720924 PQU720923:PQU720924 QAQ720923:QAQ720924 QKM720923:QKM720924 QUI720923:QUI720924 REE720923:REE720924 ROA720923:ROA720924 RXW720923:RXW720924 SHS720923:SHS720924 SRO720923:SRO720924 TBK720923:TBK720924 TLG720923:TLG720924 TVC720923:TVC720924 UEY720923:UEY720924 UOU720923:UOU720924 UYQ720923:UYQ720924 VIM720923:VIM720924 VSI720923:VSI720924 WCE720923:WCE720924 WMA720923:WMA720924 WVW720923:WVW720924 E786459:E786460 JK786459:JK786460 TG786459:TG786460 ADC786459:ADC786460 AMY786459:AMY786460 AWU786459:AWU786460 BGQ786459:BGQ786460 BQM786459:BQM786460 CAI786459:CAI786460 CKE786459:CKE786460 CUA786459:CUA786460 DDW786459:DDW786460 DNS786459:DNS786460 DXO786459:DXO786460 EHK786459:EHK786460 ERG786459:ERG786460 FBC786459:FBC786460 FKY786459:FKY786460 FUU786459:FUU786460 GEQ786459:GEQ786460 GOM786459:GOM786460 GYI786459:GYI786460 HIE786459:HIE786460 HSA786459:HSA786460 IBW786459:IBW786460 ILS786459:ILS786460 IVO786459:IVO786460 JFK786459:JFK786460 JPG786459:JPG786460 JZC786459:JZC786460 KIY786459:KIY786460 KSU786459:KSU786460 LCQ786459:LCQ786460 LMM786459:LMM786460 LWI786459:LWI786460 MGE786459:MGE786460 MQA786459:MQA786460 MZW786459:MZW786460 NJS786459:NJS786460 NTO786459:NTO786460 ODK786459:ODK786460 ONG786459:ONG786460 OXC786459:OXC786460 PGY786459:PGY786460 PQU786459:PQU786460 QAQ786459:QAQ786460 QKM786459:QKM786460 QUI786459:QUI786460 REE786459:REE786460 ROA786459:ROA786460 RXW786459:RXW786460 SHS786459:SHS786460 SRO786459:SRO786460 TBK786459:TBK786460 TLG786459:TLG786460 TVC786459:TVC786460 UEY786459:UEY786460 UOU786459:UOU786460 UYQ786459:UYQ786460 VIM786459:VIM786460 VSI786459:VSI786460 WCE786459:WCE786460 WMA786459:WMA786460 WVW786459:WVW786460 E851995:E851996 JK851995:JK851996 TG851995:TG851996 ADC851995:ADC851996 AMY851995:AMY851996 AWU851995:AWU851996 BGQ851995:BGQ851996 BQM851995:BQM851996 CAI851995:CAI851996 CKE851995:CKE851996 CUA851995:CUA851996 DDW851995:DDW851996 DNS851995:DNS851996 DXO851995:DXO851996 EHK851995:EHK851996 ERG851995:ERG851996 FBC851995:FBC851996 FKY851995:FKY851996 FUU851995:FUU851996 GEQ851995:GEQ851996 GOM851995:GOM851996 GYI851995:GYI851996 HIE851995:HIE851996 HSA851995:HSA851996 IBW851995:IBW851996 ILS851995:ILS851996 IVO851995:IVO851996 JFK851995:JFK851996 JPG851995:JPG851996 JZC851995:JZC851996 KIY851995:KIY851996 KSU851995:KSU851996 LCQ851995:LCQ851996 LMM851995:LMM851996 LWI851995:LWI851996 MGE851995:MGE851996 MQA851995:MQA851996 MZW851995:MZW851996 NJS851995:NJS851996 NTO851995:NTO851996 ODK851995:ODK851996 ONG851995:ONG851996 OXC851995:OXC851996 PGY851995:PGY851996 PQU851995:PQU851996 QAQ851995:QAQ851996 QKM851995:QKM851996 QUI851995:QUI851996 REE851995:REE851996 ROA851995:ROA851996 RXW851995:RXW851996 SHS851995:SHS851996 SRO851995:SRO851996 TBK851995:TBK851996 TLG851995:TLG851996 TVC851995:TVC851996 UEY851995:UEY851996 UOU851995:UOU851996 UYQ851995:UYQ851996 VIM851995:VIM851996 VSI851995:VSI851996 WCE851995:WCE851996 WMA851995:WMA851996 WVW851995:WVW851996 E917531:E917532 JK917531:JK917532 TG917531:TG917532 ADC917531:ADC917532 AMY917531:AMY917532 AWU917531:AWU917532 BGQ917531:BGQ917532 BQM917531:BQM917532 CAI917531:CAI917532 CKE917531:CKE917532 CUA917531:CUA917532 DDW917531:DDW917532 DNS917531:DNS917532 DXO917531:DXO917532 EHK917531:EHK917532 ERG917531:ERG917532 FBC917531:FBC917532 FKY917531:FKY917532 FUU917531:FUU917532 GEQ917531:GEQ917532 GOM917531:GOM917532 GYI917531:GYI917532 HIE917531:HIE917532 HSA917531:HSA917532 IBW917531:IBW917532 ILS917531:ILS917532 IVO917531:IVO917532 JFK917531:JFK917532 JPG917531:JPG917532 JZC917531:JZC917532 KIY917531:KIY917532 KSU917531:KSU917532 LCQ917531:LCQ917532 LMM917531:LMM917532 LWI917531:LWI917532 MGE917531:MGE917532 MQA917531:MQA917532 MZW917531:MZW917532 NJS917531:NJS917532 NTO917531:NTO917532 ODK917531:ODK917532 ONG917531:ONG917532 OXC917531:OXC917532 PGY917531:PGY917532 PQU917531:PQU917532 QAQ917531:QAQ917532 QKM917531:QKM917532 QUI917531:QUI917532 REE917531:REE917532 ROA917531:ROA917532 RXW917531:RXW917532 SHS917531:SHS917532 SRO917531:SRO917532 TBK917531:TBK917532 TLG917531:TLG917532 TVC917531:TVC917532 UEY917531:UEY917532 UOU917531:UOU917532 UYQ917531:UYQ917532 VIM917531:VIM917532 VSI917531:VSI917532 WCE917531:WCE917532 WMA917531:WMA917532 WVW917531:WVW917532 E983067:E983068 JK983067:JK983068 TG983067:TG983068 ADC983067:ADC983068 AMY983067:AMY983068 AWU983067:AWU983068 BGQ983067:BGQ983068 BQM983067:BQM983068 CAI983067:CAI983068 CKE983067:CKE983068 CUA983067:CUA983068 DDW983067:DDW983068 DNS983067:DNS983068 DXO983067:DXO983068 EHK983067:EHK983068 ERG983067:ERG983068 FBC983067:FBC983068 FKY983067:FKY983068 FUU983067:FUU983068 GEQ983067:GEQ983068 GOM983067:GOM983068 GYI983067:GYI983068 HIE983067:HIE983068 HSA983067:HSA983068 IBW983067:IBW983068 ILS983067:ILS983068 IVO983067:IVO983068 JFK983067:JFK983068 JPG983067:JPG983068 JZC983067:JZC983068 KIY983067:KIY983068 KSU983067:KSU983068 LCQ983067:LCQ983068 LMM983067:LMM983068 LWI983067:LWI983068 MGE983067:MGE983068 MQA983067:MQA983068 MZW983067:MZW983068 NJS983067:NJS983068 NTO983067:NTO983068 ODK983067:ODK983068 ONG983067:ONG983068 OXC983067:OXC983068 PGY983067:PGY983068 PQU983067:PQU983068 QAQ983067:QAQ983068 QKM983067:QKM983068 QUI983067:QUI983068 REE983067:REE983068 ROA983067:ROA983068 RXW983067:RXW983068 SHS983067:SHS983068 SRO983067:SRO983068 TBK983067:TBK983068 TLG983067:TLG983068 TVC983067:TVC983068 UEY983067:UEY983068 UOU983067:UOU983068 UYQ983067:UYQ983068 VIM983067:VIM983068 VSI983067:VSI983068 WCE983067:WCE983068 WMA983067:WMA983068 WVW983067:WVW983068 M65567:P65567 JS65567:JV65567 TO65567:TR65567 ADK65567:ADN65567 ANG65567:ANJ65567 AXC65567:AXF65567 BGY65567:BHB65567 BQU65567:BQX65567 CAQ65567:CAT65567 CKM65567:CKP65567 CUI65567:CUL65567 DEE65567:DEH65567 DOA65567:DOD65567 DXW65567:DXZ65567 EHS65567:EHV65567 ERO65567:ERR65567 FBK65567:FBN65567 FLG65567:FLJ65567 FVC65567:FVF65567 GEY65567:GFB65567 GOU65567:GOX65567 GYQ65567:GYT65567 HIM65567:HIP65567 HSI65567:HSL65567 ICE65567:ICH65567 IMA65567:IMD65567 IVW65567:IVZ65567 JFS65567:JFV65567 JPO65567:JPR65567 JZK65567:JZN65567 KJG65567:KJJ65567 KTC65567:KTF65567 LCY65567:LDB65567 LMU65567:LMX65567 LWQ65567:LWT65567 MGM65567:MGP65567 MQI65567:MQL65567 NAE65567:NAH65567 NKA65567:NKD65567 NTW65567:NTZ65567 ODS65567:ODV65567 ONO65567:ONR65567 OXK65567:OXN65567 PHG65567:PHJ65567 PRC65567:PRF65567 QAY65567:QBB65567 QKU65567:QKX65567 QUQ65567:QUT65567 REM65567:REP65567 ROI65567:ROL65567 RYE65567:RYH65567 SIA65567:SID65567 SRW65567:SRZ65567 TBS65567:TBV65567 TLO65567:TLR65567 TVK65567:TVN65567 UFG65567:UFJ65567 UPC65567:UPF65567 UYY65567:UZB65567 VIU65567:VIX65567 VSQ65567:VST65567 WCM65567:WCP65567 WMI65567:WML65567 WWE65567:WWH65567 M131103:P131103 JS131103:JV131103 TO131103:TR131103 ADK131103:ADN131103 ANG131103:ANJ131103 AXC131103:AXF131103 BGY131103:BHB131103 BQU131103:BQX131103 CAQ131103:CAT131103 CKM131103:CKP131103 CUI131103:CUL131103 DEE131103:DEH131103 DOA131103:DOD131103 DXW131103:DXZ131103 EHS131103:EHV131103 ERO131103:ERR131103 FBK131103:FBN131103 FLG131103:FLJ131103 FVC131103:FVF131103 GEY131103:GFB131103 GOU131103:GOX131103 GYQ131103:GYT131103 HIM131103:HIP131103 HSI131103:HSL131103 ICE131103:ICH131103 IMA131103:IMD131103 IVW131103:IVZ131103 JFS131103:JFV131103 JPO131103:JPR131103 JZK131103:JZN131103 KJG131103:KJJ131103 KTC131103:KTF131103 LCY131103:LDB131103 LMU131103:LMX131103 LWQ131103:LWT131103 MGM131103:MGP131103 MQI131103:MQL131103 NAE131103:NAH131103 NKA131103:NKD131103 NTW131103:NTZ131103 ODS131103:ODV131103 ONO131103:ONR131103 OXK131103:OXN131103 PHG131103:PHJ131103 PRC131103:PRF131103 QAY131103:QBB131103 QKU131103:QKX131103 QUQ131103:QUT131103 REM131103:REP131103 ROI131103:ROL131103 RYE131103:RYH131103 SIA131103:SID131103 SRW131103:SRZ131103 TBS131103:TBV131103 TLO131103:TLR131103 TVK131103:TVN131103 UFG131103:UFJ131103 UPC131103:UPF131103 UYY131103:UZB131103 VIU131103:VIX131103 VSQ131103:VST131103 WCM131103:WCP131103 WMI131103:WML131103 WWE131103:WWH131103 M196639:P196639 JS196639:JV196639 TO196639:TR196639 ADK196639:ADN196639 ANG196639:ANJ196639 AXC196639:AXF196639 BGY196639:BHB196639 BQU196639:BQX196639 CAQ196639:CAT196639 CKM196639:CKP196639 CUI196639:CUL196639 DEE196639:DEH196639 DOA196639:DOD196639 DXW196639:DXZ196639 EHS196639:EHV196639 ERO196639:ERR196639 FBK196639:FBN196639 FLG196639:FLJ196639 FVC196639:FVF196639 GEY196639:GFB196639 GOU196639:GOX196639 GYQ196639:GYT196639 HIM196639:HIP196639 HSI196639:HSL196639 ICE196639:ICH196639 IMA196639:IMD196639 IVW196639:IVZ196639 JFS196639:JFV196639 JPO196639:JPR196639 JZK196639:JZN196639 KJG196639:KJJ196639 KTC196639:KTF196639 LCY196639:LDB196639 LMU196639:LMX196639 LWQ196639:LWT196639 MGM196639:MGP196639 MQI196639:MQL196639 NAE196639:NAH196639 NKA196639:NKD196639 NTW196639:NTZ196639 ODS196639:ODV196639 ONO196639:ONR196639 OXK196639:OXN196639 PHG196639:PHJ196639 PRC196639:PRF196639 QAY196639:QBB196639 QKU196639:QKX196639 QUQ196639:QUT196639 REM196639:REP196639 ROI196639:ROL196639 RYE196639:RYH196639 SIA196639:SID196639 SRW196639:SRZ196639 TBS196639:TBV196639 TLO196639:TLR196639 TVK196639:TVN196639 UFG196639:UFJ196639 UPC196639:UPF196639 UYY196639:UZB196639 VIU196639:VIX196639 VSQ196639:VST196639 WCM196639:WCP196639 WMI196639:WML196639 WWE196639:WWH196639 M262175:P262175 JS262175:JV262175 TO262175:TR262175 ADK262175:ADN262175 ANG262175:ANJ262175 AXC262175:AXF262175 BGY262175:BHB262175 BQU262175:BQX262175 CAQ262175:CAT262175 CKM262175:CKP262175 CUI262175:CUL262175 DEE262175:DEH262175 DOA262175:DOD262175 DXW262175:DXZ262175 EHS262175:EHV262175 ERO262175:ERR262175 FBK262175:FBN262175 FLG262175:FLJ262175 FVC262175:FVF262175 GEY262175:GFB262175 GOU262175:GOX262175 GYQ262175:GYT262175 HIM262175:HIP262175 HSI262175:HSL262175 ICE262175:ICH262175 IMA262175:IMD262175 IVW262175:IVZ262175 JFS262175:JFV262175 JPO262175:JPR262175 JZK262175:JZN262175 KJG262175:KJJ262175 KTC262175:KTF262175 LCY262175:LDB262175 LMU262175:LMX262175 LWQ262175:LWT262175 MGM262175:MGP262175 MQI262175:MQL262175 NAE262175:NAH262175 NKA262175:NKD262175 NTW262175:NTZ262175 ODS262175:ODV262175 ONO262175:ONR262175 OXK262175:OXN262175 PHG262175:PHJ262175 PRC262175:PRF262175 QAY262175:QBB262175 QKU262175:QKX262175 QUQ262175:QUT262175 REM262175:REP262175 ROI262175:ROL262175 RYE262175:RYH262175 SIA262175:SID262175 SRW262175:SRZ262175 TBS262175:TBV262175 TLO262175:TLR262175 TVK262175:TVN262175 UFG262175:UFJ262175 UPC262175:UPF262175 UYY262175:UZB262175 VIU262175:VIX262175 VSQ262175:VST262175 WCM262175:WCP262175 WMI262175:WML262175 WWE262175:WWH262175 M327711:P327711 JS327711:JV327711 TO327711:TR327711 ADK327711:ADN327711 ANG327711:ANJ327711 AXC327711:AXF327711 BGY327711:BHB327711 BQU327711:BQX327711 CAQ327711:CAT327711 CKM327711:CKP327711 CUI327711:CUL327711 DEE327711:DEH327711 DOA327711:DOD327711 DXW327711:DXZ327711 EHS327711:EHV327711 ERO327711:ERR327711 FBK327711:FBN327711 FLG327711:FLJ327711 FVC327711:FVF327711 GEY327711:GFB327711 GOU327711:GOX327711 GYQ327711:GYT327711 HIM327711:HIP327711 HSI327711:HSL327711 ICE327711:ICH327711 IMA327711:IMD327711 IVW327711:IVZ327711 JFS327711:JFV327711 JPO327711:JPR327711 JZK327711:JZN327711 KJG327711:KJJ327711 KTC327711:KTF327711 LCY327711:LDB327711 LMU327711:LMX327711 LWQ327711:LWT327711 MGM327711:MGP327711 MQI327711:MQL327711 NAE327711:NAH327711 NKA327711:NKD327711 NTW327711:NTZ327711 ODS327711:ODV327711 ONO327711:ONR327711 OXK327711:OXN327711 PHG327711:PHJ327711 PRC327711:PRF327711 QAY327711:QBB327711 QKU327711:QKX327711 QUQ327711:QUT327711 REM327711:REP327711 ROI327711:ROL327711 RYE327711:RYH327711 SIA327711:SID327711 SRW327711:SRZ327711 TBS327711:TBV327711 TLO327711:TLR327711 TVK327711:TVN327711 UFG327711:UFJ327711 UPC327711:UPF327711 UYY327711:UZB327711 VIU327711:VIX327711 VSQ327711:VST327711 WCM327711:WCP327711 WMI327711:WML327711 WWE327711:WWH327711 M393247:P393247 JS393247:JV393247 TO393247:TR393247 ADK393247:ADN393247 ANG393247:ANJ393247 AXC393247:AXF393247 BGY393247:BHB393247 BQU393247:BQX393247 CAQ393247:CAT393247 CKM393247:CKP393247 CUI393247:CUL393247 DEE393247:DEH393247 DOA393247:DOD393247 DXW393247:DXZ393247 EHS393247:EHV393247 ERO393247:ERR393247 FBK393247:FBN393247 FLG393247:FLJ393247 FVC393247:FVF393247 GEY393247:GFB393247 GOU393247:GOX393247 GYQ393247:GYT393247 HIM393247:HIP393247 HSI393247:HSL393247 ICE393247:ICH393247 IMA393247:IMD393247 IVW393247:IVZ393247 JFS393247:JFV393247 JPO393247:JPR393247 JZK393247:JZN393247 KJG393247:KJJ393247 KTC393247:KTF393247 LCY393247:LDB393247 LMU393247:LMX393247 LWQ393247:LWT393247 MGM393247:MGP393247 MQI393247:MQL393247 NAE393247:NAH393247 NKA393247:NKD393247 NTW393247:NTZ393247 ODS393247:ODV393247 ONO393247:ONR393247 OXK393247:OXN393247 PHG393247:PHJ393247 PRC393247:PRF393247 QAY393247:QBB393247 QKU393247:QKX393247 QUQ393247:QUT393247 REM393247:REP393247 ROI393247:ROL393247 RYE393247:RYH393247 SIA393247:SID393247 SRW393247:SRZ393247 TBS393247:TBV393247 TLO393247:TLR393247 TVK393247:TVN393247 UFG393247:UFJ393247 UPC393247:UPF393247 UYY393247:UZB393247 VIU393247:VIX393247 VSQ393247:VST393247 WCM393247:WCP393247 WMI393247:WML393247 WWE393247:WWH393247 M458783:P458783 JS458783:JV458783 TO458783:TR458783 ADK458783:ADN458783 ANG458783:ANJ458783 AXC458783:AXF458783 BGY458783:BHB458783 BQU458783:BQX458783 CAQ458783:CAT458783 CKM458783:CKP458783 CUI458783:CUL458783 DEE458783:DEH458783 DOA458783:DOD458783 DXW458783:DXZ458783 EHS458783:EHV458783 ERO458783:ERR458783 FBK458783:FBN458783 FLG458783:FLJ458783 FVC458783:FVF458783 GEY458783:GFB458783 GOU458783:GOX458783 GYQ458783:GYT458783 HIM458783:HIP458783 HSI458783:HSL458783 ICE458783:ICH458783 IMA458783:IMD458783 IVW458783:IVZ458783 JFS458783:JFV458783 JPO458783:JPR458783 JZK458783:JZN458783 KJG458783:KJJ458783 KTC458783:KTF458783 LCY458783:LDB458783 LMU458783:LMX458783 LWQ458783:LWT458783 MGM458783:MGP458783 MQI458783:MQL458783 NAE458783:NAH458783 NKA458783:NKD458783 NTW458783:NTZ458783 ODS458783:ODV458783 ONO458783:ONR458783 OXK458783:OXN458783 PHG458783:PHJ458783 PRC458783:PRF458783 QAY458783:QBB458783 QKU458783:QKX458783 QUQ458783:QUT458783 REM458783:REP458783 ROI458783:ROL458783 RYE458783:RYH458783 SIA458783:SID458783 SRW458783:SRZ458783 TBS458783:TBV458783 TLO458783:TLR458783 TVK458783:TVN458783 UFG458783:UFJ458783 UPC458783:UPF458783 UYY458783:UZB458783 VIU458783:VIX458783 VSQ458783:VST458783 WCM458783:WCP458783 WMI458783:WML458783 WWE458783:WWH458783 M524319:P524319 JS524319:JV524319 TO524319:TR524319 ADK524319:ADN524319 ANG524319:ANJ524319 AXC524319:AXF524319 BGY524319:BHB524319 BQU524319:BQX524319 CAQ524319:CAT524319 CKM524319:CKP524319 CUI524319:CUL524319 DEE524319:DEH524319 DOA524319:DOD524319 DXW524319:DXZ524319 EHS524319:EHV524319 ERO524319:ERR524319 FBK524319:FBN524319 FLG524319:FLJ524319 FVC524319:FVF524319 GEY524319:GFB524319 GOU524319:GOX524319 GYQ524319:GYT524319 HIM524319:HIP524319 HSI524319:HSL524319 ICE524319:ICH524319 IMA524319:IMD524319 IVW524319:IVZ524319 JFS524319:JFV524319 JPO524319:JPR524319 JZK524319:JZN524319 KJG524319:KJJ524319 KTC524319:KTF524319 LCY524319:LDB524319 LMU524319:LMX524319 LWQ524319:LWT524319 MGM524319:MGP524319 MQI524319:MQL524319 NAE524319:NAH524319 NKA524319:NKD524319 NTW524319:NTZ524319 ODS524319:ODV524319 ONO524319:ONR524319 OXK524319:OXN524319 PHG524319:PHJ524319 PRC524319:PRF524319 QAY524319:QBB524319 QKU524319:QKX524319 QUQ524319:QUT524319 REM524319:REP524319 ROI524319:ROL524319 RYE524319:RYH524319 SIA524319:SID524319 SRW524319:SRZ524319 TBS524319:TBV524319 TLO524319:TLR524319 TVK524319:TVN524319 UFG524319:UFJ524319 UPC524319:UPF524319 UYY524319:UZB524319 VIU524319:VIX524319 VSQ524319:VST524319 WCM524319:WCP524319 WMI524319:WML524319 WWE524319:WWH524319 M589855:P589855 JS589855:JV589855 TO589855:TR589855 ADK589855:ADN589855 ANG589855:ANJ589855 AXC589855:AXF589855 BGY589855:BHB589855 BQU589855:BQX589855 CAQ589855:CAT589855 CKM589855:CKP589855 CUI589855:CUL589855 DEE589855:DEH589855 DOA589855:DOD589855 DXW589855:DXZ589855 EHS589855:EHV589855 ERO589855:ERR589855 FBK589855:FBN589855 FLG589855:FLJ589855 FVC589855:FVF589855 GEY589855:GFB589855 GOU589855:GOX589855 GYQ589855:GYT589855 HIM589855:HIP589855 HSI589855:HSL589855 ICE589855:ICH589855 IMA589855:IMD589855 IVW589855:IVZ589855 JFS589855:JFV589855 JPO589855:JPR589855 JZK589855:JZN589855 KJG589855:KJJ589855 KTC589855:KTF589855 LCY589855:LDB589855 LMU589855:LMX589855 LWQ589855:LWT589855 MGM589855:MGP589855 MQI589855:MQL589855 NAE589855:NAH589855 NKA589855:NKD589855 NTW589855:NTZ589855 ODS589855:ODV589855 ONO589855:ONR589855 OXK589855:OXN589855 PHG589855:PHJ589855 PRC589855:PRF589855 QAY589855:QBB589855 QKU589855:QKX589855 QUQ589855:QUT589855 REM589855:REP589855 ROI589855:ROL589855 RYE589855:RYH589855 SIA589855:SID589855 SRW589855:SRZ589855 TBS589855:TBV589855 TLO589855:TLR589855 TVK589855:TVN589855 UFG589855:UFJ589855 UPC589855:UPF589855 UYY589855:UZB589855 VIU589855:VIX589855 VSQ589855:VST589855 WCM589855:WCP589855 WMI589855:WML589855 WWE589855:WWH589855 M655391:P655391 JS655391:JV655391 TO655391:TR655391 ADK655391:ADN655391 ANG655391:ANJ655391 AXC655391:AXF655391 BGY655391:BHB655391 BQU655391:BQX655391 CAQ655391:CAT655391 CKM655391:CKP655391 CUI655391:CUL655391 DEE655391:DEH655391 DOA655391:DOD655391 DXW655391:DXZ655391 EHS655391:EHV655391 ERO655391:ERR655391 FBK655391:FBN655391 FLG655391:FLJ655391 FVC655391:FVF655391 GEY655391:GFB655391 GOU655391:GOX655391 GYQ655391:GYT655391 HIM655391:HIP655391 HSI655391:HSL655391 ICE655391:ICH655391 IMA655391:IMD655391 IVW655391:IVZ655391 JFS655391:JFV655391 JPO655391:JPR655391 JZK655391:JZN655391 KJG655391:KJJ655391 KTC655391:KTF655391 LCY655391:LDB655391 LMU655391:LMX655391 LWQ655391:LWT655391 MGM655391:MGP655391 MQI655391:MQL655391 NAE655391:NAH655391 NKA655391:NKD655391 NTW655391:NTZ655391 ODS655391:ODV655391 ONO655391:ONR655391 OXK655391:OXN655391 PHG655391:PHJ655391 PRC655391:PRF655391 QAY655391:QBB655391 QKU655391:QKX655391 QUQ655391:QUT655391 REM655391:REP655391 ROI655391:ROL655391 RYE655391:RYH655391 SIA655391:SID655391 SRW655391:SRZ655391 TBS655391:TBV655391 TLO655391:TLR655391 TVK655391:TVN655391 UFG655391:UFJ655391 UPC655391:UPF655391 UYY655391:UZB655391 VIU655391:VIX655391 VSQ655391:VST655391 WCM655391:WCP655391 WMI655391:WML655391 WWE655391:WWH655391 M720927:P720927 JS720927:JV720927 TO720927:TR720927 ADK720927:ADN720927 ANG720927:ANJ720927 AXC720927:AXF720927 BGY720927:BHB720927 BQU720927:BQX720927 CAQ720927:CAT720927 CKM720927:CKP720927 CUI720927:CUL720927 DEE720927:DEH720927 DOA720927:DOD720927 DXW720927:DXZ720927 EHS720927:EHV720927 ERO720927:ERR720927 FBK720927:FBN720927 FLG720927:FLJ720927 FVC720927:FVF720927 GEY720927:GFB720927 GOU720927:GOX720927 GYQ720927:GYT720927 HIM720927:HIP720927 HSI720927:HSL720927 ICE720927:ICH720927 IMA720927:IMD720927 IVW720927:IVZ720927 JFS720927:JFV720927 JPO720927:JPR720927 JZK720927:JZN720927 KJG720927:KJJ720927 KTC720927:KTF720927 LCY720927:LDB720927 LMU720927:LMX720927 LWQ720927:LWT720927 MGM720927:MGP720927 MQI720927:MQL720927 NAE720927:NAH720927 NKA720927:NKD720927 NTW720927:NTZ720927 ODS720927:ODV720927 ONO720927:ONR720927 OXK720927:OXN720927 PHG720927:PHJ720927 PRC720927:PRF720927 QAY720927:QBB720927 QKU720927:QKX720927 QUQ720927:QUT720927 REM720927:REP720927 ROI720927:ROL720927 RYE720927:RYH720927 SIA720927:SID720927 SRW720927:SRZ720927 TBS720927:TBV720927 TLO720927:TLR720927 TVK720927:TVN720927 UFG720927:UFJ720927 UPC720927:UPF720927 UYY720927:UZB720927 VIU720927:VIX720927 VSQ720927:VST720927 WCM720927:WCP720927 WMI720927:WML720927 WWE720927:WWH720927 M786463:P786463 JS786463:JV786463 TO786463:TR786463 ADK786463:ADN786463 ANG786463:ANJ786463 AXC786463:AXF786463 BGY786463:BHB786463 BQU786463:BQX786463 CAQ786463:CAT786463 CKM786463:CKP786463 CUI786463:CUL786463 DEE786463:DEH786463 DOA786463:DOD786463 DXW786463:DXZ786463 EHS786463:EHV786463 ERO786463:ERR786463 FBK786463:FBN786463 FLG786463:FLJ786463 FVC786463:FVF786463 GEY786463:GFB786463 GOU786463:GOX786463 GYQ786463:GYT786463 HIM786463:HIP786463 HSI786463:HSL786463 ICE786463:ICH786463 IMA786463:IMD786463 IVW786463:IVZ786463 JFS786463:JFV786463 JPO786463:JPR786463 JZK786463:JZN786463 KJG786463:KJJ786463 KTC786463:KTF786463 LCY786463:LDB786463 LMU786463:LMX786463 LWQ786463:LWT786463 MGM786463:MGP786463 MQI786463:MQL786463 NAE786463:NAH786463 NKA786463:NKD786463 NTW786463:NTZ786463 ODS786463:ODV786463 ONO786463:ONR786463 OXK786463:OXN786463 PHG786463:PHJ786463 PRC786463:PRF786463 QAY786463:QBB786463 QKU786463:QKX786463 QUQ786463:QUT786463 REM786463:REP786463 ROI786463:ROL786463 RYE786463:RYH786463 SIA786463:SID786463 SRW786463:SRZ786463 TBS786463:TBV786463 TLO786463:TLR786463 TVK786463:TVN786463 UFG786463:UFJ786463 UPC786463:UPF786463 UYY786463:UZB786463 VIU786463:VIX786463 VSQ786463:VST786463 WCM786463:WCP786463 WMI786463:WML786463 WWE786463:WWH786463 M851999:P851999 JS851999:JV851999 TO851999:TR851999 ADK851999:ADN851999 ANG851999:ANJ851999 AXC851999:AXF851999 BGY851999:BHB851999 BQU851999:BQX851999 CAQ851999:CAT851999 CKM851999:CKP851999 CUI851999:CUL851999 DEE851999:DEH851999 DOA851999:DOD851999 DXW851999:DXZ851999 EHS851999:EHV851999 ERO851999:ERR851999 FBK851999:FBN851999 FLG851999:FLJ851999 FVC851999:FVF851999 GEY851999:GFB851999 GOU851999:GOX851999 GYQ851999:GYT851999 HIM851999:HIP851999 HSI851999:HSL851999 ICE851999:ICH851999 IMA851999:IMD851999 IVW851999:IVZ851999 JFS851999:JFV851999 JPO851999:JPR851999 JZK851999:JZN851999 KJG851999:KJJ851999 KTC851999:KTF851999 LCY851999:LDB851999 LMU851999:LMX851999 LWQ851999:LWT851999 MGM851999:MGP851999 MQI851999:MQL851999 NAE851999:NAH851999 NKA851999:NKD851999 NTW851999:NTZ851999 ODS851999:ODV851999 ONO851999:ONR851999 OXK851999:OXN851999 PHG851999:PHJ851999 PRC851999:PRF851999 QAY851999:QBB851999 QKU851999:QKX851999 QUQ851999:QUT851999 REM851999:REP851999 ROI851999:ROL851999 RYE851999:RYH851999 SIA851999:SID851999 SRW851999:SRZ851999 TBS851999:TBV851999 TLO851999:TLR851999 TVK851999:TVN851999 UFG851999:UFJ851999 UPC851999:UPF851999 UYY851999:UZB851999 VIU851999:VIX851999 VSQ851999:VST851999 WCM851999:WCP851999 WMI851999:WML851999 WWE851999:WWH851999 M917535:P917535 JS917535:JV917535 TO917535:TR917535 ADK917535:ADN917535 ANG917535:ANJ917535 AXC917535:AXF917535 BGY917535:BHB917535 BQU917535:BQX917535 CAQ917535:CAT917535 CKM917535:CKP917535 CUI917535:CUL917535 DEE917535:DEH917535 DOA917535:DOD917535 DXW917535:DXZ917535 EHS917535:EHV917535 ERO917535:ERR917535 FBK917535:FBN917535 FLG917535:FLJ917535 FVC917535:FVF917535 GEY917535:GFB917535 GOU917535:GOX917535 GYQ917535:GYT917535 HIM917535:HIP917535 HSI917535:HSL917535 ICE917535:ICH917535 IMA917535:IMD917535 IVW917535:IVZ917535 JFS917535:JFV917535 JPO917535:JPR917535 JZK917535:JZN917535 KJG917535:KJJ917535 KTC917535:KTF917535 LCY917535:LDB917535 LMU917535:LMX917535 LWQ917535:LWT917535 MGM917535:MGP917535 MQI917535:MQL917535 NAE917535:NAH917535 NKA917535:NKD917535 NTW917535:NTZ917535 ODS917535:ODV917535 ONO917535:ONR917535 OXK917535:OXN917535 PHG917535:PHJ917535 PRC917535:PRF917535 QAY917535:QBB917535 QKU917535:QKX917535 QUQ917535:QUT917535 REM917535:REP917535 ROI917535:ROL917535 RYE917535:RYH917535 SIA917535:SID917535 SRW917535:SRZ917535 TBS917535:TBV917535 TLO917535:TLR917535 TVK917535:TVN917535 UFG917535:UFJ917535 UPC917535:UPF917535 UYY917535:UZB917535 VIU917535:VIX917535 VSQ917535:VST917535 WCM917535:WCP917535 WMI917535:WML917535 WWE917535:WWH917535 M983071:P983071 JS983071:JV983071 TO983071:TR983071 ADK983071:ADN983071 ANG983071:ANJ983071 AXC983071:AXF983071 BGY983071:BHB983071 BQU983071:BQX983071 CAQ983071:CAT983071 CKM983071:CKP983071 CUI983071:CUL983071 DEE983071:DEH983071 DOA983071:DOD983071 DXW983071:DXZ983071 EHS983071:EHV983071 ERO983071:ERR983071 FBK983071:FBN983071 FLG983071:FLJ983071 FVC983071:FVF983071 GEY983071:GFB983071 GOU983071:GOX983071 GYQ983071:GYT983071 HIM983071:HIP983071 HSI983071:HSL983071 ICE983071:ICH983071 IMA983071:IMD983071 IVW983071:IVZ983071 JFS983071:JFV983071 JPO983071:JPR983071 JZK983071:JZN983071 KJG983071:KJJ983071 KTC983071:KTF983071 LCY983071:LDB983071 LMU983071:LMX983071 LWQ983071:LWT983071 MGM983071:MGP983071 MQI983071:MQL983071 NAE983071:NAH983071 NKA983071:NKD983071 NTW983071:NTZ983071 ODS983071:ODV983071 ONO983071:ONR983071 OXK983071:OXN983071 PHG983071:PHJ983071 PRC983071:PRF983071 QAY983071:QBB983071 QKU983071:QKX983071 QUQ983071:QUT983071 REM983071:REP983071 ROI983071:ROL983071 RYE983071:RYH983071 SIA983071:SID983071 SRW983071:SRZ983071 TBS983071:TBV983071 TLO983071:TLR983071 TVK983071:TVN983071 UFG983071:UFJ983071 UPC983071:UPF983071 UYY983071:UZB983071 VIU983071:VIX983071 VSQ983071:VST983071 WCM983071:WCP983071 WMI983071:WML983071 WWE983071:WWH983071 N65564:P65564 JT65564:JV65564 TP65564:TR65564 ADL65564:ADN65564 ANH65564:ANJ65564 AXD65564:AXF65564 BGZ65564:BHB65564 BQV65564:BQX65564 CAR65564:CAT65564 CKN65564:CKP65564 CUJ65564:CUL65564 DEF65564:DEH65564 DOB65564:DOD65564 DXX65564:DXZ65564 EHT65564:EHV65564 ERP65564:ERR65564 FBL65564:FBN65564 FLH65564:FLJ65564 FVD65564:FVF65564 GEZ65564:GFB65564 GOV65564:GOX65564 GYR65564:GYT65564 HIN65564:HIP65564 HSJ65564:HSL65564 ICF65564:ICH65564 IMB65564:IMD65564 IVX65564:IVZ65564 JFT65564:JFV65564 JPP65564:JPR65564 JZL65564:JZN65564 KJH65564:KJJ65564 KTD65564:KTF65564 LCZ65564:LDB65564 LMV65564:LMX65564 LWR65564:LWT65564 MGN65564:MGP65564 MQJ65564:MQL65564 NAF65564:NAH65564 NKB65564:NKD65564 NTX65564:NTZ65564 ODT65564:ODV65564 ONP65564:ONR65564 OXL65564:OXN65564 PHH65564:PHJ65564 PRD65564:PRF65564 QAZ65564:QBB65564 QKV65564:QKX65564 QUR65564:QUT65564 REN65564:REP65564 ROJ65564:ROL65564 RYF65564:RYH65564 SIB65564:SID65564 SRX65564:SRZ65564 TBT65564:TBV65564 TLP65564:TLR65564 TVL65564:TVN65564 UFH65564:UFJ65564 UPD65564:UPF65564 UYZ65564:UZB65564 VIV65564:VIX65564 VSR65564:VST65564 WCN65564:WCP65564 WMJ65564:WML65564 WWF65564:WWH65564 N131100:P131100 JT131100:JV131100 TP131100:TR131100 ADL131100:ADN131100 ANH131100:ANJ131100 AXD131100:AXF131100 BGZ131100:BHB131100 BQV131100:BQX131100 CAR131100:CAT131100 CKN131100:CKP131100 CUJ131100:CUL131100 DEF131100:DEH131100 DOB131100:DOD131100 DXX131100:DXZ131100 EHT131100:EHV131100 ERP131100:ERR131100 FBL131100:FBN131100 FLH131100:FLJ131100 FVD131100:FVF131100 GEZ131100:GFB131100 GOV131100:GOX131100 GYR131100:GYT131100 HIN131100:HIP131100 HSJ131100:HSL131100 ICF131100:ICH131100 IMB131100:IMD131100 IVX131100:IVZ131100 JFT131100:JFV131100 JPP131100:JPR131100 JZL131100:JZN131100 KJH131100:KJJ131100 KTD131100:KTF131100 LCZ131100:LDB131100 LMV131100:LMX131100 LWR131100:LWT131100 MGN131100:MGP131100 MQJ131100:MQL131100 NAF131100:NAH131100 NKB131100:NKD131100 NTX131100:NTZ131100 ODT131100:ODV131100 ONP131100:ONR131100 OXL131100:OXN131100 PHH131100:PHJ131100 PRD131100:PRF131100 QAZ131100:QBB131100 QKV131100:QKX131100 QUR131100:QUT131100 REN131100:REP131100 ROJ131100:ROL131100 RYF131100:RYH131100 SIB131100:SID131100 SRX131100:SRZ131100 TBT131100:TBV131100 TLP131100:TLR131100 TVL131100:TVN131100 UFH131100:UFJ131100 UPD131100:UPF131100 UYZ131100:UZB131100 VIV131100:VIX131100 VSR131100:VST131100 WCN131100:WCP131100 WMJ131100:WML131100 WWF131100:WWH131100 N196636:P196636 JT196636:JV196636 TP196636:TR196636 ADL196636:ADN196636 ANH196636:ANJ196636 AXD196636:AXF196636 BGZ196636:BHB196636 BQV196636:BQX196636 CAR196636:CAT196636 CKN196636:CKP196636 CUJ196636:CUL196636 DEF196636:DEH196636 DOB196636:DOD196636 DXX196636:DXZ196636 EHT196636:EHV196636 ERP196636:ERR196636 FBL196636:FBN196636 FLH196636:FLJ196636 FVD196636:FVF196636 GEZ196636:GFB196636 GOV196636:GOX196636 GYR196636:GYT196636 HIN196636:HIP196636 HSJ196636:HSL196636 ICF196636:ICH196636 IMB196636:IMD196636 IVX196636:IVZ196636 JFT196636:JFV196636 JPP196636:JPR196636 JZL196636:JZN196636 KJH196636:KJJ196636 KTD196636:KTF196636 LCZ196636:LDB196636 LMV196636:LMX196636 LWR196636:LWT196636 MGN196636:MGP196636 MQJ196636:MQL196636 NAF196636:NAH196636 NKB196636:NKD196636 NTX196636:NTZ196636 ODT196636:ODV196636 ONP196636:ONR196636 OXL196636:OXN196636 PHH196636:PHJ196636 PRD196636:PRF196636 QAZ196636:QBB196636 QKV196636:QKX196636 QUR196636:QUT196636 REN196636:REP196636 ROJ196636:ROL196636 RYF196636:RYH196636 SIB196636:SID196636 SRX196636:SRZ196636 TBT196636:TBV196636 TLP196636:TLR196636 TVL196636:TVN196636 UFH196636:UFJ196636 UPD196636:UPF196636 UYZ196636:UZB196636 VIV196636:VIX196636 VSR196636:VST196636 WCN196636:WCP196636 WMJ196636:WML196636 WWF196636:WWH196636 N262172:P262172 JT262172:JV262172 TP262172:TR262172 ADL262172:ADN262172 ANH262172:ANJ262172 AXD262172:AXF262172 BGZ262172:BHB262172 BQV262172:BQX262172 CAR262172:CAT262172 CKN262172:CKP262172 CUJ262172:CUL262172 DEF262172:DEH262172 DOB262172:DOD262172 DXX262172:DXZ262172 EHT262172:EHV262172 ERP262172:ERR262172 FBL262172:FBN262172 FLH262172:FLJ262172 FVD262172:FVF262172 GEZ262172:GFB262172 GOV262172:GOX262172 GYR262172:GYT262172 HIN262172:HIP262172 HSJ262172:HSL262172 ICF262172:ICH262172 IMB262172:IMD262172 IVX262172:IVZ262172 JFT262172:JFV262172 JPP262172:JPR262172 JZL262172:JZN262172 KJH262172:KJJ262172 KTD262172:KTF262172 LCZ262172:LDB262172 LMV262172:LMX262172 LWR262172:LWT262172 MGN262172:MGP262172 MQJ262172:MQL262172 NAF262172:NAH262172 NKB262172:NKD262172 NTX262172:NTZ262172 ODT262172:ODV262172 ONP262172:ONR262172 OXL262172:OXN262172 PHH262172:PHJ262172 PRD262172:PRF262172 QAZ262172:QBB262172 QKV262172:QKX262172 QUR262172:QUT262172 REN262172:REP262172 ROJ262172:ROL262172 RYF262172:RYH262172 SIB262172:SID262172 SRX262172:SRZ262172 TBT262172:TBV262172 TLP262172:TLR262172 TVL262172:TVN262172 UFH262172:UFJ262172 UPD262172:UPF262172 UYZ262172:UZB262172 VIV262172:VIX262172 VSR262172:VST262172 WCN262172:WCP262172 WMJ262172:WML262172 WWF262172:WWH262172 N327708:P327708 JT327708:JV327708 TP327708:TR327708 ADL327708:ADN327708 ANH327708:ANJ327708 AXD327708:AXF327708 BGZ327708:BHB327708 BQV327708:BQX327708 CAR327708:CAT327708 CKN327708:CKP327708 CUJ327708:CUL327708 DEF327708:DEH327708 DOB327708:DOD327708 DXX327708:DXZ327708 EHT327708:EHV327708 ERP327708:ERR327708 FBL327708:FBN327708 FLH327708:FLJ327708 FVD327708:FVF327708 GEZ327708:GFB327708 GOV327708:GOX327708 GYR327708:GYT327708 HIN327708:HIP327708 HSJ327708:HSL327708 ICF327708:ICH327708 IMB327708:IMD327708 IVX327708:IVZ327708 JFT327708:JFV327708 JPP327708:JPR327708 JZL327708:JZN327708 KJH327708:KJJ327708 KTD327708:KTF327708 LCZ327708:LDB327708 LMV327708:LMX327708 LWR327708:LWT327708 MGN327708:MGP327708 MQJ327708:MQL327708 NAF327708:NAH327708 NKB327708:NKD327708 NTX327708:NTZ327708 ODT327708:ODV327708 ONP327708:ONR327708 OXL327708:OXN327708 PHH327708:PHJ327708 PRD327708:PRF327708 QAZ327708:QBB327708 QKV327708:QKX327708 QUR327708:QUT327708 REN327708:REP327708 ROJ327708:ROL327708 RYF327708:RYH327708 SIB327708:SID327708 SRX327708:SRZ327708 TBT327708:TBV327708 TLP327708:TLR327708 TVL327708:TVN327708 UFH327708:UFJ327708 UPD327708:UPF327708 UYZ327708:UZB327708 VIV327708:VIX327708 VSR327708:VST327708 WCN327708:WCP327708 WMJ327708:WML327708 WWF327708:WWH327708 N393244:P393244 JT393244:JV393244 TP393244:TR393244 ADL393244:ADN393244 ANH393244:ANJ393244 AXD393244:AXF393244 BGZ393244:BHB393244 BQV393244:BQX393244 CAR393244:CAT393244 CKN393244:CKP393244 CUJ393244:CUL393244 DEF393244:DEH393244 DOB393244:DOD393244 DXX393244:DXZ393244 EHT393244:EHV393244 ERP393244:ERR393244 FBL393244:FBN393244 FLH393244:FLJ393244 FVD393244:FVF393244 GEZ393244:GFB393244 GOV393244:GOX393244 GYR393244:GYT393244 HIN393244:HIP393244 HSJ393244:HSL393244 ICF393244:ICH393244 IMB393244:IMD393244 IVX393244:IVZ393244 JFT393244:JFV393244 JPP393244:JPR393244 JZL393244:JZN393244 KJH393244:KJJ393244 KTD393244:KTF393244 LCZ393244:LDB393244 LMV393244:LMX393244 LWR393244:LWT393244 MGN393244:MGP393244 MQJ393244:MQL393244 NAF393244:NAH393244 NKB393244:NKD393244 NTX393244:NTZ393244 ODT393244:ODV393244 ONP393244:ONR393244 OXL393244:OXN393244 PHH393244:PHJ393244 PRD393244:PRF393244 QAZ393244:QBB393244 QKV393244:QKX393244 QUR393244:QUT393244 REN393244:REP393244 ROJ393244:ROL393244 RYF393244:RYH393244 SIB393244:SID393244 SRX393244:SRZ393244 TBT393244:TBV393244 TLP393244:TLR393244 TVL393244:TVN393244 UFH393244:UFJ393244 UPD393244:UPF393244 UYZ393244:UZB393244 VIV393244:VIX393244 VSR393244:VST393244 WCN393244:WCP393244 WMJ393244:WML393244 WWF393244:WWH393244 N458780:P458780 JT458780:JV458780 TP458780:TR458780 ADL458780:ADN458780 ANH458780:ANJ458780 AXD458780:AXF458780 BGZ458780:BHB458780 BQV458780:BQX458780 CAR458780:CAT458780 CKN458780:CKP458780 CUJ458780:CUL458780 DEF458780:DEH458780 DOB458780:DOD458780 DXX458780:DXZ458780 EHT458780:EHV458780 ERP458780:ERR458780 FBL458780:FBN458780 FLH458780:FLJ458780 FVD458780:FVF458780 GEZ458780:GFB458780 GOV458780:GOX458780 GYR458780:GYT458780 HIN458780:HIP458780 HSJ458780:HSL458780 ICF458780:ICH458780 IMB458780:IMD458780 IVX458780:IVZ458780 JFT458780:JFV458780 JPP458780:JPR458780 JZL458780:JZN458780 KJH458780:KJJ458780 KTD458780:KTF458780 LCZ458780:LDB458780 LMV458780:LMX458780 LWR458780:LWT458780 MGN458780:MGP458780 MQJ458780:MQL458780 NAF458780:NAH458780 NKB458780:NKD458780 NTX458780:NTZ458780 ODT458780:ODV458780 ONP458780:ONR458780 OXL458780:OXN458780 PHH458780:PHJ458780 PRD458780:PRF458780 QAZ458780:QBB458780 QKV458780:QKX458780 QUR458780:QUT458780 REN458780:REP458780 ROJ458780:ROL458780 RYF458780:RYH458780 SIB458780:SID458780 SRX458780:SRZ458780 TBT458780:TBV458780 TLP458780:TLR458780 TVL458780:TVN458780 UFH458780:UFJ458780 UPD458780:UPF458780 UYZ458780:UZB458780 VIV458780:VIX458780 VSR458780:VST458780 WCN458780:WCP458780 WMJ458780:WML458780 WWF458780:WWH458780 N524316:P524316 JT524316:JV524316 TP524316:TR524316 ADL524316:ADN524316 ANH524316:ANJ524316 AXD524316:AXF524316 BGZ524316:BHB524316 BQV524316:BQX524316 CAR524316:CAT524316 CKN524316:CKP524316 CUJ524316:CUL524316 DEF524316:DEH524316 DOB524316:DOD524316 DXX524316:DXZ524316 EHT524316:EHV524316 ERP524316:ERR524316 FBL524316:FBN524316 FLH524316:FLJ524316 FVD524316:FVF524316 GEZ524316:GFB524316 GOV524316:GOX524316 GYR524316:GYT524316 HIN524316:HIP524316 HSJ524316:HSL524316 ICF524316:ICH524316 IMB524316:IMD524316 IVX524316:IVZ524316 JFT524316:JFV524316 JPP524316:JPR524316 JZL524316:JZN524316 KJH524316:KJJ524316 KTD524316:KTF524316 LCZ524316:LDB524316 LMV524316:LMX524316 LWR524316:LWT524316 MGN524316:MGP524316 MQJ524316:MQL524316 NAF524316:NAH524316 NKB524316:NKD524316 NTX524316:NTZ524316 ODT524316:ODV524316 ONP524316:ONR524316 OXL524316:OXN524316 PHH524316:PHJ524316 PRD524316:PRF524316 QAZ524316:QBB524316 QKV524316:QKX524316 QUR524316:QUT524316 REN524316:REP524316 ROJ524316:ROL524316 RYF524316:RYH524316 SIB524316:SID524316 SRX524316:SRZ524316 TBT524316:TBV524316 TLP524316:TLR524316 TVL524316:TVN524316 UFH524316:UFJ524316 UPD524316:UPF524316 UYZ524316:UZB524316 VIV524316:VIX524316 VSR524316:VST524316 WCN524316:WCP524316 WMJ524316:WML524316 WWF524316:WWH524316 N589852:P589852 JT589852:JV589852 TP589852:TR589852 ADL589852:ADN589852 ANH589852:ANJ589852 AXD589852:AXF589852 BGZ589852:BHB589852 BQV589852:BQX589852 CAR589852:CAT589852 CKN589852:CKP589852 CUJ589852:CUL589852 DEF589852:DEH589852 DOB589852:DOD589852 DXX589852:DXZ589852 EHT589852:EHV589852 ERP589852:ERR589852 FBL589852:FBN589852 FLH589852:FLJ589852 FVD589852:FVF589852 GEZ589852:GFB589852 GOV589852:GOX589852 GYR589852:GYT589852 HIN589852:HIP589852 HSJ589852:HSL589852 ICF589852:ICH589852 IMB589852:IMD589852 IVX589852:IVZ589852 JFT589852:JFV589852 JPP589852:JPR589852 JZL589852:JZN589852 KJH589852:KJJ589852 KTD589852:KTF589852 LCZ589852:LDB589852 LMV589852:LMX589852 LWR589852:LWT589852 MGN589852:MGP589852 MQJ589852:MQL589852 NAF589852:NAH589852 NKB589852:NKD589852 NTX589852:NTZ589852 ODT589852:ODV589852 ONP589852:ONR589852 OXL589852:OXN589852 PHH589852:PHJ589852 PRD589852:PRF589852 QAZ589852:QBB589852 QKV589852:QKX589852 QUR589852:QUT589852 REN589852:REP589852 ROJ589852:ROL589852 RYF589852:RYH589852 SIB589852:SID589852 SRX589852:SRZ589852 TBT589852:TBV589852 TLP589852:TLR589852 TVL589852:TVN589852 UFH589852:UFJ589852 UPD589852:UPF589852 UYZ589852:UZB589852 VIV589852:VIX589852 VSR589852:VST589852 WCN589852:WCP589852 WMJ589852:WML589852 WWF589852:WWH589852 N655388:P655388 JT655388:JV655388 TP655388:TR655388 ADL655388:ADN655388 ANH655388:ANJ655388 AXD655388:AXF655388 BGZ655388:BHB655388 BQV655388:BQX655388 CAR655388:CAT655388 CKN655388:CKP655388 CUJ655388:CUL655388 DEF655388:DEH655388 DOB655388:DOD655388 DXX655388:DXZ655388 EHT655388:EHV655388 ERP655388:ERR655388 FBL655388:FBN655388 FLH655388:FLJ655388 FVD655388:FVF655388 GEZ655388:GFB655388 GOV655388:GOX655388 GYR655388:GYT655388 HIN655388:HIP655388 HSJ655388:HSL655388 ICF655388:ICH655388 IMB655388:IMD655388 IVX655388:IVZ655388 JFT655388:JFV655388 JPP655388:JPR655388 JZL655388:JZN655388 KJH655388:KJJ655388 KTD655388:KTF655388 LCZ655388:LDB655388 LMV655388:LMX655388 LWR655388:LWT655388 MGN655388:MGP655388 MQJ655388:MQL655388 NAF655388:NAH655388 NKB655388:NKD655388 NTX655388:NTZ655388 ODT655388:ODV655388 ONP655388:ONR655388 OXL655388:OXN655388 PHH655388:PHJ655388 PRD655388:PRF655388 QAZ655388:QBB655388 QKV655388:QKX655388 QUR655388:QUT655388 REN655388:REP655388 ROJ655388:ROL655388 RYF655388:RYH655388 SIB655388:SID655388 SRX655388:SRZ655388 TBT655388:TBV655388 TLP655388:TLR655388 TVL655388:TVN655388 UFH655388:UFJ655388 UPD655388:UPF655388 UYZ655388:UZB655388 VIV655388:VIX655388 VSR655388:VST655388 WCN655388:WCP655388 WMJ655388:WML655388 WWF655388:WWH655388 N720924:P720924 JT720924:JV720924 TP720924:TR720924 ADL720924:ADN720924 ANH720924:ANJ720924 AXD720924:AXF720924 BGZ720924:BHB720924 BQV720924:BQX720924 CAR720924:CAT720924 CKN720924:CKP720924 CUJ720924:CUL720924 DEF720924:DEH720924 DOB720924:DOD720924 DXX720924:DXZ720924 EHT720924:EHV720924 ERP720924:ERR720924 FBL720924:FBN720924 FLH720924:FLJ720924 FVD720924:FVF720924 GEZ720924:GFB720924 GOV720924:GOX720924 GYR720924:GYT720924 HIN720924:HIP720924 HSJ720924:HSL720924 ICF720924:ICH720924 IMB720924:IMD720924 IVX720924:IVZ720924 JFT720924:JFV720924 JPP720924:JPR720924 JZL720924:JZN720924 KJH720924:KJJ720924 KTD720924:KTF720924 LCZ720924:LDB720924 LMV720924:LMX720924 LWR720924:LWT720924 MGN720924:MGP720924 MQJ720924:MQL720924 NAF720924:NAH720924 NKB720924:NKD720924 NTX720924:NTZ720924 ODT720924:ODV720924 ONP720924:ONR720924 OXL720924:OXN720924 PHH720924:PHJ720924 PRD720924:PRF720924 QAZ720924:QBB720924 QKV720924:QKX720924 QUR720924:QUT720924 REN720924:REP720924 ROJ720924:ROL720924 RYF720924:RYH720924 SIB720924:SID720924 SRX720924:SRZ720924 TBT720924:TBV720924 TLP720924:TLR720924 TVL720924:TVN720924 UFH720924:UFJ720924 UPD720924:UPF720924 UYZ720924:UZB720924 VIV720924:VIX720924 VSR720924:VST720924 WCN720924:WCP720924 WMJ720924:WML720924 WWF720924:WWH720924 N786460:P786460 JT786460:JV786460 TP786460:TR786460 ADL786460:ADN786460 ANH786460:ANJ786460 AXD786460:AXF786460 BGZ786460:BHB786460 BQV786460:BQX786460 CAR786460:CAT786460 CKN786460:CKP786460 CUJ786460:CUL786460 DEF786460:DEH786460 DOB786460:DOD786460 DXX786460:DXZ786460 EHT786460:EHV786460 ERP786460:ERR786460 FBL786460:FBN786460 FLH786460:FLJ786460 FVD786460:FVF786460 GEZ786460:GFB786460 GOV786460:GOX786460 GYR786460:GYT786460 HIN786460:HIP786460 HSJ786460:HSL786460 ICF786460:ICH786460 IMB786460:IMD786460 IVX786460:IVZ786460 JFT786460:JFV786460 JPP786460:JPR786460 JZL786460:JZN786460 KJH786460:KJJ786460 KTD786460:KTF786460 LCZ786460:LDB786460 LMV786460:LMX786460 LWR786460:LWT786460 MGN786460:MGP786460 MQJ786460:MQL786460 NAF786460:NAH786460 NKB786460:NKD786460 NTX786460:NTZ786460 ODT786460:ODV786460 ONP786460:ONR786460 OXL786460:OXN786460 PHH786460:PHJ786460 PRD786460:PRF786460 QAZ786460:QBB786460 QKV786460:QKX786460 QUR786460:QUT786460 REN786460:REP786460 ROJ786460:ROL786460 RYF786460:RYH786460 SIB786460:SID786460 SRX786460:SRZ786460 TBT786460:TBV786460 TLP786460:TLR786460 TVL786460:TVN786460 UFH786460:UFJ786460 UPD786460:UPF786460 UYZ786460:UZB786460 VIV786460:VIX786460 VSR786460:VST786460 WCN786460:WCP786460 WMJ786460:WML786460 WWF786460:WWH786460 N851996:P851996 JT851996:JV851996 TP851996:TR851996 ADL851996:ADN851996 ANH851996:ANJ851996 AXD851996:AXF851996 BGZ851996:BHB851996 BQV851996:BQX851996 CAR851996:CAT851996 CKN851996:CKP851996 CUJ851996:CUL851996 DEF851996:DEH851996 DOB851996:DOD851996 DXX851996:DXZ851996 EHT851996:EHV851996 ERP851996:ERR851996 FBL851996:FBN851996 FLH851996:FLJ851996 FVD851996:FVF851996 GEZ851996:GFB851996 GOV851996:GOX851996 GYR851996:GYT851996 HIN851996:HIP851996 HSJ851996:HSL851996 ICF851996:ICH851996 IMB851996:IMD851996 IVX851996:IVZ851996 JFT851996:JFV851996 JPP851996:JPR851996 JZL851996:JZN851996 KJH851996:KJJ851996 KTD851996:KTF851996 LCZ851996:LDB851996 LMV851996:LMX851996 LWR851996:LWT851996 MGN851996:MGP851996 MQJ851996:MQL851996 NAF851996:NAH851996 NKB851996:NKD851996 NTX851996:NTZ851996 ODT851996:ODV851996 ONP851996:ONR851996 OXL851996:OXN851996 PHH851996:PHJ851996 PRD851996:PRF851996 QAZ851996:QBB851996 QKV851996:QKX851996 QUR851996:QUT851996 REN851996:REP851996 ROJ851996:ROL851996 RYF851996:RYH851996 SIB851996:SID851996 SRX851996:SRZ851996 TBT851996:TBV851996 TLP851996:TLR851996 TVL851996:TVN851996 UFH851996:UFJ851996 UPD851996:UPF851996 UYZ851996:UZB851996 VIV851996:VIX851996 VSR851996:VST851996 WCN851996:WCP851996 WMJ851996:WML851996 WWF851996:WWH851996 N917532:P917532 JT917532:JV917532 TP917532:TR917532 ADL917532:ADN917532 ANH917532:ANJ917532 AXD917532:AXF917532 BGZ917532:BHB917532 BQV917532:BQX917532 CAR917532:CAT917532 CKN917532:CKP917532 CUJ917532:CUL917532 DEF917532:DEH917532 DOB917532:DOD917532 DXX917532:DXZ917532 EHT917532:EHV917532 ERP917532:ERR917532 FBL917532:FBN917532 FLH917532:FLJ917532 FVD917532:FVF917532 GEZ917532:GFB917532 GOV917532:GOX917532 GYR917532:GYT917532 HIN917532:HIP917532 HSJ917532:HSL917532 ICF917532:ICH917532 IMB917532:IMD917532 IVX917532:IVZ917532 JFT917532:JFV917532 JPP917532:JPR917532 JZL917532:JZN917532 KJH917532:KJJ917532 KTD917532:KTF917532 LCZ917532:LDB917532 LMV917532:LMX917532 LWR917532:LWT917532 MGN917532:MGP917532 MQJ917532:MQL917532 NAF917532:NAH917532 NKB917532:NKD917532 NTX917532:NTZ917532 ODT917532:ODV917532 ONP917532:ONR917532 OXL917532:OXN917532 PHH917532:PHJ917532 PRD917532:PRF917532 QAZ917532:QBB917532 QKV917532:QKX917532 QUR917532:QUT917532 REN917532:REP917532 ROJ917532:ROL917532 RYF917532:RYH917532 SIB917532:SID917532 SRX917532:SRZ917532 TBT917532:TBV917532 TLP917532:TLR917532 TVL917532:TVN917532 UFH917532:UFJ917532 UPD917532:UPF917532 UYZ917532:UZB917532 VIV917532:VIX917532 VSR917532:VST917532 WCN917532:WCP917532 WMJ917532:WML917532 WWF917532:WWH917532 N983068:P983068 JT983068:JV983068 TP983068:TR983068 ADL983068:ADN983068 ANH983068:ANJ983068 AXD983068:AXF983068 BGZ983068:BHB983068 BQV983068:BQX983068 CAR983068:CAT983068 CKN983068:CKP983068 CUJ983068:CUL983068 DEF983068:DEH983068 DOB983068:DOD983068 DXX983068:DXZ983068 EHT983068:EHV983068 ERP983068:ERR983068 FBL983068:FBN983068 FLH983068:FLJ983068 FVD983068:FVF983068 GEZ983068:GFB983068 GOV983068:GOX983068 GYR983068:GYT983068 HIN983068:HIP983068 HSJ983068:HSL983068 ICF983068:ICH983068 IMB983068:IMD983068 IVX983068:IVZ983068 JFT983068:JFV983068 JPP983068:JPR983068 JZL983068:JZN983068 KJH983068:KJJ983068 KTD983068:KTF983068 LCZ983068:LDB983068 LMV983068:LMX983068 LWR983068:LWT983068 MGN983068:MGP983068 MQJ983068:MQL983068 NAF983068:NAH983068 NKB983068:NKD983068 NTX983068:NTZ983068 ODT983068:ODV983068 ONP983068:ONR983068 OXL983068:OXN983068 PHH983068:PHJ983068 PRD983068:PRF983068 QAZ983068:QBB983068 QKV983068:QKX983068 QUR983068:QUT983068 REN983068:REP983068 ROJ983068:ROL983068 RYF983068:RYH983068 SIB983068:SID983068 SRX983068:SRZ983068 TBT983068:TBV983068 TLP983068:TLR983068 TVL983068:TVN983068 UFH983068:UFJ983068 UPD983068:UPF983068 UYZ983068:UZB983068 VIV983068:VIX983068 VSR983068:VST983068 WCN983068:WCP983068 WMJ983068:WML983068 WWF983068:WWH983068 E65567 JK65567 TG65567 ADC65567 AMY65567 AWU65567 BGQ65567 BQM65567 CAI65567 CKE65567 CUA65567 DDW65567 DNS65567 DXO65567 EHK65567 ERG65567 FBC65567 FKY65567 FUU65567 GEQ65567 GOM65567 GYI65567 HIE65567 HSA65567 IBW65567 ILS65567 IVO65567 JFK65567 JPG65567 JZC65567 KIY65567 KSU65567 LCQ65567 LMM65567 LWI65567 MGE65567 MQA65567 MZW65567 NJS65567 NTO65567 ODK65567 ONG65567 OXC65567 PGY65567 PQU65567 QAQ65567 QKM65567 QUI65567 REE65567 ROA65567 RXW65567 SHS65567 SRO65567 TBK65567 TLG65567 TVC65567 UEY65567 UOU65567 UYQ65567 VIM65567 VSI65567 WCE65567 WMA65567 WVW65567 E131103 JK131103 TG131103 ADC131103 AMY131103 AWU131103 BGQ131103 BQM131103 CAI131103 CKE131103 CUA131103 DDW131103 DNS131103 DXO131103 EHK131103 ERG131103 FBC131103 FKY131103 FUU131103 GEQ131103 GOM131103 GYI131103 HIE131103 HSA131103 IBW131103 ILS131103 IVO131103 JFK131103 JPG131103 JZC131103 KIY131103 KSU131103 LCQ131103 LMM131103 LWI131103 MGE131103 MQA131103 MZW131103 NJS131103 NTO131103 ODK131103 ONG131103 OXC131103 PGY131103 PQU131103 QAQ131103 QKM131103 QUI131103 REE131103 ROA131103 RXW131103 SHS131103 SRO131103 TBK131103 TLG131103 TVC131103 UEY131103 UOU131103 UYQ131103 VIM131103 VSI131103 WCE131103 WMA131103 WVW131103 E196639 JK196639 TG196639 ADC196639 AMY196639 AWU196639 BGQ196639 BQM196639 CAI196639 CKE196639 CUA196639 DDW196639 DNS196639 DXO196639 EHK196639 ERG196639 FBC196639 FKY196639 FUU196639 GEQ196639 GOM196639 GYI196639 HIE196639 HSA196639 IBW196639 ILS196639 IVO196639 JFK196639 JPG196639 JZC196639 KIY196639 KSU196639 LCQ196639 LMM196639 LWI196639 MGE196639 MQA196639 MZW196639 NJS196639 NTO196639 ODK196639 ONG196639 OXC196639 PGY196639 PQU196639 QAQ196639 QKM196639 QUI196639 REE196639 ROA196639 RXW196639 SHS196639 SRO196639 TBK196639 TLG196639 TVC196639 UEY196639 UOU196639 UYQ196639 VIM196639 VSI196639 WCE196639 WMA196639 WVW196639 E262175 JK262175 TG262175 ADC262175 AMY262175 AWU262175 BGQ262175 BQM262175 CAI262175 CKE262175 CUA262175 DDW262175 DNS262175 DXO262175 EHK262175 ERG262175 FBC262175 FKY262175 FUU262175 GEQ262175 GOM262175 GYI262175 HIE262175 HSA262175 IBW262175 ILS262175 IVO262175 JFK262175 JPG262175 JZC262175 KIY262175 KSU262175 LCQ262175 LMM262175 LWI262175 MGE262175 MQA262175 MZW262175 NJS262175 NTO262175 ODK262175 ONG262175 OXC262175 PGY262175 PQU262175 QAQ262175 QKM262175 QUI262175 REE262175 ROA262175 RXW262175 SHS262175 SRO262175 TBK262175 TLG262175 TVC262175 UEY262175 UOU262175 UYQ262175 VIM262175 VSI262175 WCE262175 WMA262175 WVW262175 E327711 JK327711 TG327711 ADC327711 AMY327711 AWU327711 BGQ327711 BQM327711 CAI327711 CKE327711 CUA327711 DDW327711 DNS327711 DXO327711 EHK327711 ERG327711 FBC327711 FKY327711 FUU327711 GEQ327711 GOM327711 GYI327711 HIE327711 HSA327711 IBW327711 ILS327711 IVO327711 JFK327711 JPG327711 JZC327711 KIY327711 KSU327711 LCQ327711 LMM327711 LWI327711 MGE327711 MQA327711 MZW327711 NJS327711 NTO327711 ODK327711 ONG327711 OXC327711 PGY327711 PQU327711 QAQ327711 QKM327711 QUI327711 REE327711 ROA327711 RXW327711 SHS327711 SRO327711 TBK327711 TLG327711 TVC327711 UEY327711 UOU327711 UYQ327711 VIM327711 VSI327711 WCE327711 WMA327711 WVW327711 E393247 JK393247 TG393247 ADC393247 AMY393247 AWU393247 BGQ393247 BQM393247 CAI393247 CKE393247 CUA393247 DDW393247 DNS393247 DXO393247 EHK393247 ERG393247 FBC393247 FKY393247 FUU393247 GEQ393247 GOM393247 GYI393247 HIE393247 HSA393247 IBW393247 ILS393247 IVO393247 JFK393247 JPG393247 JZC393247 KIY393247 KSU393247 LCQ393247 LMM393247 LWI393247 MGE393247 MQA393247 MZW393247 NJS393247 NTO393247 ODK393247 ONG393247 OXC393247 PGY393247 PQU393247 QAQ393247 QKM393247 QUI393247 REE393247 ROA393247 RXW393247 SHS393247 SRO393247 TBK393247 TLG393247 TVC393247 UEY393247 UOU393247 UYQ393247 VIM393247 VSI393247 WCE393247 WMA393247 WVW393247 E458783 JK458783 TG458783 ADC458783 AMY458783 AWU458783 BGQ458783 BQM458783 CAI458783 CKE458783 CUA458783 DDW458783 DNS458783 DXO458783 EHK458783 ERG458783 FBC458783 FKY458783 FUU458783 GEQ458783 GOM458783 GYI458783 HIE458783 HSA458783 IBW458783 ILS458783 IVO458783 JFK458783 JPG458783 JZC458783 KIY458783 KSU458783 LCQ458783 LMM458783 LWI458783 MGE458783 MQA458783 MZW458783 NJS458783 NTO458783 ODK458783 ONG458783 OXC458783 PGY458783 PQU458783 QAQ458783 QKM458783 QUI458783 REE458783 ROA458783 RXW458783 SHS458783 SRO458783 TBK458783 TLG458783 TVC458783 UEY458783 UOU458783 UYQ458783 VIM458783 VSI458783 WCE458783 WMA458783 WVW458783 E524319 JK524319 TG524319 ADC524319 AMY524319 AWU524319 BGQ524319 BQM524319 CAI524319 CKE524319 CUA524319 DDW524319 DNS524319 DXO524319 EHK524319 ERG524319 FBC524319 FKY524319 FUU524319 GEQ524319 GOM524319 GYI524319 HIE524319 HSA524319 IBW524319 ILS524319 IVO524319 JFK524319 JPG524319 JZC524319 KIY524319 KSU524319 LCQ524319 LMM524319 LWI524319 MGE524319 MQA524319 MZW524319 NJS524319 NTO524319 ODK524319 ONG524319 OXC524319 PGY524319 PQU524319 QAQ524319 QKM524319 QUI524319 REE524319 ROA524319 RXW524319 SHS524319 SRO524319 TBK524319 TLG524319 TVC524319 UEY524319 UOU524319 UYQ524319 VIM524319 VSI524319 WCE524319 WMA524319 WVW524319 E589855 JK589855 TG589855 ADC589855 AMY589855 AWU589855 BGQ589855 BQM589855 CAI589855 CKE589855 CUA589855 DDW589855 DNS589855 DXO589855 EHK589855 ERG589855 FBC589855 FKY589855 FUU589855 GEQ589855 GOM589855 GYI589855 HIE589855 HSA589855 IBW589855 ILS589855 IVO589855 JFK589855 JPG589855 JZC589855 KIY589855 KSU589855 LCQ589855 LMM589855 LWI589855 MGE589855 MQA589855 MZW589855 NJS589855 NTO589855 ODK589855 ONG589855 OXC589855 PGY589855 PQU589855 QAQ589855 QKM589855 QUI589855 REE589855 ROA589855 RXW589855 SHS589855 SRO589855 TBK589855 TLG589855 TVC589855 UEY589855 UOU589855 UYQ589855 VIM589855 VSI589855 WCE589855 WMA589855 WVW589855 E655391 JK655391 TG655391 ADC655391 AMY655391 AWU655391 BGQ655391 BQM655391 CAI655391 CKE655391 CUA655391 DDW655391 DNS655391 DXO655391 EHK655391 ERG655391 FBC655391 FKY655391 FUU655391 GEQ655391 GOM655391 GYI655391 HIE655391 HSA655391 IBW655391 ILS655391 IVO655391 JFK655391 JPG655391 JZC655391 KIY655391 KSU655391 LCQ655391 LMM655391 LWI655391 MGE655391 MQA655391 MZW655391 NJS655391 NTO655391 ODK655391 ONG655391 OXC655391 PGY655391 PQU655391 QAQ655391 QKM655391 QUI655391 REE655391 ROA655391 RXW655391 SHS655391 SRO655391 TBK655391 TLG655391 TVC655391 UEY655391 UOU655391 UYQ655391 VIM655391 VSI655391 WCE655391 WMA655391 WVW655391 E720927 JK720927 TG720927 ADC720927 AMY720927 AWU720927 BGQ720927 BQM720927 CAI720927 CKE720927 CUA720927 DDW720927 DNS720927 DXO720927 EHK720927 ERG720927 FBC720927 FKY720927 FUU720927 GEQ720927 GOM720927 GYI720927 HIE720927 HSA720927 IBW720927 ILS720927 IVO720927 JFK720927 JPG720927 JZC720927 KIY720927 KSU720927 LCQ720927 LMM720927 LWI720927 MGE720927 MQA720927 MZW720927 NJS720927 NTO720927 ODK720927 ONG720927 OXC720927 PGY720927 PQU720927 QAQ720927 QKM720927 QUI720927 REE720927 ROA720927 RXW720927 SHS720927 SRO720927 TBK720927 TLG720927 TVC720927 UEY720927 UOU720927 UYQ720927 VIM720927 VSI720927 WCE720927 WMA720927 WVW720927 E786463 JK786463 TG786463 ADC786463 AMY786463 AWU786463 BGQ786463 BQM786463 CAI786463 CKE786463 CUA786463 DDW786463 DNS786463 DXO786463 EHK786463 ERG786463 FBC786463 FKY786463 FUU786463 GEQ786463 GOM786463 GYI786463 HIE786463 HSA786463 IBW786463 ILS786463 IVO786463 JFK786463 JPG786463 JZC786463 KIY786463 KSU786463 LCQ786463 LMM786463 LWI786463 MGE786463 MQA786463 MZW786463 NJS786463 NTO786463 ODK786463 ONG786463 OXC786463 PGY786463 PQU786463 QAQ786463 QKM786463 QUI786463 REE786463 ROA786463 RXW786463 SHS786463 SRO786463 TBK786463 TLG786463 TVC786463 UEY786463 UOU786463 UYQ786463 VIM786463 VSI786463 WCE786463 WMA786463 WVW786463 E851999 JK851999 TG851999 ADC851999 AMY851999 AWU851999 BGQ851999 BQM851999 CAI851999 CKE851999 CUA851999 DDW851999 DNS851999 DXO851999 EHK851999 ERG851999 FBC851999 FKY851999 FUU851999 GEQ851999 GOM851999 GYI851999 HIE851999 HSA851999 IBW851999 ILS851999 IVO851999 JFK851999 JPG851999 JZC851999 KIY851999 KSU851999 LCQ851999 LMM851999 LWI851999 MGE851999 MQA851999 MZW851999 NJS851999 NTO851999 ODK851999 ONG851999 OXC851999 PGY851999 PQU851999 QAQ851999 QKM851999 QUI851999 REE851999 ROA851999 RXW851999 SHS851999 SRO851999 TBK851999 TLG851999 TVC851999 UEY851999 UOU851999 UYQ851999 VIM851999 VSI851999 WCE851999 WMA851999 WVW851999 E917535 JK917535 TG917535 ADC917535 AMY917535 AWU917535 BGQ917535 BQM917535 CAI917535 CKE917535 CUA917535 DDW917535 DNS917535 DXO917535 EHK917535 ERG917535 FBC917535 FKY917535 FUU917535 GEQ917535 GOM917535 GYI917535 HIE917535 HSA917535 IBW917535 ILS917535 IVO917535 JFK917535 JPG917535 JZC917535 KIY917535 KSU917535 LCQ917535 LMM917535 LWI917535 MGE917535 MQA917535 MZW917535 NJS917535 NTO917535 ODK917535 ONG917535 OXC917535 PGY917535 PQU917535 QAQ917535 QKM917535 QUI917535 REE917535 ROA917535 RXW917535 SHS917535 SRO917535 TBK917535 TLG917535 TVC917535 UEY917535 UOU917535 UYQ917535 VIM917535 VSI917535 WCE917535 WMA917535 WVW917535 E983071 JK983071 TG983071 ADC983071 AMY983071 AWU983071 BGQ983071 BQM983071 CAI983071 CKE983071 CUA983071 DDW983071 DNS983071 DXO983071 EHK983071 ERG983071 FBC983071 FKY983071 FUU983071 GEQ983071 GOM983071 GYI983071 HIE983071 HSA983071 IBW983071 ILS983071 IVO983071 JFK983071 JPG983071 JZC983071 KIY983071 KSU983071 LCQ983071 LMM983071 LWI983071 MGE983071 MQA983071 MZW983071 NJS983071 NTO983071 ODK983071 ONG983071 OXC983071 PGY983071 PQU983071 QAQ983071 QKM983071 QUI983071 REE983071 ROA983071 RXW983071 SHS983071 SRO983071 TBK983071 TLG983071 TVC983071 UEY983071 UOU983071 UYQ983071 VIM983071 VSI983071 WCE983071 WMA983071 WVW983071 U65567 KA65567 TW65567 ADS65567 ANO65567 AXK65567 BHG65567 BRC65567 CAY65567 CKU65567 CUQ65567 DEM65567 DOI65567 DYE65567 EIA65567 ERW65567 FBS65567 FLO65567 FVK65567 GFG65567 GPC65567 GYY65567 HIU65567 HSQ65567 ICM65567 IMI65567 IWE65567 JGA65567 JPW65567 JZS65567 KJO65567 KTK65567 LDG65567 LNC65567 LWY65567 MGU65567 MQQ65567 NAM65567 NKI65567 NUE65567 OEA65567 ONW65567 OXS65567 PHO65567 PRK65567 QBG65567 QLC65567 QUY65567 REU65567 ROQ65567 RYM65567 SII65567 SSE65567 TCA65567 TLW65567 TVS65567 UFO65567 UPK65567 UZG65567 VJC65567 VSY65567 WCU65567 WMQ65567 WWM65567 U131103 KA131103 TW131103 ADS131103 ANO131103 AXK131103 BHG131103 BRC131103 CAY131103 CKU131103 CUQ131103 DEM131103 DOI131103 DYE131103 EIA131103 ERW131103 FBS131103 FLO131103 FVK131103 GFG131103 GPC131103 GYY131103 HIU131103 HSQ131103 ICM131103 IMI131103 IWE131103 JGA131103 JPW131103 JZS131103 KJO131103 KTK131103 LDG131103 LNC131103 LWY131103 MGU131103 MQQ131103 NAM131103 NKI131103 NUE131103 OEA131103 ONW131103 OXS131103 PHO131103 PRK131103 QBG131103 QLC131103 QUY131103 REU131103 ROQ131103 RYM131103 SII131103 SSE131103 TCA131103 TLW131103 TVS131103 UFO131103 UPK131103 UZG131103 VJC131103 VSY131103 WCU131103 WMQ131103 WWM131103 U196639 KA196639 TW196639 ADS196639 ANO196639 AXK196639 BHG196639 BRC196639 CAY196639 CKU196639 CUQ196639 DEM196639 DOI196639 DYE196639 EIA196639 ERW196639 FBS196639 FLO196639 FVK196639 GFG196639 GPC196639 GYY196639 HIU196639 HSQ196639 ICM196639 IMI196639 IWE196639 JGA196639 JPW196639 JZS196639 KJO196639 KTK196639 LDG196639 LNC196639 LWY196639 MGU196639 MQQ196639 NAM196639 NKI196639 NUE196639 OEA196639 ONW196639 OXS196639 PHO196639 PRK196639 QBG196639 QLC196639 QUY196639 REU196639 ROQ196639 RYM196639 SII196639 SSE196639 TCA196639 TLW196639 TVS196639 UFO196639 UPK196639 UZG196639 VJC196639 VSY196639 WCU196639 WMQ196639 WWM196639 U262175 KA262175 TW262175 ADS262175 ANO262175 AXK262175 BHG262175 BRC262175 CAY262175 CKU262175 CUQ262175 DEM262175 DOI262175 DYE262175 EIA262175 ERW262175 FBS262175 FLO262175 FVK262175 GFG262175 GPC262175 GYY262175 HIU262175 HSQ262175 ICM262175 IMI262175 IWE262175 JGA262175 JPW262175 JZS262175 KJO262175 KTK262175 LDG262175 LNC262175 LWY262175 MGU262175 MQQ262175 NAM262175 NKI262175 NUE262175 OEA262175 ONW262175 OXS262175 PHO262175 PRK262175 QBG262175 QLC262175 QUY262175 REU262175 ROQ262175 RYM262175 SII262175 SSE262175 TCA262175 TLW262175 TVS262175 UFO262175 UPK262175 UZG262175 VJC262175 VSY262175 WCU262175 WMQ262175 WWM262175 U327711 KA327711 TW327711 ADS327711 ANO327711 AXK327711 BHG327711 BRC327711 CAY327711 CKU327711 CUQ327711 DEM327711 DOI327711 DYE327711 EIA327711 ERW327711 FBS327711 FLO327711 FVK327711 GFG327711 GPC327711 GYY327711 HIU327711 HSQ327711 ICM327711 IMI327711 IWE327711 JGA327711 JPW327711 JZS327711 KJO327711 KTK327711 LDG327711 LNC327711 LWY327711 MGU327711 MQQ327711 NAM327711 NKI327711 NUE327711 OEA327711 ONW327711 OXS327711 PHO327711 PRK327711 QBG327711 QLC327711 QUY327711 REU327711 ROQ327711 RYM327711 SII327711 SSE327711 TCA327711 TLW327711 TVS327711 UFO327711 UPK327711 UZG327711 VJC327711 VSY327711 WCU327711 WMQ327711 WWM327711 U393247 KA393247 TW393247 ADS393247 ANO393247 AXK393247 BHG393247 BRC393247 CAY393247 CKU393247 CUQ393247 DEM393247 DOI393247 DYE393247 EIA393247 ERW393247 FBS393247 FLO393247 FVK393247 GFG393247 GPC393247 GYY393247 HIU393247 HSQ393247 ICM393247 IMI393247 IWE393247 JGA393247 JPW393247 JZS393247 KJO393247 KTK393247 LDG393247 LNC393247 LWY393247 MGU393247 MQQ393247 NAM393247 NKI393247 NUE393247 OEA393247 ONW393247 OXS393247 PHO393247 PRK393247 QBG393247 QLC393247 QUY393247 REU393247 ROQ393247 RYM393247 SII393247 SSE393247 TCA393247 TLW393247 TVS393247 UFO393247 UPK393247 UZG393247 VJC393247 VSY393247 WCU393247 WMQ393247 WWM393247 U458783 KA458783 TW458783 ADS458783 ANO458783 AXK458783 BHG458783 BRC458783 CAY458783 CKU458783 CUQ458783 DEM458783 DOI458783 DYE458783 EIA458783 ERW458783 FBS458783 FLO458783 FVK458783 GFG458783 GPC458783 GYY458783 HIU458783 HSQ458783 ICM458783 IMI458783 IWE458783 JGA458783 JPW458783 JZS458783 KJO458783 KTK458783 LDG458783 LNC458783 LWY458783 MGU458783 MQQ458783 NAM458783 NKI458783 NUE458783 OEA458783 ONW458783 OXS458783 PHO458783 PRK458783 QBG458783 QLC458783 QUY458783 REU458783 ROQ458783 RYM458783 SII458783 SSE458783 TCA458783 TLW458783 TVS458783 UFO458783 UPK458783 UZG458783 VJC458783 VSY458783 WCU458783 WMQ458783 WWM458783 U524319 KA524319 TW524319 ADS524319 ANO524319 AXK524319 BHG524319 BRC524319 CAY524319 CKU524319 CUQ524319 DEM524319 DOI524319 DYE524319 EIA524319 ERW524319 FBS524319 FLO524319 FVK524319 GFG524319 GPC524319 GYY524319 HIU524319 HSQ524319 ICM524319 IMI524319 IWE524319 JGA524319 JPW524319 JZS524319 KJO524319 KTK524319 LDG524319 LNC524319 LWY524319 MGU524319 MQQ524319 NAM524319 NKI524319 NUE524319 OEA524319 ONW524319 OXS524319 PHO524319 PRK524319 QBG524319 QLC524319 QUY524319 REU524319 ROQ524319 RYM524319 SII524319 SSE524319 TCA524319 TLW524319 TVS524319 UFO524319 UPK524319 UZG524319 VJC524319 VSY524319 WCU524319 WMQ524319 WWM524319 U589855 KA589855 TW589855 ADS589855 ANO589855 AXK589855 BHG589855 BRC589855 CAY589855 CKU589855 CUQ589855 DEM589855 DOI589855 DYE589855 EIA589855 ERW589855 FBS589855 FLO589855 FVK589855 GFG589855 GPC589855 GYY589855 HIU589855 HSQ589855 ICM589855 IMI589855 IWE589855 JGA589855 JPW589855 JZS589855 KJO589855 KTK589855 LDG589855 LNC589855 LWY589855 MGU589855 MQQ589855 NAM589855 NKI589855 NUE589855 OEA589855 ONW589855 OXS589855 PHO589855 PRK589855 QBG589855 QLC589855 QUY589855 REU589855 ROQ589855 RYM589855 SII589855 SSE589855 TCA589855 TLW589855 TVS589855 UFO589855 UPK589855 UZG589855 VJC589855 VSY589855 WCU589855 WMQ589855 WWM589855 U655391 KA655391 TW655391 ADS655391 ANO655391 AXK655391 BHG655391 BRC655391 CAY655391 CKU655391 CUQ655391 DEM655391 DOI655391 DYE655391 EIA655391 ERW655391 FBS655391 FLO655391 FVK655391 GFG655391 GPC655391 GYY655391 HIU655391 HSQ655391 ICM655391 IMI655391 IWE655391 JGA655391 JPW655391 JZS655391 KJO655391 KTK655391 LDG655391 LNC655391 LWY655391 MGU655391 MQQ655391 NAM655391 NKI655391 NUE655391 OEA655391 ONW655391 OXS655391 PHO655391 PRK655391 QBG655391 QLC655391 QUY655391 REU655391 ROQ655391 RYM655391 SII655391 SSE655391 TCA655391 TLW655391 TVS655391 UFO655391 UPK655391 UZG655391 VJC655391 VSY655391 WCU655391 WMQ655391 WWM655391 U720927 KA720927 TW720927 ADS720927 ANO720927 AXK720927 BHG720927 BRC720927 CAY720927 CKU720927 CUQ720927 DEM720927 DOI720927 DYE720927 EIA720927 ERW720927 FBS720927 FLO720927 FVK720927 GFG720927 GPC720927 GYY720927 HIU720927 HSQ720927 ICM720927 IMI720927 IWE720927 JGA720927 JPW720927 JZS720927 KJO720927 KTK720927 LDG720927 LNC720927 LWY720927 MGU720927 MQQ720927 NAM720927 NKI720927 NUE720927 OEA720927 ONW720927 OXS720927 PHO720927 PRK720927 QBG720927 QLC720927 QUY720927 REU720927 ROQ720927 RYM720927 SII720927 SSE720927 TCA720927 TLW720927 TVS720927 UFO720927 UPK720927 UZG720927 VJC720927 VSY720927 WCU720927 WMQ720927 WWM720927 U786463 KA786463 TW786463 ADS786463 ANO786463 AXK786463 BHG786463 BRC786463 CAY786463 CKU786463 CUQ786463 DEM786463 DOI786463 DYE786463 EIA786463 ERW786463 FBS786463 FLO786463 FVK786463 GFG786463 GPC786463 GYY786463 HIU786463 HSQ786463 ICM786463 IMI786463 IWE786463 JGA786463 JPW786463 JZS786463 KJO786463 KTK786463 LDG786463 LNC786463 LWY786463 MGU786463 MQQ786463 NAM786463 NKI786463 NUE786463 OEA786463 ONW786463 OXS786463 PHO786463 PRK786463 QBG786463 QLC786463 QUY786463 REU786463 ROQ786463 RYM786463 SII786463 SSE786463 TCA786463 TLW786463 TVS786463 UFO786463 UPK786463 UZG786463 VJC786463 VSY786463 WCU786463 WMQ786463 WWM786463 U851999 KA851999 TW851999 ADS851999 ANO851999 AXK851999 BHG851999 BRC851999 CAY851999 CKU851999 CUQ851999 DEM851999 DOI851999 DYE851999 EIA851999 ERW851999 FBS851999 FLO851999 FVK851999 GFG851999 GPC851999 GYY851999 HIU851999 HSQ851999 ICM851999 IMI851999 IWE851999 JGA851999 JPW851999 JZS851999 KJO851999 KTK851999 LDG851999 LNC851999 LWY851999 MGU851999 MQQ851999 NAM851999 NKI851999 NUE851999 OEA851999 ONW851999 OXS851999 PHO851999 PRK851999 QBG851999 QLC851999 QUY851999 REU851999 ROQ851999 RYM851999 SII851999 SSE851999 TCA851999 TLW851999 TVS851999 UFO851999 UPK851999 UZG851999 VJC851999 VSY851999 WCU851999 WMQ851999 WWM851999 U917535 KA917535 TW917535 ADS917535 ANO917535 AXK917535 BHG917535 BRC917535 CAY917535 CKU917535 CUQ917535 DEM917535 DOI917535 DYE917535 EIA917535 ERW917535 FBS917535 FLO917535 FVK917535 GFG917535 GPC917535 GYY917535 HIU917535 HSQ917535 ICM917535 IMI917535 IWE917535 JGA917535 JPW917535 JZS917535 KJO917535 KTK917535 LDG917535 LNC917535 LWY917535 MGU917535 MQQ917535 NAM917535 NKI917535 NUE917535 OEA917535 ONW917535 OXS917535 PHO917535 PRK917535 QBG917535 QLC917535 QUY917535 REU917535 ROQ917535 RYM917535 SII917535 SSE917535 TCA917535 TLW917535 TVS917535 UFO917535 UPK917535 UZG917535 VJC917535 VSY917535 WCU917535 WMQ917535 WWM917535 U983071 KA983071 TW983071 ADS983071 ANO983071 AXK983071 BHG983071 BRC983071 CAY983071 CKU983071 CUQ983071 DEM983071 DOI983071 DYE983071 EIA983071 ERW983071 FBS983071 FLO983071 FVK983071 GFG983071 GPC983071 GYY983071 HIU983071 HSQ983071 ICM983071 IMI983071 IWE983071 JGA983071 JPW983071 JZS983071 KJO983071 KTK983071 LDG983071 LNC983071 LWY983071 MGU983071 MQQ983071 NAM983071 NKI983071 NUE983071 OEA983071 ONW983071 OXS983071 PHO983071 PRK983071 QBG983071 QLC983071 QUY983071 REU983071 ROQ983071 RYM983071 SII983071 SSE983071 TCA983071 TLW983071 TVS983071 UFO983071 UPK983071 UZG983071 VJC983071 VSY983071 WCU983071 WMQ983071 WWM983071 M65563:M65564 JS65563:JS65564 TO65563:TO65564 ADK65563:ADK65564 ANG65563:ANG65564 AXC65563:AXC65564 BGY65563:BGY65564 BQU65563:BQU65564 CAQ65563:CAQ65564 CKM65563:CKM65564 CUI65563:CUI65564 DEE65563:DEE65564 DOA65563:DOA65564 DXW65563:DXW65564 EHS65563:EHS65564 ERO65563:ERO65564 FBK65563:FBK65564 FLG65563:FLG65564 FVC65563:FVC65564 GEY65563:GEY65564 GOU65563:GOU65564 GYQ65563:GYQ65564 HIM65563:HIM65564 HSI65563:HSI65564 ICE65563:ICE65564 IMA65563:IMA65564 IVW65563:IVW65564 JFS65563:JFS65564 JPO65563:JPO65564 JZK65563:JZK65564 KJG65563:KJG65564 KTC65563:KTC65564 LCY65563:LCY65564 LMU65563:LMU65564 LWQ65563:LWQ65564 MGM65563:MGM65564 MQI65563:MQI65564 NAE65563:NAE65564 NKA65563:NKA65564 NTW65563:NTW65564 ODS65563:ODS65564 ONO65563:ONO65564 OXK65563:OXK65564 PHG65563:PHG65564 PRC65563:PRC65564 QAY65563:QAY65564 QKU65563:QKU65564 QUQ65563:QUQ65564 REM65563:REM65564 ROI65563:ROI65564 RYE65563:RYE65564 SIA65563:SIA65564 SRW65563:SRW65564 TBS65563:TBS65564 TLO65563:TLO65564 TVK65563:TVK65564 UFG65563:UFG65564 UPC65563:UPC65564 UYY65563:UYY65564 VIU65563:VIU65564 VSQ65563:VSQ65564 WCM65563:WCM65564 WMI65563:WMI65564 WWE65563:WWE65564 M131099:M131100 JS131099:JS131100 TO131099:TO131100 ADK131099:ADK131100 ANG131099:ANG131100 AXC131099:AXC131100 BGY131099:BGY131100 BQU131099:BQU131100 CAQ131099:CAQ131100 CKM131099:CKM131100 CUI131099:CUI131100 DEE131099:DEE131100 DOA131099:DOA131100 DXW131099:DXW131100 EHS131099:EHS131100 ERO131099:ERO131100 FBK131099:FBK131100 FLG131099:FLG131100 FVC131099:FVC131100 GEY131099:GEY131100 GOU131099:GOU131100 GYQ131099:GYQ131100 HIM131099:HIM131100 HSI131099:HSI131100 ICE131099:ICE131100 IMA131099:IMA131100 IVW131099:IVW131100 JFS131099:JFS131100 JPO131099:JPO131100 JZK131099:JZK131100 KJG131099:KJG131100 KTC131099:KTC131100 LCY131099:LCY131100 LMU131099:LMU131100 LWQ131099:LWQ131100 MGM131099:MGM131100 MQI131099:MQI131100 NAE131099:NAE131100 NKA131099:NKA131100 NTW131099:NTW131100 ODS131099:ODS131100 ONO131099:ONO131100 OXK131099:OXK131100 PHG131099:PHG131100 PRC131099:PRC131100 QAY131099:QAY131100 QKU131099:QKU131100 QUQ131099:QUQ131100 REM131099:REM131100 ROI131099:ROI131100 RYE131099:RYE131100 SIA131099:SIA131100 SRW131099:SRW131100 TBS131099:TBS131100 TLO131099:TLO131100 TVK131099:TVK131100 UFG131099:UFG131100 UPC131099:UPC131100 UYY131099:UYY131100 VIU131099:VIU131100 VSQ131099:VSQ131100 WCM131099:WCM131100 WMI131099:WMI131100 WWE131099:WWE131100 M196635:M196636 JS196635:JS196636 TO196635:TO196636 ADK196635:ADK196636 ANG196635:ANG196636 AXC196635:AXC196636 BGY196635:BGY196636 BQU196635:BQU196636 CAQ196635:CAQ196636 CKM196635:CKM196636 CUI196635:CUI196636 DEE196635:DEE196636 DOA196635:DOA196636 DXW196635:DXW196636 EHS196635:EHS196636 ERO196635:ERO196636 FBK196635:FBK196636 FLG196635:FLG196636 FVC196635:FVC196636 GEY196635:GEY196636 GOU196635:GOU196636 GYQ196635:GYQ196636 HIM196635:HIM196636 HSI196635:HSI196636 ICE196635:ICE196636 IMA196635:IMA196636 IVW196635:IVW196636 JFS196635:JFS196636 JPO196635:JPO196636 JZK196635:JZK196636 KJG196635:KJG196636 KTC196635:KTC196636 LCY196635:LCY196636 LMU196635:LMU196636 LWQ196635:LWQ196636 MGM196635:MGM196636 MQI196635:MQI196636 NAE196635:NAE196636 NKA196635:NKA196636 NTW196635:NTW196636 ODS196635:ODS196636 ONO196635:ONO196636 OXK196635:OXK196636 PHG196635:PHG196636 PRC196635:PRC196636 QAY196635:QAY196636 QKU196635:QKU196636 QUQ196635:QUQ196636 REM196635:REM196636 ROI196635:ROI196636 RYE196635:RYE196636 SIA196635:SIA196636 SRW196635:SRW196636 TBS196635:TBS196636 TLO196635:TLO196636 TVK196635:TVK196636 UFG196635:UFG196636 UPC196635:UPC196636 UYY196635:UYY196636 VIU196635:VIU196636 VSQ196635:VSQ196636 WCM196635:WCM196636 WMI196635:WMI196636 WWE196635:WWE196636 M262171:M262172 JS262171:JS262172 TO262171:TO262172 ADK262171:ADK262172 ANG262171:ANG262172 AXC262171:AXC262172 BGY262171:BGY262172 BQU262171:BQU262172 CAQ262171:CAQ262172 CKM262171:CKM262172 CUI262171:CUI262172 DEE262171:DEE262172 DOA262171:DOA262172 DXW262171:DXW262172 EHS262171:EHS262172 ERO262171:ERO262172 FBK262171:FBK262172 FLG262171:FLG262172 FVC262171:FVC262172 GEY262171:GEY262172 GOU262171:GOU262172 GYQ262171:GYQ262172 HIM262171:HIM262172 HSI262171:HSI262172 ICE262171:ICE262172 IMA262171:IMA262172 IVW262171:IVW262172 JFS262171:JFS262172 JPO262171:JPO262172 JZK262171:JZK262172 KJG262171:KJG262172 KTC262171:KTC262172 LCY262171:LCY262172 LMU262171:LMU262172 LWQ262171:LWQ262172 MGM262171:MGM262172 MQI262171:MQI262172 NAE262171:NAE262172 NKA262171:NKA262172 NTW262171:NTW262172 ODS262171:ODS262172 ONO262171:ONO262172 OXK262171:OXK262172 PHG262171:PHG262172 PRC262171:PRC262172 QAY262171:QAY262172 QKU262171:QKU262172 QUQ262171:QUQ262172 REM262171:REM262172 ROI262171:ROI262172 RYE262171:RYE262172 SIA262171:SIA262172 SRW262171:SRW262172 TBS262171:TBS262172 TLO262171:TLO262172 TVK262171:TVK262172 UFG262171:UFG262172 UPC262171:UPC262172 UYY262171:UYY262172 VIU262171:VIU262172 VSQ262171:VSQ262172 WCM262171:WCM262172 WMI262171:WMI262172 WWE262171:WWE262172 M327707:M327708 JS327707:JS327708 TO327707:TO327708 ADK327707:ADK327708 ANG327707:ANG327708 AXC327707:AXC327708 BGY327707:BGY327708 BQU327707:BQU327708 CAQ327707:CAQ327708 CKM327707:CKM327708 CUI327707:CUI327708 DEE327707:DEE327708 DOA327707:DOA327708 DXW327707:DXW327708 EHS327707:EHS327708 ERO327707:ERO327708 FBK327707:FBK327708 FLG327707:FLG327708 FVC327707:FVC327708 GEY327707:GEY327708 GOU327707:GOU327708 GYQ327707:GYQ327708 HIM327707:HIM327708 HSI327707:HSI327708 ICE327707:ICE327708 IMA327707:IMA327708 IVW327707:IVW327708 JFS327707:JFS327708 JPO327707:JPO327708 JZK327707:JZK327708 KJG327707:KJG327708 KTC327707:KTC327708 LCY327707:LCY327708 LMU327707:LMU327708 LWQ327707:LWQ327708 MGM327707:MGM327708 MQI327707:MQI327708 NAE327707:NAE327708 NKA327707:NKA327708 NTW327707:NTW327708 ODS327707:ODS327708 ONO327707:ONO327708 OXK327707:OXK327708 PHG327707:PHG327708 PRC327707:PRC327708 QAY327707:QAY327708 QKU327707:QKU327708 QUQ327707:QUQ327708 REM327707:REM327708 ROI327707:ROI327708 RYE327707:RYE327708 SIA327707:SIA327708 SRW327707:SRW327708 TBS327707:TBS327708 TLO327707:TLO327708 TVK327707:TVK327708 UFG327707:UFG327708 UPC327707:UPC327708 UYY327707:UYY327708 VIU327707:VIU327708 VSQ327707:VSQ327708 WCM327707:WCM327708 WMI327707:WMI327708 WWE327707:WWE327708 M393243:M393244 JS393243:JS393244 TO393243:TO393244 ADK393243:ADK393244 ANG393243:ANG393244 AXC393243:AXC393244 BGY393243:BGY393244 BQU393243:BQU393244 CAQ393243:CAQ393244 CKM393243:CKM393244 CUI393243:CUI393244 DEE393243:DEE393244 DOA393243:DOA393244 DXW393243:DXW393244 EHS393243:EHS393244 ERO393243:ERO393244 FBK393243:FBK393244 FLG393243:FLG393244 FVC393243:FVC393244 GEY393243:GEY393244 GOU393243:GOU393244 GYQ393243:GYQ393244 HIM393243:HIM393244 HSI393243:HSI393244 ICE393243:ICE393244 IMA393243:IMA393244 IVW393243:IVW393244 JFS393243:JFS393244 JPO393243:JPO393244 JZK393243:JZK393244 KJG393243:KJG393244 KTC393243:KTC393244 LCY393243:LCY393244 LMU393243:LMU393244 LWQ393243:LWQ393244 MGM393243:MGM393244 MQI393243:MQI393244 NAE393243:NAE393244 NKA393243:NKA393244 NTW393243:NTW393244 ODS393243:ODS393244 ONO393243:ONO393244 OXK393243:OXK393244 PHG393243:PHG393244 PRC393243:PRC393244 QAY393243:QAY393244 QKU393243:QKU393244 QUQ393243:QUQ393244 REM393243:REM393244 ROI393243:ROI393244 RYE393243:RYE393244 SIA393243:SIA393244 SRW393243:SRW393244 TBS393243:TBS393244 TLO393243:TLO393244 TVK393243:TVK393244 UFG393243:UFG393244 UPC393243:UPC393244 UYY393243:UYY393244 VIU393243:VIU393244 VSQ393243:VSQ393244 WCM393243:WCM393244 WMI393243:WMI393244 WWE393243:WWE393244 M458779:M458780 JS458779:JS458780 TO458779:TO458780 ADK458779:ADK458780 ANG458779:ANG458780 AXC458779:AXC458780 BGY458779:BGY458780 BQU458779:BQU458780 CAQ458779:CAQ458780 CKM458779:CKM458780 CUI458779:CUI458780 DEE458779:DEE458780 DOA458779:DOA458780 DXW458779:DXW458780 EHS458779:EHS458780 ERO458779:ERO458780 FBK458779:FBK458780 FLG458779:FLG458780 FVC458779:FVC458780 GEY458779:GEY458780 GOU458779:GOU458780 GYQ458779:GYQ458780 HIM458779:HIM458780 HSI458779:HSI458780 ICE458779:ICE458780 IMA458779:IMA458780 IVW458779:IVW458780 JFS458779:JFS458780 JPO458779:JPO458780 JZK458779:JZK458780 KJG458779:KJG458780 KTC458779:KTC458780 LCY458779:LCY458780 LMU458779:LMU458780 LWQ458779:LWQ458780 MGM458779:MGM458780 MQI458779:MQI458780 NAE458779:NAE458780 NKA458779:NKA458780 NTW458779:NTW458780 ODS458779:ODS458780 ONO458779:ONO458780 OXK458779:OXK458780 PHG458779:PHG458780 PRC458779:PRC458780 QAY458779:QAY458780 QKU458779:QKU458780 QUQ458779:QUQ458780 REM458779:REM458780 ROI458779:ROI458780 RYE458779:RYE458780 SIA458779:SIA458780 SRW458779:SRW458780 TBS458779:TBS458780 TLO458779:TLO458780 TVK458779:TVK458780 UFG458779:UFG458780 UPC458779:UPC458780 UYY458779:UYY458780 VIU458779:VIU458780 VSQ458779:VSQ458780 WCM458779:WCM458780 WMI458779:WMI458780 WWE458779:WWE458780 M524315:M524316 JS524315:JS524316 TO524315:TO524316 ADK524315:ADK524316 ANG524315:ANG524316 AXC524315:AXC524316 BGY524315:BGY524316 BQU524315:BQU524316 CAQ524315:CAQ524316 CKM524315:CKM524316 CUI524315:CUI524316 DEE524315:DEE524316 DOA524315:DOA524316 DXW524315:DXW524316 EHS524315:EHS524316 ERO524315:ERO524316 FBK524315:FBK524316 FLG524315:FLG524316 FVC524315:FVC524316 GEY524315:GEY524316 GOU524315:GOU524316 GYQ524315:GYQ524316 HIM524315:HIM524316 HSI524315:HSI524316 ICE524315:ICE524316 IMA524315:IMA524316 IVW524315:IVW524316 JFS524315:JFS524316 JPO524315:JPO524316 JZK524315:JZK524316 KJG524315:KJG524316 KTC524315:KTC524316 LCY524315:LCY524316 LMU524315:LMU524316 LWQ524315:LWQ524316 MGM524315:MGM524316 MQI524315:MQI524316 NAE524315:NAE524316 NKA524315:NKA524316 NTW524315:NTW524316 ODS524315:ODS524316 ONO524315:ONO524316 OXK524315:OXK524316 PHG524315:PHG524316 PRC524315:PRC524316 QAY524315:QAY524316 QKU524315:QKU524316 QUQ524315:QUQ524316 REM524315:REM524316 ROI524315:ROI524316 RYE524315:RYE524316 SIA524315:SIA524316 SRW524315:SRW524316 TBS524315:TBS524316 TLO524315:TLO524316 TVK524315:TVK524316 UFG524315:UFG524316 UPC524315:UPC524316 UYY524315:UYY524316 VIU524315:VIU524316 VSQ524315:VSQ524316 WCM524315:WCM524316 WMI524315:WMI524316 WWE524315:WWE524316 M589851:M589852 JS589851:JS589852 TO589851:TO589852 ADK589851:ADK589852 ANG589851:ANG589852 AXC589851:AXC589852 BGY589851:BGY589852 BQU589851:BQU589852 CAQ589851:CAQ589852 CKM589851:CKM589852 CUI589851:CUI589852 DEE589851:DEE589852 DOA589851:DOA589852 DXW589851:DXW589852 EHS589851:EHS589852 ERO589851:ERO589852 FBK589851:FBK589852 FLG589851:FLG589852 FVC589851:FVC589852 GEY589851:GEY589852 GOU589851:GOU589852 GYQ589851:GYQ589852 HIM589851:HIM589852 HSI589851:HSI589852 ICE589851:ICE589852 IMA589851:IMA589852 IVW589851:IVW589852 JFS589851:JFS589852 JPO589851:JPO589852 JZK589851:JZK589852 KJG589851:KJG589852 KTC589851:KTC589852 LCY589851:LCY589852 LMU589851:LMU589852 LWQ589851:LWQ589852 MGM589851:MGM589852 MQI589851:MQI589852 NAE589851:NAE589852 NKA589851:NKA589852 NTW589851:NTW589852 ODS589851:ODS589852 ONO589851:ONO589852 OXK589851:OXK589852 PHG589851:PHG589852 PRC589851:PRC589852 QAY589851:QAY589852 QKU589851:QKU589852 QUQ589851:QUQ589852 REM589851:REM589852 ROI589851:ROI589852 RYE589851:RYE589852 SIA589851:SIA589852 SRW589851:SRW589852 TBS589851:TBS589852 TLO589851:TLO589852 TVK589851:TVK589852 UFG589851:UFG589852 UPC589851:UPC589852 UYY589851:UYY589852 VIU589851:VIU589852 VSQ589851:VSQ589852 WCM589851:WCM589852 WMI589851:WMI589852 WWE589851:WWE589852 M655387:M655388 JS655387:JS655388 TO655387:TO655388 ADK655387:ADK655388 ANG655387:ANG655388 AXC655387:AXC655388 BGY655387:BGY655388 BQU655387:BQU655388 CAQ655387:CAQ655388 CKM655387:CKM655388 CUI655387:CUI655388 DEE655387:DEE655388 DOA655387:DOA655388 DXW655387:DXW655388 EHS655387:EHS655388 ERO655387:ERO655388 FBK655387:FBK655388 FLG655387:FLG655388 FVC655387:FVC655388 GEY655387:GEY655388 GOU655387:GOU655388 GYQ655387:GYQ655388 HIM655387:HIM655388 HSI655387:HSI655388 ICE655387:ICE655388 IMA655387:IMA655388 IVW655387:IVW655388 JFS655387:JFS655388 JPO655387:JPO655388 JZK655387:JZK655388 KJG655387:KJG655388 KTC655387:KTC655388 LCY655387:LCY655388 LMU655387:LMU655388 LWQ655387:LWQ655388 MGM655387:MGM655388 MQI655387:MQI655388 NAE655387:NAE655388 NKA655387:NKA655388 NTW655387:NTW655388 ODS655387:ODS655388 ONO655387:ONO655388 OXK655387:OXK655388 PHG655387:PHG655388 PRC655387:PRC655388 QAY655387:QAY655388 QKU655387:QKU655388 QUQ655387:QUQ655388 REM655387:REM655388 ROI655387:ROI655388 RYE655387:RYE655388 SIA655387:SIA655388 SRW655387:SRW655388 TBS655387:TBS655388 TLO655387:TLO655388 TVK655387:TVK655388 UFG655387:UFG655388 UPC655387:UPC655388 UYY655387:UYY655388 VIU655387:VIU655388 VSQ655387:VSQ655388 WCM655387:WCM655388 WMI655387:WMI655388 WWE655387:WWE655388 M720923:M720924 JS720923:JS720924 TO720923:TO720924 ADK720923:ADK720924 ANG720923:ANG720924 AXC720923:AXC720924 BGY720923:BGY720924 BQU720923:BQU720924 CAQ720923:CAQ720924 CKM720923:CKM720924 CUI720923:CUI720924 DEE720923:DEE720924 DOA720923:DOA720924 DXW720923:DXW720924 EHS720923:EHS720924 ERO720923:ERO720924 FBK720923:FBK720924 FLG720923:FLG720924 FVC720923:FVC720924 GEY720923:GEY720924 GOU720923:GOU720924 GYQ720923:GYQ720924 HIM720923:HIM720924 HSI720923:HSI720924 ICE720923:ICE720924 IMA720923:IMA720924 IVW720923:IVW720924 JFS720923:JFS720924 JPO720923:JPO720924 JZK720923:JZK720924 KJG720923:KJG720924 KTC720923:KTC720924 LCY720923:LCY720924 LMU720923:LMU720924 LWQ720923:LWQ720924 MGM720923:MGM720924 MQI720923:MQI720924 NAE720923:NAE720924 NKA720923:NKA720924 NTW720923:NTW720924 ODS720923:ODS720924 ONO720923:ONO720924 OXK720923:OXK720924 PHG720923:PHG720924 PRC720923:PRC720924 QAY720923:QAY720924 QKU720923:QKU720924 QUQ720923:QUQ720924 REM720923:REM720924 ROI720923:ROI720924 RYE720923:RYE720924 SIA720923:SIA720924 SRW720923:SRW720924 TBS720923:TBS720924 TLO720923:TLO720924 TVK720923:TVK720924 UFG720923:UFG720924 UPC720923:UPC720924 UYY720923:UYY720924 VIU720923:VIU720924 VSQ720923:VSQ720924 WCM720923:WCM720924 WMI720923:WMI720924 WWE720923:WWE720924 M786459:M786460 JS786459:JS786460 TO786459:TO786460 ADK786459:ADK786460 ANG786459:ANG786460 AXC786459:AXC786460 BGY786459:BGY786460 BQU786459:BQU786460 CAQ786459:CAQ786460 CKM786459:CKM786460 CUI786459:CUI786460 DEE786459:DEE786460 DOA786459:DOA786460 DXW786459:DXW786460 EHS786459:EHS786460 ERO786459:ERO786460 FBK786459:FBK786460 FLG786459:FLG786460 FVC786459:FVC786460 GEY786459:GEY786460 GOU786459:GOU786460 GYQ786459:GYQ786460 HIM786459:HIM786460 HSI786459:HSI786460 ICE786459:ICE786460 IMA786459:IMA786460 IVW786459:IVW786460 JFS786459:JFS786460 JPO786459:JPO786460 JZK786459:JZK786460 KJG786459:KJG786460 KTC786459:KTC786460 LCY786459:LCY786460 LMU786459:LMU786460 LWQ786459:LWQ786460 MGM786459:MGM786460 MQI786459:MQI786460 NAE786459:NAE786460 NKA786459:NKA786460 NTW786459:NTW786460 ODS786459:ODS786460 ONO786459:ONO786460 OXK786459:OXK786460 PHG786459:PHG786460 PRC786459:PRC786460 QAY786459:QAY786460 QKU786459:QKU786460 QUQ786459:QUQ786460 REM786459:REM786460 ROI786459:ROI786460 RYE786459:RYE786460 SIA786459:SIA786460 SRW786459:SRW786460 TBS786459:TBS786460 TLO786459:TLO786460 TVK786459:TVK786460 UFG786459:UFG786460 UPC786459:UPC786460 UYY786459:UYY786460 VIU786459:VIU786460 VSQ786459:VSQ786460 WCM786459:WCM786460 WMI786459:WMI786460 WWE786459:WWE786460 M851995:M851996 JS851995:JS851996 TO851995:TO851996 ADK851995:ADK851996 ANG851995:ANG851996 AXC851995:AXC851996 BGY851995:BGY851996 BQU851995:BQU851996 CAQ851995:CAQ851996 CKM851995:CKM851996 CUI851995:CUI851996 DEE851995:DEE851996 DOA851995:DOA851996 DXW851995:DXW851996 EHS851995:EHS851996 ERO851995:ERO851996 FBK851995:FBK851996 FLG851995:FLG851996 FVC851995:FVC851996 GEY851995:GEY851996 GOU851995:GOU851996 GYQ851995:GYQ851996 HIM851995:HIM851996 HSI851995:HSI851996 ICE851995:ICE851996 IMA851995:IMA851996 IVW851995:IVW851996 JFS851995:JFS851996 JPO851995:JPO851996 JZK851995:JZK851996 KJG851995:KJG851996 KTC851995:KTC851996 LCY851995:LCY851996 LMU851995:LMU851996 LWQ851995:LWQ851996 MGM851995:MGM851996 MQI851995:MQI851996 NAE851995:NAE851996 NKA851995:NKA851996 NTW851995:NTW851996 ODS851995:ODS851996 ONO851995:ONO851996 OXK851995:OXK851996 PHG851995:PHG851996 PRC851995:PRC851996 QAY851995:QAY851996 QKU851995:QKU851996 QUQ851995:QUQ851996 REM851995:REM851996 ROI851995:ROI851996 RYE851995:RYE851996 SIA851995:SIA851996 SRW851995:SRW851996 TBS851995:TBS851996 TLO851995:TLO851996 TVK851995:TVK851996 UFG851995:UFG851996 UPC851995:UPC851996 UYY851995:UYY851996 VIU851995:VIU851996 VSQ851995:VSQ851996 WCM851995:WCM851996 WMI851995:WMI851996 WWE851995:WWE851996 M917531:M917532 JS917531:JS917532 TO917531:TO917532 ADK917531:ADK917532 ANG917531:ANG917532 AXC917531:AXC917532 BGY917531:BGY917532 BQU917531:BQU917532 CAQ917531:CAQ917532 CKM917531:CKM917532 CUI917531:CUI917532 DEE917531:DEE917532 DOA917531:DOA917532 DXW917531:DXW917532 EHS917531:EHS917532 ERO917531:ERO917532 FBK917531:FBK917532 FLG917531:FLG917532 FVC917531:FVC917532 GEY917531:GEY917532 GOU917531:GOU917532 GYQ917531:GYQ917532 HIM917531:HIM917532 HSI917531:HSI917532 ICE917531:ICE917532 IMA917531:IMA917532 IVW917531:IVW917532 JFS917531:JFS917532 JPO917531:JPO917532 JZK917531:JZK917532 KJG917531:KJG917532 KTC917531:KTC917532 LCY917531:LCY917532 LMU917531:LMU917532 LWQ917531:LWQ917532 MGM917531:MGM917532 MQI917531:MQI917532 NAE917531:NAE917532 NKA917531:NKA917532 NTW917531:NTW917532 ODS917531:ODS917532 ONO917531:ONO917532 OXK917531:OXK917532 PHG917531:PHG917532 PRC917531:PRC917532 QAY917531:QAY917532 QKU917531:QKU917532 QUQ917531:QUQ917532 REM917531:REM917532 ROI917531:ROI917532 RYE917531:RYE917532 SIA917531:SIA917532 SRW917531:SRW917532 TBS917531:TBS917532 TLO917531:TLO917532 TVK917531:TVK917532 UFG917531:UFG917532 UPC917531:UPC917532 UYY917531:UYY917532 VIU917531:VIU917532 VSQ917531:VSQ917532 WCM917531:WCM917532 WMI917531:WMI917532 WWE917531:WWE917532 M983067:M983068 JS983067:JS983068 TO983067:TO983068 ADK983067:ADK983068 ANG983067:ANG983068 AXC983067:AXC983068 BGY983067:BGY983068 BQU983067:BQU983068 CAQ983067:CAQ983068 CKM983067:CKM983068 CUI983067:CUI983068 DEE983067:DEE983068 DOA983067:DOA983068 DXW983067:DXW983068 EHS983067:EHS983068 ERO983067:ERO983068 FBK983067:FBK983068 FLG983067:FLG983068 FVC983067:FVC983068 GEY983067:GEY983068 GOU983067:GOU983068 GYQ983067:GYQ983068 HIM983067:HIM983068 HSI983067:HSI983068 ICE983067:ICE983068 IMA983067:IMA983068 IVW983067:IVW983068 JFS983067:JFS983068 JPO983067:JPO983068 JZK983067:JZK983068 KJG983067:KJG983068 KTC983067:KTC983068 LCY983067:LCY983068 LMU983067:LMU983068 LWQ983067:LWQ983068 MGM983067:MGM983068 MQI983067:MQI983068 NAE983067:NAE983068 NKA983067:NKA983068 NTW983067:NTW983068 ODS983067:ODS983068 ONO983067:ONO983068 OXK983067:OXK983068 PHG983067:PHG983068 PRC983067:PRC983068 QAY983067:QAY983068 QKU983067:QKU983068 QUQ983067:QUQ983068 REM983067:REM983068 ROI983067:ROI983068 RYE983067:RYE983068 SIA983067:SIA983068 SRW983067:SRW983068 TBS983067:TBS983068 TLO983067:TLO983068 TVK983067:TVK983068 UFG983067:UFG983068 UPC983067:UPC983068 UYY983067:UYY983068 VIU983067:VIU983068 VSQ983067:VSQ983068 WCM983067:WCM983068 WMI983067:WMI983068 WWE983067:WWE983068 JH16:JH17 TD16:TD17 ACZ16:ACZ17 AMV16:AMV17 AWR16:AWR17 BGN16:BGN17 BQJ16:BQJ17 CAF16:CAF17 CKB16:CKB17 CTX16:CTX17 DDT16:DDT17 DNP16:DNP17 DXL16:DXL17 EHH16:EHH17 ERD16:ERD17 FAZ16:FAZ17 FKV16:FKV17 FUR16:FUR17 GEN16:GEN17 GOJ16:GOJ17 GYF16:GYF17 HIB16:HIB17 HRX16:HRX17 IBT16:IBT17 ILP16:ILP17 IVL16:IVL17 JFH16:JFH17 JPD16:JPD17 JYZ16:JYZ17 KIV16:KIV17 KSR16:KSR17 LCN16:LCN17 LMJ16:LMJ17 LWF16:LWF17 MGB16:MGB17 MPX16:MPX17 MZT16:MZT17 NJP16:NJP17 NTL16:NTL17 ODH16:ODH17 OND16:OND17 OWZ16:OWZ17 PGV16:PGV17 PQR16:PQR17 QAN16:QAN17 QKJ16:QKJ17 QUF16:QUF17 REB16:REB17 RNX16:RNX17 RXT16:RXT17 SHP16:SHP17 SRL16:SRL17 TBH16:TBH17 TLD16:TLD17 TUZ16:TUZ17 UEV16:UEV17 UOR16:UOR17 UYN16:UYN17 VIJ16:VIJ17 VSF16:VSF17 WCB16:WCB17 WLX16:WLX17 WVT16:WVT17 JQ17:JS17 TM17:TO17 ADI17:ADK17 ANE17:ANG17 AXA17:AXC17 BGW17:BGY17 BQS17:BQU17 CAO17:CAQ17 CKK17:CKM17 CUG17:CUI17 DEC17:DEE17 DNY17:DOA17 DXU17:DXW17 EHQ17:EHS17 ERM17:ERO17 FBI17:FBK17 FLE17:FLG17 FVA17:FVC17 GEW17:GEY17 GOS17:GOU17 GYO17:GYQ17 HIK17:HIM17 HSG17:HSI17 ICC17:ICE17 ILY17:IMA17 IVU17:IVW17 JFQ17:JFS17 JPM17:JPO17 JZI17:JZK17 KJE17:KJG17 KTA17:KTC17 LCW17:LCY17 LMS17:LMU17 LWO17:LWQ17 MGK17:MGM17 MQG17:MQI17 NAC17:NAE17 NJY17:NKA17 NTU17:NTW17 ODQ17:ODS17 ONM17:ONO17 OXI17:OXK17 PHE17:PHG17 PRA17:PRC17 QAW17:QAY17 QKS17:QKU17 QUO17:QUQ17 REK17:REM17 ROG17:ROI17 RYC17:RYE17 SHY17:SIA17 SRU17:SRW17 TBQ17:TBS17 TLM17:TLO17 TVI17:TVK17 UFE17:UFG17 UPA17:UPC17 UYW17:UYY17 VIS17:VIU17 VSO17:VSQ17 WCK17:WCM17 WMG17:WMI17 WWC17:WWE17 WMD33:WMD34 JP16:JP17 TL16:TL17 ADH16:ADH17 AND16:AND17 AWZ16:AWZ17 BGV16:BGV17 BQR16:BQR17 CAN16:CAN17 CKJ16:CKJ17 CUF16:CUF17 DEB16:DEB17 DNX16:DNX17 DXT16:DXT17 EHP16:EHP17 ERL16:ERL17 FBH16:FBH17 FLD16:FLD17 FUZ16:FUZ17 GEV16:GEV17 GOR16:GOR17 GYN16:GYN17 HIJ16:HIJ17 HSF16:HSF17 ICB16:ICB17 ILX16:ILX17 IVT16:IVT17 JFP16:JFP17 JPL16:JPL17 JZH16:JZH17 KJD16:KJD17 KSZ16:KSZ17 LCV16:LCV17 LMR16:LMR17 LWN16:LWN17 MGJ16:MGJ17 MQF16:MQF17 NAB16:NAB17 NJX16:NJX17 NTT16:NTT17 ODP16:ODP17 ONL16:ONL17 OXH16:OXH17 PHD16:PHD17 PQZ16:PQZ17 QAV16:QAV17 QKR16:QKR17 QUN16:QUN17 REJ16:REJ17 ROF16:ROF17 RYB16:RYB17 SHX16:SHX17 SRT16:SRT17 TBP16:TBP17 TLL16:TLL17 TVH16:TVH17 UFD16:UFD17 UOZ16:UOZ17 UYV16:UYV17 VIR16:VIR17 VSN16:VSN17 WCJ16:WCJ17 WMF16:WMF17 WWB16:WWB17 JF33:JF34 TB33:TB34 ACX33:ACX34 AMT33:AMT34 AWP33:AWP34 BGL33:BGL34 BQH33:BQH34 CAD33:CAD34 CJZ33:CJZ34 CTV33:CTV34 DDR33:DDR34 DNN33:DNN34 DXJ33:DXJ34 EHF33:EHF34 ERB33:ERB34 FAX33:FAX34 FKT33:FKT34 FUP33:FUP34 GEL33:GEL34 GOH33:GOH34 GYD33:GYD34 HHZ33:HHZ34 HRV33:HRV34 IBR33:IBR34 ILN33:ILN34 IVJ33:IVJ34 JFF33:JFF34 JPB33:JPB34 JYX33:JYX34 KIT33:KIT34 KSP33:KSP34 LCL33:LCL34 LMH33:LMH34 LWD33:LWD34 MFZ33:MFZ34 MPV33:MPV34 MZR33:MZR34 NJN33:NJN34 NTJ33:NTJ34 ODF33:ODF34 ONB33:ONB34 OWX33:OWX34 PGT33:PGT34 PQP33:PQP34 QAL33:QAL34 QKH33:QKH34 QUD33:QUD34 RDZ33:RDZ34 RNV33:RNV34 RXR33:RXR34 SHN33:SHN34 SRJ33:SRJ34 TBF33:TBF34 TLB33:TLB34 TUX33:TUX34 UET33:UET34 UOP33:UOP34 UYL33:UYL34 VIH33:VIH34 VSD33:VSD34 WBZ33:WBZ34 WLV33:WLV34 WVR33:WVR34 JO34:JQ34 TK34:TM34 ADG34:ADI34 ANC34:ANE34 AWY34:AXA34 BGU34:BGW34 BQQ34:BQS34 CAM34:CAO34 CKI34:CKK34 CUE34:CUG34 DEA34:DEC34 DNW34:DNY34 DXS34:DXU34 EHO34:EHQ34 ERK34:ERM34 FBG34:FBI34 FLC34:FLE34 FUY34:FVA34 GEU34:GEW34 GOQ34:GOS34 GYM34:GYO34 HII34:HIK34 HSE34:HSG34 ICA34:ICC34 ILW34:ILY34 IVS34:IVU34 JFO34:JFQ34 JPK34:JPM34 JZG34:JZI34 KJC34:KJE34 KSY34:KTA34 LCU34:LCW34 LMQ34:LMS34 LWM34:LWO34 MGI34:MGK34 MQE34:MQG34 NAA34:NAC34 NJW34:NJY34 NTS34:NTU34 ODO34:ODQ34 ONK34:ONM34 OXG34:OXI34 PHC34:PHE34 PQY34:PRA34 QAU34:QAW34 QKQ34:QKS34 QUM34:QUO34 REI34:REK34 ROE34:ROG34 RYA34:RYC34 SHW34:SHY34 SRS34:SRU34 TBO34:TBQ34 TLK34:TLM34 TVG34:TVI34 UFC34:UFE34 UOY34:UPA34 UYU34:UYW34 VIQ34:VIS34 VSM34:VSO34 WCI34:WCK34 WME34:WMG34 WWA34:WWC34 WVZ33:WVZ34 JN33:JN34 TJ33:TJ34 ADF33:ADF34 ANB33:ANB34 AWX33:AWX34 BGT33:BGT34 BQP33:BQP34 CAL33:CAL34 CKH33:CKH34 CUD33:CUD34 DDZ33:DDZ34 DNV33:DNV34 DXR33:DXR34 EHN33:EHN34 ERJ33:ERJ34 FBF33:FBF34 FLB33:FLB34 FUX33:FUX34 GET33:GET34 GOP33:GOP34 GYL33:GYL34 HIH33:HIH34 HSD33:HSD34 IBZ33:IBZ34 ILV33:ILV34 IVR33:IVR34 JFN33:JFN34 JPJ33:JPJ34 JZF33:JZF34 KJB33:KJB34 KSX33:KSX34 LCT33:LCT34 LMP33:LMP34 LWL33:LWL34 MGH33:MGH34 MQD33:MQD34 MZZ33:MZZ34 NJV33:NJV34 NTR33:NTR34 ODN33:ODN34 ONJ33:ONJ34 OXF33:OXF34 PHB33:PHB34 PQX33:PQX34 QAT33:QAT34 QKP33:QKP34 QUL33:QUL34 REH33:REH34 ROD33:ROD34 RXZ33:RXZ34 SHV33:SHV34 SRR33:SRR34 TBN33:TBN34 TLJ33:TLJ34 TVF33:TVF34 UFB33:UFB34 UOX33:UOX34 UYT33:UYT34 VIP33:VIP34 VSL33:VSL34 WCH33:WCH34" xr:uid="{79DB444B-AF4E-4FA5-81A9-3874CBA90546}">
      <formula1>"○"</formula1>
      <formula2>0</formula2>
    </dataValidation>
    <dataValidation type="list" operator="equal" allowBlank="1" showErrorMessage="1" errorTitle="入力規則違反" error="リストから選択してください" sqref="O65560 JU65560 TQ65560 ADM65560 ANI65560 AXE65560 BHA65560 BQW65560 CAS65560 CKO65560 CUK65560 DEG65560 DOC65560 DXY65560 EHU65560 ERQ65560 FBM65560 FLI65560 FVE65560 GFA65560 GOW65560 GYS65560 HIO65560 HSK65560 ICG65560 IMC65560 IVY65560 JFU65560 JPQ65560 JZM65560 KJI65560 KTE65560 LDA65560 LMW65560 LWS65560 MGO65560 MQK65560 NAG65560 NKC65560 NTY65560 ODU65560 ONQ65560 OXM65560 PHI65560 PRE65560 QBA65560 QKW65560 QUS65560 REO65560 ROK65560 RYG65560 SIC65560 SRY65560 TBU65560 TLQ65560 TVM65560 UFI65560 UPE65560 UZA65560 VIW65560 VSS65560 WCO65560 WMK65560 WWG65560 O131096 JU131096 TQ131096 ADM131096 ANI131096 AXE131096 BHA131096 BQW131096 CAS131096 CKO131096 CUK131096 DEG131096 DOC131096 DXY131096 EHU131096 ERQ131096 FBM131096 FLI131096 FVE131096 GFA131096 GOW131096 GYS131096 HIO131096 HSK131096 ICG131096 IMC131096 IVY131096 JFU131096 JPQ131096 JZM131096 KJI131096 KTE131096 LDA131096 LMW131096 LWS131096 MGO131096 MQK131096 NAG131096 NKC131096 NTY131096 ODU131096 ONQ131096 OXM131096 PHI131096 PRE131096 QBA131096 QKW131096 QUS131096 REO131096 ROK131096 RYG131096 SIC131096 SRY131096 TBU131096 TLQ131096 TVM131096 UFI131096 UPE131096 UZA131096 VIW131096 VSS131096 WCO131096 WMK131096 WWG131096 O196632 JU196632 TQ196632 ADM196632 ANI196632 AXE196632 BHA196632 BQW196632 CAS196632 CKO196632 CUK196632 DEG196632 DOC196632 DXY196632 EHU196632 ERQ196632 FBM196632 FLI196632 FVE196632 GFA196632 GOW196632 GYS196632 HIO196632 HSK196632 ICG196632 IMC196632 IVY196632 JFU196632 JPQ196632 JZM196632 KJI196632 KTE196632 LDA196632 LMW196632 LWS196632 MGO196632 MQK196632 NAG196632 NKC196632 NTY196632 ODU196632 ONQ196632 OXM196632 PHI196632 PRE196632 QBA196632 QKW196632 QUS196632 REO196632 ROK196632 RYG196632 SIC196632 SRY196632 TBU196632 TLQ196632 TVM196632 UFI196632 UPE196632 UZA196632 VIW196632 VSS196632 WCO196632 WMK196632 WWG196632 O262168 JU262168 TQ262168 ADM262168 ANI262168 AXE262168 BHA262168 BQW262168 CAS262168 CKO262168 CUK262168 DEG262168 DOC262168 DXY262168 EHU262168 ERQ262168 FBM262168 FLI262168 FVE262168 GFA262168 GOW262168 GYS262168 HIO262168 HSK262168 ICG262168 IMC262168 IVY262168 JFU262168 JPQ262168 JZM262168 KJI262168 KTE262168 LDA262168 LMW262168 LWS262168 MGO262168 MQK262168 NAG262168 NKC262168 NTY262168 ODU262168 ONQ262168 OXM262168 PHI262168 PRE262168 QBA262168 QKW262168 QUS262168 REO262168 ROK262168 RYG262168 SIC262168 SRY262168 TBU262168 TLQ262168 TVM262168 UFI262168 UPE262168 UZA262168 VIW262168 VSS262168 WCO262168 WMK262168 WWG262168 O327704 JU327704 TQ327704 ADM327704 ANI327704 AXE327704 BHA327704 BQW327704 CAS327704 CKO327704 CUK327704 DEG327704 DOC327704 DXY327704 EHU327704 ERQ327704 FBM327704 FLI327704 FVE327704 GFA327704 GOW327704 GYS327704 HIO327704 HSK327704 ICG327704 IMC327704 IVY327704 JFU327704 JPQ327704 JZM327704 KJI327704 KTE327704 LDA327704 LMW327704 LWS327704 MGO327704 MQK327704 NAG327704 NKC327704 NTY327704 ODU327704 ONQ327704 OXM327704 PHI327704 PRE327704 QBA327704 QKW327704 QUS327704 REO327704 ROK327704 RYG327704 SIC327704 SRY327704 TBU327704 TLQ327704 TVM327704 UFI327704 UPE327704 UZA327704 VIW327704 VSS327704 WCO327704 WMK327704 WWG327704 O393240 JU393240 TQ393240 ADM393240 ANI393240 AXE393240 BHA393240 BQW393240 CAS393240 CKO393240 CUK393240 DEG393240 DOC393240 DXY393240 EHU393240 ERQ393240 FBM393240 FLI393240 FVE393240 GFA393240 GOW393240 GYS393240 HIO393240 HSK393240 ICG393240 IMC393240 IVY393240 JFU393240 JPQ393240 JZM393240 KJI393240 KTE393240 LDA393240 LMW393240 LWS393240 MGO393240 MQK393240 NAG393240 NKC393240 NTY393240 ODU393240 ONQ393240 OXM393240 PHI393240 PRE393240 QBA393240 QKW393240 QUS393240 REO393240 ROK393240 RYG393240 SIC393240 SRY393240 TBU393240 TLQ393240 TVM393240 UFI393240 UPE393240 UZA393240 VIW393240 VSS393240 WCO393240 WMK393240 WWG393240 O458776 JU458776 TQ458776 ADM458776 ANI458776 AXE458776 BHA458776 BQW458776 CAS458776 CKO458776 CUK458776 DEG458776 DOC458776 DXY458776 EHU458776 ERQ458776 FBM458776 FLI458776 FVE458776 GFA458776 GOW458776 GYS458776 HIO458776 HSK458776 ICG458776 IMC458776 IVY458776 JFU458776 JPQ458776 JZM458776 KJI458776 KTE458776 LDA458776 LMW458776 LWS458776 MGO458776 MQK458776 NAG458776 NKC458776 NTY458776 ODU458776 ONQ458776 OXM458776 PHI458776 PRE458776 QBA458776 QKW458776 QUS458776 REO458776 ROK458776 RYG458776 SIC458776 SRY458776 TBU458776 TLQ458776 TVM458776 UFI458776 UPE458776 UZA458776 VIW458776 VSS458776 WCO458776 WMK458776 WWG458776 O524312 JU524312 TQ524312 ADM524312 ANI524312 AXE524312 BHA524312 BQW524312 CAS524312 CKO524312 CUK524312 DEG524312 DOC524312 DXY524312 EHU524312 ERQ524312 FBM524312 FLI524312 FVE524312 GFA524312 GOW524312 GYS524312 HIO524312 HSK524312 ICG524312 IMC524312 IVY524312 JFU524312 JPQ524312 JZM524312 KJI524312 KTE524312 LDA524312 LMW524312 LWS524312 MGO524312 MQK524312 NAG524312 NKC524312 NTY524312 ODU524312 ONQ524312 OXM524312 PHI524312 PRE524312 QBA524312 QKW524312 QUS524312 REO524312 ROK524312 RYG524312 SIC524312 SRY524312 TBU524312 TLQ524312 TVM524312 UFI524312 UPE524312 UZA524312 VIW524312 VSS524312 WCO524312 WMK524312 WWG524312 O589848 JU589848 TQ589848 ADM589848 ANI589848 AXE589848 BHA589848 BQW589848 CAS589848 CKO589848 CUK589848 DEG589848 DOC589848 DXY589848 EHU589848 ERQ589848 FBM589848 FLI589848 FVE589848 GFA589848 GOW589848 GYS589848 HIO589848 HSK589848 ICG589848 IMC589848 IVY589848 JFU589848 JPQ589848 JZM589848 KJI589848 KTE589848 LDA589848 LMW589848 LWS589848 MGO589848 MQK589848 NAG589848 NKC589848 NTY589848 ODU589848 ONQ589848 OXM589848 PHI589848 PRE589848 QBA589848 QKW589848 QUS589848 REO589848 ROK589848 RYG589848 SIC589848 SRY589848 TBU589848 TLQ589848 TVM589848 UFI589848 UPE589848 UZA589848 VIW589848 VSS589848 WCO589848 WMK589848 WWG589848 O655384 JU655384 TQ655384 ADM655384 ANI655384 AXE655384 BHA655384 BQW655384 CAS655384 CKO655384 CUK655384 DEG655384 DOC655384 DXY655384 EHU655384 ERQ655384 FBM655384 FLI655384 FVE655384 GFA655384 GOW655384 GYS655384 HIO655384 HSK655384 ICG655384 IMC655384 IVY655384 JFU655384 JPQ655384 JZM655384 KJI655384 KTE655384 LDA655384 LMW655384 LWS655384 MGO655384 MQK655384 NAG655384 NKC655384 NTY655384 ODU655384 ONQ655384 OXM655384 PHI655384 PRE655384 QBA655384 QKW655384 QUS655384 REO655384 ROK655384 RYG655384 SIC655384 SRY655384 TBU655384 TLQ655384 TVM655384 UFI655384 UPE655384 UZA655384 VIW655384 VSS655384 WCO655384 WMK655384 WWG655384 O720920 JU720920 TQ720920 ADM720920 ANI720920 AXE720920 BHA720920 BQW720920 CAS720920 CKO720920 CUK720920 DEG720920 DOC720920 DXY720920 EHU720920 ERQ720920 FBM720920 FLI720920 FVE720920 GFA720920 GOW720920 GYS720920 HIO720920 HSK720920 ICG720920 IMC720920 IVY720920 JFU720920 JPQ720920 JZM720920 KJI720920 KTE720920 LDA720920 LMW720920 LWS720920 MGO720920 MQK720920 NAG720920 NKC720920 NTY720920 ODU720920 ONQ720920 OXM720920 PHI720920 PRE720920 QBA720920 QKW720920 QUS720920 REO720920 ROK720920 RYG720920 SIC720920 SRY720920 TBU720920 TLQ720920 TVM720920 UFI720920 UPE720920 UZA720920 VIW720920 VSS720920 WCO720920 WMK720920 WWG720920 O786456 JU786456 TQ786456 ADM786456 ANI786456 AXE786456 BHA786456 BQW786456 CAS786456 CKO786456 CUK786456 DEG786456 DOC786456 DXY786456 EHU786456 ERQ786456 FBM786456 FLI786456 FVE786456 GFA786456 GOW786456 GYS786456 HIO786456 HSK786456 ICG786456 IMC786456 IVY786456 JFU786456 JPQ786456 JZM786456 KJI786456 KTE786456 LDA786456 LMW786456 LWS786456 MGO786456 MQK786456 NAG786456 NKC786456 NTY786456 ODU786456 ONQ786456 OXM786456 PHI786456 PRE786456 QBA786456 QKW786456 QUS786456 REO786456 ROK786456 RYG786456 SIC786456 SRY786456 TBU786456 TLQ786456 TVM786456 UFI786456 UPE786456 UZA786456 VIW786456 VSS786456 WCO786456 WMK786456 WWG786456 O851992 JU851992 TQ851992 ADM851992 ANI851992 AXE851992 BHA851992 BQW851992 CAS851992 CKO851992 CUK851992 DEG851992 DOC851992 DXY851992 EHU851992 ERQ851992 FBM851992 FLI851992 FVE851992 GFA851992 GOW851992 GYS851992 HIO851992 HSK851992 ICG851992 IMC851992 IVY851992 JFU851992 JPQ851992 JZM851992 KJI851992 KTE851992 LDA851992 LMW851992 LWS851992 MGO851992 MQK851992 NAG851992 NKC851992 NTY851992 ODU851992 ONQ851992 OXM851992 PHI851992 PRE851992 QBA851992 QKW851992 QUS851992 REO851992 ROK851992 RYG851992 SIC851992 SRY851992 TBU851992 TLQ851992 TVM851992 UFI851992 UPE851992 UZA851992 VIW851992 VSS851992 WCO851992 WMK851992 WWG851992 O917528 JU917528 TQ917528 ADM917528 ANI917528 AXE917528 BHA917528 BQW917528 CAS917528 CKO917528 CUK917528 DEG917528 DOC917528 DXY917528 EHU917528 ERQ917528 FBM917528 FLI917528 FVE917528 GFA917528 GOW917528 GYS917528 HIO917528 HSK917528 ICG917528 IMC917528 IVY917528 JFU917528 JPQ917528 JZM917528 KJI917528 KTE917528 LDA917528 LMW917528 LWS917528 MGO917528 MQK917528 NAG917528 NKC917528 NTY917528 ODU917528 ONQ917528 OXM917528 PHI917528 PRE917528 QBA917528 QKW917528 QUS917528 REO917528 ROK917528 RYG917528 SIC917528 SRY917528 TBU917528 TLQ917528 TVM917528 UFI917528 UPE917528 UZA917528 VIW917528 VSS917528 WCO917528 WMK917528 WWG917528 O983064 JU983064 TQ983064 ADM983064 ANI983064 AXE983064 BHA983064 BQW983064 CAS983064 CKO983064 CUK983064 DEG983064 DOC983064 DXY983064 EHU983064 ERQ983064 FBM983064 FLI983064 FVE983064 GFA983064 GOW983064 GYS983064 HIO983064 HSK983064 ICG983064 IMC983064 IVY983064 JFU983064 JPQ983064 JZM983064 KJI983064 KTE983064 LDA983064 LMW983064 LWS983064 MGO983064 MQK983064 NAG983064 NKC983064 NTY983064 ODU983064 ONQ983064 OXM983064 PHI983064 PRE983064 QBA983064 QKW983064 QUS983064 REO983064 ROK983064 RYG983064 SIC983064 SRY983064 TBU983064 TLQ983064 TVM983064 UFI983064 UPE983064 UZA983064 VIW983064 VSS983064 WCO983064 WMK983064 WWG983064 I65560 JO65560 TK65560 ADG65560 ANC65560 AWY65560 BGU65560 BQQ65560 CAM65560 CKI65560 CUE65560 DEA65560 DNW65560 DXS65560 EHO65560 ERK65560 FBG65560 FLC65560 FUY65560 GEU65560 GOQ65560 GYM65560 HII65560 HSE65560 ICA65560 ILW65560 IVS65560 JFO65560 JPK65560 JZG65560 KJC65560 KSY65560 LCU65560 LMQ65560 LWM65560 MGI65560 MQE65560 NAA65560 NJW65560 NTS65560 ODO65560 ONK65560 OXG65560 PHC65560 PQY65560 QAU65560 QKQ65560 QUM65560 REI65560 ROE65560 RYA65560 SHW65560 SRS65560 TBO65560 TLK65560 TVG65560 UFC65560 UOY65560 UYU65560 VIQ65560 VSM65560 WCI65560 WME65560 WWA65560 I131096 JO131096 TK131096 ADG131096 ANC131096 AWY131096 BGU131096 BQQ131096 CAM131096 CKI131096 CUE131096 DEA131096 DNW131096 DXS131096 EHO131096 ERK131096 FBG131096 FLC131096 FUY131096 GEU131096 GOQ131096 GYM131096 HII131096 HSE131096 ICA131096 ILW131096 IVS131096 JFO131096 JPK131096 JZG131096 KJC131096 KSY131096 LCU131096 LMQ131096 LWM131096 MGI131096 MQE131096 NAA131096 NJW131096 NTS131096 ODO131096 ONK131096 OXG131096 PHC131096 PQY131096 QAU131096 QKQ131096 QUM131096 REI131096 ROE131096 RYA131096 SHW131096 SRS131096 TBO131096 TLK131096 TVG131096 UFC131096 UOY131096 UYU131096 VIQ131096 VSM131096 WCI131096 WME131096 WWA131096 I196632 JO196632 TK196632 ADG196632 ANC196632 AWY196632 BGU196632 BQQ196632 CAM196632 CKI196632 CUE196632 DEA196632 DNW196632 DXS196632 EHO196632 ERK196632 FBG196632 FLC196632 FUY196632 GEU196632 GOQ196632 GYM196632 HII196632 HSE196632 ICA196632 ILW196632 IVS196632 JFO196632 JPK196632 JZG196632 KJC196632 KSY196632 LCU196632 LMQ196632 LWM196632 MGI196632 MQE196632 NAA196632 NJW196632 NTS196632 ODO196632 ONK196632 OXG196632 PHC196632 PQY196632 QAU196632 QKQ196632 QUM196632 REI196632 ROE196632 RYA196632 SHW196632 SRS196632 TBO196632 TLK196632 TVG196632 UFC196632 UOY196632 UYU196632 VIQ196632 VSM196632 WCI196632 WME196632 WWA196632 I262168 JO262168 TK262168 ADG262168 ANC262168 AWY262168 BGU262168 BQQ262168 CAM262168 CKI262168 CUE262168 DEA262168 DNW262168 DXS262168 EHO262168 ERK262168 FBG262168 FLC262168 FUY262168 GEU262168 GOQ262168 GYM262168 HII262168 HSE262168 ICA262168 ILW262168 IVS262168 JFO262168 JPK262168 JZG262168 KJC262168 KSY262168 LCU262168 LMQ262168 LWM262168 MGI262168 MQE262168 NAA262168 NJW262168 NTS262168 ODO262168 ONK262168 OXG262168 PHC262168 PQY262168 QAU262168 QKQ262168 QUM262168 REI262168 ROE262168 RYA262168 SHW262168 SRS262168 TBO262168 TLK262168 TVG262168 UFC262168 UOY262168 UYU262168 VIQ262168 VSM262168 WCI262168 WME262168 WWA262168 I327704 JO327704 TK327704 ADG327704 ANC327704 AWY327704 BGU327704 BQQ327704 CAM327704 CKI327704 CUE327704 DEA327704 DNW327704 DXS327704 EHO327704 ERK327704 FBG327704 FLC327704 FUY327704 GEU327704 GOQ327704 GYM327704 HII327704 HSE327704 ICA327704 ILW327704 IVS327704 JFO327704 JPK327704 JZG327704 KJC327704 KSY327704 LCU327704 LMQ327704 LWM327704 MGI327704 MQE327704 NAA327704 NJW327704 NTS327704 ODO327704 ONK327704 OXG327704 PHC327704 PQY327704 QAU327704 QKQ327704 QUM327704 REI327704 ROE327704 RYA327704 SHW327704 SRS327704 TBO327704 TLK327704 TVG327704 UFC327704 UOY327704 UYU327704 VIQ327704 VSM327704 WCI327704 WME327704 WWA327704 I393240 JO393240 TK393240 ADG393240 ANC393240 AWY393240 BGU393240 BQQ393240 CAM393240 CKI393240 CUE393240 DEA393240 DNW393240 DXS393240 EHO393240 ERK393240 FBG393240 FLC393240 FUY393240 GEU393240 GOQ393240 GYM393240 HII393240 HSE393240 ICA393240 ILW393240 IVS393240 JFO393240 JPK393240 JZG393240 KJC393240 KSY393240 LCU393240 LMQ393240 LWM393240 MGI393240 MQE393240 NAA393240 NJW393240 NTS393240 ODO393240 ONK393240 OXG393240 PHC393240 PQY393240 QAU393240 QKQ393240 QUM393240 REI393240 ROE393240 RYA393240 SHW393240 SRS393240 TBO393240 TLK393240 TVG393240 UFC393240 UOY393240 UYU393240 VIQ393240 VSM393240 WCI393240 WME393240 WWA393240 I458776 JO458776 TK458776 ADG458776 ANC458776 AWY458776 BGU458776 BQQ458776 CAM458776 CKI458776 CUE458776 DEA458776 DNW458776 DXS458776 EHO458776 ERK458776 FBG458776 FLC458776 FUY458776 GEU458776 GOQ458776 GYM458776 HII458776 HSE458776 ICA458776 ILW458776 IVS458776 JFO458776 JPK458776 JZG458776 KJC458776 KSY458776 LCU458776 LMQ458776 LWM458776 MGI458776 MQE458776 NAA458776 NJW458776 NTS458776 ODO458776 ONK458776 OXG458776 PHC458776 PQY458776 QAU458776 QKQ458776 QUM458776 REI458776 ROE458776 RYA458776 SHW458776 SRS458776 TBO458776 TLK458776 TVG458776 UFC458776 UOY458776 UYU458776 VIQ458776 VSM458776 WCI458776 WME458776 WWA458776 I524312 JO524312 TK524312 ADG524312 ANC524312 AWY524312 BGU524312 BQQ524312 CAM524312 CKI524312 CUE524312 DEA524312 DNW524312 DXS524312 EHO524312 ERK524312 FBG524312 FLC524312 FUY524312 GEU524312 GOQ524312 GYM524312 HII524312 HSE524312 ICA524312 ILW524312 IVS524312 JFO524312 JPK524312 JZG524312 KJC524312 KSY524312 LCU524312 LMQ524312 LWM524312 MGI524312 MQE524312 NAA524312 NJW524312 NTS524312 ODO524312 ONK524312 OXG524312 PHC524312 PQY524312 QAU524312 QKQ524312 QUM524312 REI524312 ROE524312 RYA524312 SHW524312 SRS524312 TBO524312 TLK524312 TVG524312 UFC524312 UOY524312 UYU524312 VIQ524312 VSM524312 WCI524312 WME524312 WWA524312 I589848 JO589848 TK589848 ADG589848 ANC589848 AWY589848 BGU589848 BQQ589848 CAM589848 CKI589848 CUE589848 DEA589848 DNW589848 DXS589848 EHO589848 ERK589848 FBG589848 FLC589848 FUY589848 GEU589848 GOQ589848 GYM589848 HII589848 HSE589848 ICA589848 ILW589848 IVS589848 JFO589848 JPK589848 JZG589848 KJC589848 KSY589848 LCU589848 LMQ589848 LWM589848 MGI589848 MQE589848 NAA589848 NJW589848 NTS589848 ODO589848 ONK589848 OXG589848 PHC589848 PQY589848 QAU589848 QKQ589848 QUM589848 REI589848 ROE589848 RYA589848 SHW589848 SRS589848 TBO589848 TLK589848 TVG589848 UFC589848 UOY589848 UYU589848 VIQ589848 VSM589848 WCI589848 WME589848 WWA589848 I655384 JO655384 TK655384 ADG655384 ANC655384 AWY655384 BGU655384 BQQ655384 CAM655384 CKI655384 CUE655384 DEA655384 DNW655384 DXS655384 EHO655384 ERK655384 FBG655384 FLC655384 FUY655384 GEU655384 GOQ655384 GYM655384 HII655384 HSE655384 ICA655384 ILW655384 IVS655384 JFO655384 JPK655384 JZG655384 KJC655384 KSY655384 LCU655384 LMQ655384 LWM655384 MGI655384 MQE655384 NAA655384 NJW655384 NTS655384 ODO655384 ONK655384 OXG655384 PHC655384 PQY655384 QAU655384 QKQ655384 QUM655384 REI655384 ROE655384 RYA655384 SHW655384 SRS655384 TBO655384 TLK655384 TVG655384 UFC655384 UOY655384 UYU655384 VIQ655384 VSM655384 WCI655384 WME655384 WWA655384 I720920 JO720920 TK720920 ADG720920 ANC720920 AWY720920 BGU720920 BQQ720920 CAM720920 CKI720920 CUE720920 DEA720920 DNW720920 DXS720920 EHO720920 ERK720920 FBG720920 FLC720920 FUY720920 GEU720920 GOQ720920 GYM720920 HII720920 HSE720920 ICA720920 ILW720920 IVS720920 JFO720920 JPK720920 JZG720920 KJC720920 KSY720920 LCU720920 LMQ720920 LWM720920 MGI720920 MQE720920 NAA720920 NJW720920 NTS720920 ODO720920 ONK720920 OXG720920 PHC720920 PQY720920 QAU720920 QKQ720920 QUM720920 REI720920 ROE720920 RYA720920 SHW720920 SRS720920 TBO720920 TLK720920 TVG720920 UFC720920 UOY720920 UYU720920 VIQ720920 VSM720920 WCI720920 WME720920 WWA720920 I786456 JO786456 TK786456 ADG786456 ANC786456 AWY786456 BGU786456 BQQ786456 CAM786456 CKI786456 CUE786456 DEA786456 DNW786456 DXS786456 EHO786456 ERK786456 FBG786456 FLC786456 FUY786456 GEU786456 GOQ786456 GYM786456 HII786456 HSE786456 ICA786456 ILW786456 IVS786456 JFO786456 JPK786456 JZG786456 KJC786456 KSY786456 LCU786456 LMQ786456 LWM786456 MGI786456 MQE786456 NAA786456 NJW786456 NTS786456 ODO786456 ONK786456 OXG786456 PHC786456 PQY786456 QAU786456 QKQ786456 QUM786456 REI786456 ROE786456 RYA786456 SHW786456 SRS786456 TBO786456 TLK786456 TVG786456 UFC786456 UOY786456 UYU786456 VIQ786456 VSM786456 WCI786456 WME786456 WWA786456 I851992 JO851992 TK851992 ADG851992 ANC851992 AWY851992 BGU851992 BQQ851992 CAM851992 CKI851992 CUE851992 DEA851992 DNW851992 DXS851992 EHO851992 ERK851992 FBG851992 FLC851992 FUY851992 GEU851992 GOQ851992 GYM851992 HII851992 HSE851992 ICA851992 ILW851992 IVS851992 JFO851992 JPK851992 JZG851992 KJC851992 KSY851992 LCU851992 LMQ851992 LWM851992 MGI851992 MQE851992 NAA851992 NJW851992 NTS851992 ODO851992 ONK851992 OXG851992 PHC851992 PQY851992 QAU851992 QKQ851992 QUM851992 REI851992 ROE851992 RYA851992 SHW851992 SRS851992 TBO851992 TLK851992 TVG851992 UFC851992 UOY851992 UYU851992 VIQ851992 VSM851992 WCI851992 WME851992 WWA851992 I917528 JO917528 TK917528 ADG917528 ANC917528 AWY917528 BGU917528 BQQ917528 CAM917528 CKI917528 CUE917528 DEA917528 DNW917528 DXS917528 EHO917528 ERK917528 FBG917528 FLC917528 FUY917528 GEU917528 GOQ917528 GYM917528 HII917528 HSE917528 ICA917528 ILW917528 IVS917528 JFO917528 JPK917528 JZG917528 KJC917528 KSY917528 LCU917528 LMQ917528 LWM917528 MGI917528 MQE917528 NAA917528 NJW917528 NTS917528 ODO917528 ONK917528 OXG917528 PHC917528 PQY917528 QAU917528 QKQ917528 QUM917528 REI917528 ROE917528 RYA917528 SHW917528 SRS917528 TBO917528 TLK917528 TVG917528 UFC917528 UOY917528 UYU917528 VIQ917528 VSM917528 WCI917528 WME917528 WWA917528 I983064 JO983064 TK983064 ADG983064 ANC983064 AWY983064 BGU983064 BQQ983064 CAM983064 CKI983064 CUE983064 DEA983064 DNW983064 DXS983064 EHO983064 ERK983064 FBG983064 FLC983064 FUY983064 GEU983064 GOQ983064 GYM983064 HII983064 HSE983064 ICA983064 ILW983064 IVS983064 JFO983064 JPK983064 JZG983064 KJC983064 KSY983064 LCU983064 LMQ983064 LWM983064 MGI983064 MQE983064 NAA983064 NJW983064 NTS983064 ODO983064 ONK983064 OXG983064 PHC983064 PQY983064 QAU983064 QKQ983064 QUM983064 REI983064 ROE983064 RYA983064 SHW983064 SRS983064 TBO983064 TLK983064 TVG983064 UFC983064 UOY983064 UYU983064 VIQ983064 VSM983064 WCI983064 WME983064 WWA983064 U65560 KA65560 TW65560 ADS65560 ANO65560 AXK65560 BHG65560 BRC65560 CAY65560 CKU65560 CUQ65560 DEM65560 DOI65560 DYE65560 EIA65560 ERW65560 FBS65560 FLO65560 FVK65560 GFG65560 GPC65560 GYY65560 HIU65560 HSQ65560 ICM65560 IMI65560 IWE65560 JGA65560 JPW65560 JZS65560 KJO65560 KTK65560 LDG65560 LNC65560 LWY65560 MGU65560 MQQ65560 NAM65560 NKI65560 NUE65560 OEA65560 ONW65560 OXS65560 PHO65560 PRK65560 QBG65560 QLC65560 QUY65560 REU65560 ROQ65560 RYM65560 SII65560 SSE65560 TCA65560 TLW65560 TVS65560 UFO65560 UPK65560 UZG65560 VJC65560 VSY65560 WCU65560 WMQ65560 WWM65560 U131096 KA131096 TW131096 ADS131096 ANO131096 AXK131096 BHG131096 BRC131096 CAY131096 CKU131096 CUQ131096 DEM131096 DOI131096 DYE131096 EIA131096 ERW131096 FBS131096 FLO131096 FVK131096 GFG131096 GPC131096 GYY131096 HIU131096 HSQ131096 ICM131096 IMI131096 IWE131096 JGA131096 JPW131096 JZS131096 KJO131096 KTK131096 LDG131096 LNC131096 LWY131096 MGU131096 MQQ131096 NAM131096 NKI131096 NUE131096 OEA131096 ONW131096 OXS131096 PHO131096 PRK131096 QBG131096 QLC131096 QUY131096 REU131096 ROQ131096 RYM131096 SII131096 SSE131096 TCA131096 TLW131096 TVS131096 UFO131096 UPK131096 UZG131096 VJC131096 VSY131096 WCU131096 WMQ131096 WWM131096 U196632 KA196632 TW196632 ADS196632 ANO196632 AXK196632 BHG196632 BRC196632 CAY196632 CKU196632 CUQ196632 DEM196632 DOI196632 DYE196632 EIA196632 ERW196632 FBS196632 FLO196632 FVK196632 GFG196632 GPC196632 GYY196632 HIU196632 HSQ196632 ICM196632 IMI196632 IWE196632 JGA196632 JPW196632 JZS196632 KJO196632 KTK196632 LDG196632 LNC196632 LWY196632 MGU196632 MQQ196632 NAM196632 NKI196632 NUE196632 OEA196632 ONW196632 OXS196632 PHO196632 PRK196632 QBG196632 QLC196632 QUY196632 REU196632 ROQ196632 RYM196632 SII196632 SSE196632 TCA196632 TLW196632 TVS196632 UFO196632 UPK196632 UZG196632 VJC196632 VSY196632 WCU196632 WMQ196632 WWM196632 U262168 KA262168 TW262168 ADS262168 ANO262168 AXK262168 BHG262168 BRC262168 CAY262168 CKU262168 CUQ262168 DEM262168 DOI262168 DYE262168 EIA262168 ERW262168 FBS262168 FLO262168 FVK262168 GFG262168 GPC262168 GYY262168 HIU262168 HSQ262168 ICM262168 IMI262168 IWE262168 JGA262168 JPW262168 JZS262168 KJO262168 KTK262168 LDG262168 LNC262168 LWY262168 MGU262168 MQQ262168 NAM262168 NKI262168 NUE262168 OEA262168 ONW262168 OXS262168 PHO262168 PRK262168 QBG262168 QLC262168 QUY262168 REU262168 ROQ262168 RYM262168 SII262168 SSE262168 TCA262168 TLW262168 TVS262168 UFO262168 UPK262168 UZG262168 VJC262168 VSY262168 WCU262168 WMQ262168 WWM262168 U327704 KA327704 TW327704 ADS327704 ANO327704 AXK327704 BHG327704 BRC327704 CAY327704 CKU327704 CUQ327704 DEM327704 DOI327704 DYE327704 EIA327704 ERW327704 FBS327704 FLO327704 FVK327704 GFG327704 GPC327704 GYY327704 HIU327704 HSQ327704 ICM327704 IMI327704 IWE327704 JGA327704 JPW327704 JZS327704 KJO327704 KTK327704 LDG327704 LNC327704 LWY327704 MGU327704 MQQ327704 NAM327704 NKI327704 NUE327704 OEA327704 ONW327704 OXS327704 PHO327704 PRK327704 QBG327704 QLC327704 QUY327704 REU327704 ROQ327704 RYM327704 SII327704 SSE327704 TCA327704 TLW327704 TVS327704 UFO327704 UPK327704 UZG327704 VJC327704 VSY327704 WCU327704 WMQ327704 WWM327704 U393240 KA393240 TW393240 ADS393240 ANO393240 AXK393240 BHG393240 BRC393240 CAY393240 CKU393240 CUQ393240 DEM393240 DOI393240 DYE393240 EIA393240 ERW393240 FBS393240 FLO393240 FVK393240 GFG393240 GPC393240 GYY393240 HIU393240 HSQ393240 ICM393240 IMI393240 IWE393240 JGA393240 JPW393240 JZS393240 KJO393240 KTK393240 LDG393240 LNC393240 LWY393240 MGU393240 MQQ393240 NAM393240 NKI393240 NUE393240 OEA393240 ONW393240 OXS393240 PHO393240 PRK393240 QBG393240 QLC393240 QUY393240 REU393240 ROQ393240 RYM393240 SII393240 SSE393240 TCA393240 TLW393240 TVS393240 UFO393240 UPK393240 UZG393240 VJC393240 VSY393240 WCU393240 WMQ393240 WWM393240 U458776 KA458776 TW458776 ADS458776 ANO458776 AXK458776 BHG458776 BRC458776 CAY458776 CKU458776 CUQ458776 DEM458776 DOI458776 DYE458776 EIA458776 ERW458776 FBS458776 FLO458776 FVK458776 GFG458776 GPC458776 GYY458776 HIU458776 HSQ458776 ICM458776 IMI458776 IWE458776 JGA458776 JPW458776 JZS458776 KJO458776 KTK458776 LDG458776 LNC458776 LWY458776 MGU458776 MQQ458776 NAM458776 NKI458776 NUE458776 OEA458776 ONW458776 OXS458776 PHO458776 PRK458776 QBG458776 QLC458776 QUY458776 REU458776 ROQ458776 RYM458776 SII458776 SSE458776 TCA458776 TLW458776 TVS458776 UFO458776 UPK458776 UZG458776 VJC458776 VSY458776 WCU458776 WMQ458776 WWM458776 U524312 KA524312 TW524312 ADS524312 ANO524312 AXK524312 BHG524312 BRC524312 CAY524312 CKU524312 CUQ524312 DEM524312 DOI524312 DYE524312 EIA524312 ERW524312 FBS524312 FLO524312 FVK524312 GFG524312 GPC524312 GYY524312 HIU524312 HSQ524312 ICM524312 IMI524312 IWE524312 JGA524312 JPW524312 JZS524312 KJO524312 KTK524312 LDG524312 LNC524312 LWY524312 MGU524312 MQQ524312 NAM524312 NKI524312 NUE524312 OEA524312 ONW524312 OXS524312 PHO524312 PRK524312 QBG524312 QLC524312 QUY524312 REU524312 ROQ524312 RYM524312 SII524312 SSE524312 TCA524312 TLW524312 TVS524312 UFO524312 UPK524312 UZG524312 VJC524312 VSY524312 WCU524312 WMQ524312 WWM524312 U589848 KA589848 TW589848 ADS589848 ANO589848 AXK589848 BHG589848 BRC589848 CAY589848 CKU589848 CUQ589848 DEM589848 DOI589848 DYE589848 EIA589848 ERW589848 FBS589848 FLO589848 FVK589848 GFG589848 GPC589848 GYY589848 HIU589848 HSQ589848 ICM589848 IMI589848 IWE589848 JGA589848 JPW589848 JZS589848 KJO589848 KTK589848 LDG589848 LNC589848 LWY589848 MGU589848 MQQ589848 NAM589848 NKI589848 NUE589848 OEA589848 ONW589848 OXS589848 PHO589848 PRK589848 QBG589848 QLC589848 QUY589848 REU589848 ROQ589848 RYM589848 SII589848 SSE589848 TCA589848 TLW589848 TVS589848 UFO589848 UPK589848 UZG589848 VJC589848 VSY589848 WCU589848 WMQ589848 WWM589848 U655384 KA655384 TW655384 ADS655384 ANO655384 AXK655384 BHG655384 BRC655384 CAY655384 CKU655384 CUQ655384 DEM655384 DOI655384 DYE655384 EIA655384 ERW655384 FBS655384 FLO655384 FVK655384 GFG655384 GPC655384 GYY655384 HIU655384 HSQ655384 ICM655384 IMI655384 IWE655384 JGA655384 JPW655384 JZS655384 KJO655384 KTK655384 LDG655384 LNC655384 LWY655384 MGU655384 MQQ655384 NAM655384 NKI655384 NUE655384 OEA655384 ONW655384 OXS655384 PHO655384 PRK655384 QBG655384 QLC655384 QUY655384 REU655384 ROQ655384 RYM655384 SII655384 SSE655384 TCA655384 TLW655384 TVS655384 UFO655384 UPK655384 UZG655384 VJC655384 VSY655384 WCU655384 WMQ655384 WWM655384 U720920 KA720920 TW720920 ADS720920 ANO720920 AXK720920 BHG720920 BRC720920 CAY720920 CKU720920 CUQ720920 DEM720920 DOI720920 DYE720920 EIA720920 ERW720920 FBS720920 FLO720920 FVK720920 GFG720920 GPC720920 GYY720920 HIU720920 HSQ720920 ICM720920 IMI720920 IWE720920 JGA720920 JPW720920 JZS720920 KJO720920 KTK720920 LDG720920 LNC720920 LWY720920 MGU720920 MQQ720920 NAM720920 NKI720920 NUE720920 OEA720920 ONW720920 OXS720920 PHO720920 PRK720920 QBG720920 QLC720920 QUY720920 REU720920 ROQ720920 RYM720920 SII720920 SSE720920 TCA720920 TLW720920 TVS720920 UFO720920 UPK720920 UZG720920 VJC720920 VSY720920 WCU720920 WMQ720920 WWM720920 U786456 KA786456 TW786456 ADS786456 ANO786456 AXK786456 BHG786456 BRC786456 CAY786456 CKU786456 CUQ786456 DEM786456 DOI786456 DYE786456 EIA786456 ERW786456 FBS786456 FLO786456 FVK786456 GFG786456 GPC786456 GYY786456 HIU786456 HSQ786456 ICM786456 IMI786456 IWE786456 JGA786456 JPW786456 JZS786456 KJO786456 KTK786456 LDG786456 LNC786456 LWY786456 MGU786456 MQQ786456 NAM786456 NKI786456 NUE786456 OEA786456 ONW786456 OXS786456 PHO786456 PRK786456 QBG786456 QLC786456 QUY786456 REU786456 ROQ786456 RYM786456 SII786456 SSE786456 TCA786456 TLW786456 TVS786456 UFO786456 UPK786456 UZG786456 VJC786456 VSY786456 WCU786456 WMQ786456 WWM786456 U851992 KA851992 TW851992 ADS851992 ANO851992 AXK851992 BHG851992 BRC851992 CAY851992 CKU851992 CUQ851992 DEM851992 DOI851992 DYE851992 EIA851992 ERW851992 FBS851992 FLO851992 FVK851992 GFG851992 GPC851992 GYY851992 HIU851992 HSQ851992 ICM851992 IMI851992 IWE851992 JGA851992 JPW851992 JZS851992 KJO851992 KTK851992 LDG851992 LNC851992 LWY851992 MGU851992 MQQ851992 NAM851992 NKI851992 NUE851992 OEA851992 ONW851992 OXS851992 PHO851992 PRK851992 QBG851992 QLC851992 QUY851992 REU851992 ROQ851992 RYM851992 SII851992 SSE851992 TCA851992 TLW851992 TVS851992 UFO851992 UPK851992 UZG851992 VJC851992 VSY851992 WCU851992 WMQ851992 WWM851992 U917528 KA917528 TW917528 ADS917528 ANO917528 AXK917528 BHG917528 BRC917528 CAY917528 CKU917528 CUQ917528 DEM917528 DOI917528 DYE917528 EIA917528 ERW917528 FBS917528 FLO917528 FVK917528 GFG917528 GPC917528 GYY917528 HIU917528 HSQ917528 ICM917528 IMI917528 IWE917528 JGA917528 JPW917528 JZS917528 KJO917528 KTK917528 LDG917528 LNC917528 LWY917528 MGU917528 MQQ917528 NAM917528 NKI917528 NUE917528 OEA917528 ONW917528 OXS917528 PHO917528 PRK917528 QBG917528 QLC917528 QUY917528 REU917528 ROQ917528 RYM917528 SII917528 SSE917528 TCA917528 TLW917528 TVS917528 UFO917528 UPK917528 UZG917528 VJC917528 VSY917528 WCU917528 WMQ917528 WWM917528 U983064 KA983064 TW983064 ADS983064 ANO983064 AXK983064 BHG983064 BRC983064 CAY983064 CKU983064 CUQ983064 DEM983064 DOI983064 DYE983064 EIA983064 ERW983064 FBS983064 FLO983064 FVK983064 GFG983064 GPC983064 GYY983064 HIU983064 HSQ983064 ICM983064 IMI983064 IWE983064 JGA983064 JPW983064 JZS983064 KJO983064 KTK983064 LDG983064 LNC983064 LWY983064 MGU983064 MQQ983064 NAM983064 NKI983064 NUE983064 OEA983064 ONW983064 OXS983064 PHO983064 PRK983064 QBG983064 QLC983064 QUY983064 REU983064 ROQ983064 RYM983064 SII983064 SSE983064 TCA983064 TLW983064 TVS983064 UFO983064 UPK983064 UZG983064 VJC983064 VSY983064 WCU983064 WMQ983064 WWM983064" xr:uid="{78B8728C-5DA8-4A6B-AC9E-62D619729232}">
      <formula1>"○"</formula1>
      <formula2>0</formula2>
    </dataValidation>
    <dataValidation type="list" operator="equal" allowBlank="1" showErrorMessage="1" errorTitle="入力規則違反" error="リストから選択してください" sqref="M65543 JS65543 TO65543 ADK65543 ANG65543 AXC65543 BGY65543 BQU65543 CAQ65543 CKM65543 CUI65543 DEE65543 DOA65543 DXW65543 EHS65543 ERO65543 FBK65543 FLG65543 FVC65543 GEY65543 GOU65543 GYQ65543 HIM65543 HSI65543 ICE65543 IMA65543 IVW65543 JFS65543 JPO65543 JZK65543 KJG65543 KTC65543 LCY65543 LMU65543 LWQ65543 MGM65543 MQI65543 NAE65543 NKA65543 NTW65543 ODS65543 ONO65543 OXK65543 PHG65543 PRC65543 QAY65543 QKU65543 QUQ65543 REM65543 ROI65543 RYE65543 SIA65543 SRW65543 TBS65543 TLO65543 TVK65543 UFG65543 UPC65543 UYY65543 VIU65543 VSQ65543 WCM65543 WMI65543 WWE65543 M131079 JS131079 TO131079 ADK131079 ANG131079 AXC131079 BGY131079 BQU131079 CAQ131079 CKM131079 CUI131079 DEE131079 DOA131079 DXW131079 EHS131079 ERO131079 FBK131079 FLG131079 FVC131079 GEY131079 GOU131079 GYQ131079 HIM131079 HSI131079 ICE131079 IMA131079 IVW131079 JFS131079 JPO131079 JZK131079 KJG131079 KTC131079 LCY131079 LMU131079 LWQ131079 MGM131079 MQI131079 NAE131079 NKA131079 NTW131079 ODS131079 ONO131079 OXK131079 PHG131079 PRC131079 QAY131079 QKU131079 QUQ131079 REM131079 ROI131079 RYE131079 SIA131079 SRW131079 TBS131079 TLO131079 TVK131079 UFG131079 UPC131079 UYY131079 VIU131079 VSQ131079 WCM131079 WMI131079 WWE131079 M196615 JS196615 TO196615 ADK196615 ANG196615 AXC196615 BGY196615 BQU196615 CAQ196615 CKM196615 CUI196615 DEE196615 DOA196615 DXW196615 EHS196615 ERO196615 FBK196615 FLG196615 FVC196615 GEY196615 GOU196615 GYQ196615 HIM196615 HSI196615 ICE196615 IMA196615 IVW196615 JFS196615 JPO196615 JZK196615 KJG196615 KTC196615 LCY196615 LMU196615 LWQ196615 MGM196615 MQI196615 NAE196615 NKA196615 NTW196615 ODS196615 ONO196615 OXK196615 PHG196615 PRC196615 QAY196615 QKU196615 QUQ196615 REM196615 ROI196615 RYE196615 SIA196615 SRW196615 TBS196615 TLO196615 TVK196615 UFG196615 UPC196615 UYY196615 VIU196615 VSQ196615 WCM196615 WMI196615 WWE196615 M262151 JS262151 TO262151 ADK262151 ANG262151 AXC262151 BGY262151 BQU262151 CAQ262151 CKM262151 CUI262151 DEE262151 DOA262151 DXW262151 EHS262151 ERO262151 FBK262151 FLG262151 FVC262151 GEY262151 GOU262151 GYQ262151 HIM262151 HSI262151 ICE262151 IMA262151 IVW262151 JFS262151 JPO262151 JZK262151 KJG262151 KTC262151 LCY262151 LMU262151 LWQ262151 MGM262151 MQI262151 NAE262151 NKA262151 NTW262151 ODS262151 ONO262151 OXK262151 PHG262151 PRC262151 QAY262151 QKU262151 QUQ262151 REM262151 ROI262151 RYE262151 SIA262151 SRW262151 TBS262151 TLO262151 TVK262151 UFG262151 UPC262151 UYY262151 VIU262151 VSQ262151 WCM262151 WMI262151 WWE262151 M327687 JS327687 TO327687 ADK327687 ANG327687 AXC327687 BGY327687 BQU327687 CAQ327687 CKM327687 CUI327687 DEE327687 DOA327687 DXW327687 EHS327687 ERO327687 FBK327687 FLG327687 FVC327687 GEY327687 GOU327687 GYQ327687 HIM327687 HSI327687 ICE327687 IMA327687 IVW327687 JFS327687 JPO327687 JZK327687 KJG327687 KTC327687 LCY327687 LMU327687 LWQ327687 MGM327687 MQI327687 NAE327687 NKA327687 NTW327687 ODS327687 ONO327687 OXK327687 PHG327687 PRC327687 QAY327687 QKU327687 QUQ327687 REM327687 ROI327687 RYE327687 SIA327687 SRW327687 TBS327687 TLO327687 TVK327687 UFG327687 UPC327687 UYY327687 VIU327687 VSQ327687 WCM327687 WMI327687 WWE327687 M393223 JS393223 TO393223 ADK393223 ANG393223 AXC393223 BGY393223 BQU393223 CAQ393223 CKM393223 CUI393223 DEE393223 DOA393223 DXW393223 EHS393223 ERO393223 FBK393223 FLG393223 FVC393223 GEY393223 GOU393223 GYQ393223 HIM393223 HSI393223 ICE393223 IMA393223 IVW393223 JFS393223 JPO393223 JZK393223 KJG393223 KTC393223 LCY393223 LMU393223 LWQ393223 MGM393223 MQI393223 NAE393223 NKA393223 NTW393223 ODS393223 ONO393223 OXK393223 PHG393223 PRC393223 QAY393223 QKU393223 QUQ393223 REM393223 ROI393223 RYE393223 SIA393223 SRW393223 TBS393223 TLO393223 TVK393223 UFG393223 UPC393223 UYY393223 VIU393223 VSQ393223 WCM393223 WMI393223 WWE393223 M458759 JS458759 TO458759 ADK458759 ANG458759 AXC458759 BGY458759 BQU458759 CAQ458759 CKM458759 CUI458759 DEE458759 DOA458759 DXW458759 EHS458759 ERO458759 FBK458759 FLG458759 FVC458759 GEY458759 GOU458759 GYQ458759 HIM458759 HSI458759 ICE458759 IMA458759 IVW458759 JFS458759 JPO458759 JZK458759 KJG458759 KTC458759 LCY458759 LMU458759 LWQ458759 MGM458759 MQI458759 NAE458759 NKA458759 NTW458759 ODS458759 ONO458759 OXK458759 PHG458759 PRC458759 QAY458759 QKU458759 QUQ458759 REM458759 ROI458759 RYE458759 SIA458759 SRW458759 TBS458759 TLO458759 TVK458759 UFG458759 UPC458759 UYY458759 VIU458759 VSQ458759 WCM458759 WMI458759 WWE458759 M524295 JS524295 TO524295 ADK524295 ANG524295 AXC524295 BGY524295 BQU524295 CAQ524295 CKM524295 CUI524295 DEE524295 DOA524295 DXW524295 EHS524295 ERO524295 FBK524295 FLG524295 FVC524295 GEY524295 GOU524295 GYQ524295 HIM524295 HSI524295 ICE524295 IMA524295 IVW524295 JFS524295 JPO524295 JZK524295 KJG524295 KTC524295 LCY524295 LMU524295 LWQ524295 MGM524295 MQI524295 NAE524295 NKA524295 NTW524295 ODS524295 ONO524295 OXK524295 PHG524295 PRC524295 QAY524295 QKU524295 QUQ524295 REM524295 ROI524295 RYE524295 SIA524295 SRW524295 TBS524295 TLO524295 TVK524295 UFG524295 UPC524295 UYY524295 VIU524295 VSQ524295 WCM524295 WMI524295 WWE524295 M589831 JS589831 TO589831 ADK589831 ANG589831 AXC589831 BGY589831 BQU589831 CAQ589831 CKM589831 CUI589831 DEE589831 DOA589831 DXW589831 EHS589831 ERO589831 FBK589831 FLG589831 FVC589831 GEY589831 GOU589831 GYQ589831 HIM589831 HSI589831 ICE589831 IMA589831 IVW589831 JFS589831 JPO589831 JZK589831 KJG589831 KTC589831 LCY589831 LMU589831 LWQ589831 MGM589831 MQI589831 NAE589831 NKA589831 NTW589831 ODS589831 ONO589831 OXK589831 PHG589831 PRC589831 QAY589831 QKU589831 QUQ589831 REM589831 ROI589831 RYE589831 SIA589831 SRW589831 TBS589831 TLO589831 TVK589831 UFG589831 UPC589831 UYY589831 VIU589831 VSQ589831 WCM589831 WMI589831 WWE589831 M655367 JS655367 TO655367 ADK655367 ANG655367 AXC655367 BGY655367 BQU655367 CAQ655367 CKM655367 CUI655367 DEE655367 DOA655367 DXW655367 EHS655367 ERO655367 FBK655367 FLG655367 FVC655367 GEY655367 GOU655367 GYQ655367 HIM655367 HSI655367 ICE655367 IMA655367 IVW655367 JFS655367 JPO655367 JZK655367 KJG655367 KTC655367 LCY655367 LMU655367 LWQ655367 MGM655367 MQI655367 NAE655367 NKA655367 NTW655367 ODS655367 ONO655367 OXK655367 PHG655367 PRC655367 QAY655367 QKU655367 QUQ655367 REM655367 ROI655367 RYE655367 SIA655367 SRW655367 TBS655367 TLO655367 TVK655367 UFG655367 UPC655367 UYY655367 VIU655367 VSQ655367 WCM655367 WMI655367 WWE655367 M720903 JS720903 TO720903 ADK720903 ANG720903 AXC720903 BGY720903 BQU720903 CAQ720903 CKM720903 CUI720903 DEE720903 DOA720903 DXW720903 EHS720903 ERO720903 FBK720903 FLG720903 FVC720903 GEY720903 GOU720903 GYQ720903 HIM720903 HSI720903 ICE720903 IMA720903 IVW720903 JFS720903 JPO720903 JZK720903 KJG720903 KTC720903 LCY720903 LMU720903 LWQ720903 MGM720903 MQI720903 NAE720903 NKA720903 NTW720903 ODS720903 ONO720903 OXK720903 PHG720903 PRC720903 QAY720903 QKU720903 QUQ720903 REM720903 ROI720903 RYE720903 SIA720903 SRW720903 TBS720903 TLO720903 TVK720903 UFG720903 UPC720903 UYY720903 VIU720903 VSQ720903 WCM720903 WMI720903 WWE720903 M786439 JS786439 TO786439 ADK786439 ANG786439 AXC786439 BGY786439 BQU786439 CAQ786439 CKM786439 CUI786439 DEE786439 DOA786439 DXW786439 EHS786439 ERO786439 FBK786439 FLG786439 FVC786439 GEY786439 GOU786439 GYQ786439 HIM786439 HSI786439 ICE786439 IMA786439 IVW786439 JFS786439 JPO786439 JZK786439 KJG786439 KTC786439 LCY786439 LMU786439 LWQ786439 MGM786439 MQI786439 NAE786439 NKA786439 NTW786439 ODS786439 ONO786439 OXK786439 PHG786439 PRC786439 QAY786439 QKU786439 QUQ786439 REM786439 ROI786439 RYE786439 SIA786439 SRW786439 TBS786439 TLO786439 TVK786439 UFG786439 UPC786439 UYY786439 VIU786439 VSQ786439 WCM786439 WMI786439 WWE786439 M851975 JS851975 TO851975 ADK851975 ANG851975 AXC851975 BGY851975 BQU851975 CAQ851975 CKM851975 CUI851975 DEE851975 DOA851975 DXW851975 EHS851975 ERO851975 FBK851975 FLG851975 FVC851975 GEY851975 GOU851975 GYQ851975 HIM851975 HSI851975 ICE851975 IMA851975 IVW851975 JFS851975 JPO851975 JZK851975 KJG851975 KTC851975 LCY851975 LMU851975 LWQ851975 MGM851975 MQI851975 NAE851975 NKA851975 NTW851975 ODS851975 ONO851975 OXK851975 PHG851975 PRC851975 QAY851975 QKU851975 QUQ851975 REM851975 ROI851975 RYE851975 SIA851975 SRW851975 TBS851975 TLO851975 TVK851975 UFG851975 UPC851975 UYY851975 VIU851975 VSQ851975 WCM851975 WMI851975 WWE851975 M917511 JS917511 TO917511 ADK917511 ANG917511 AXC917511 BGY917511 BQU917511 CAQ917511 CKM917511 CUI917511 DEE917511 DOA917511 DXW917511 EHS917511 ERO917511 FBK917511 FLG917511 FVC917511 GEY917511 GOU917511 GYQ917511 HIM917511 HSI917511 ICE917511 IMA917511 IVW917511 JFS917511 JPO917511 JZK917511 KJG917511 KTC917511 LCY917511 LMU917511 LWQ917511 MGM917511 MQI917511 NAE917511 NKA917511 NTW917511 ODS917511 ONO917511 OXK917511 PHG917511 PRC917511 QAY917511 QKU917511 QUQ917511 REM917511 ROI917511 RYE917511 SIA917511 SRW917511 TBS917511 TLO917511 TVK917511 UFG917511 UPC917511 UYY917511 VIU917511 VSQ917511 WCM917511 WMI917511 WWE917511 M983047 JS983047 TO983047 ADK983047 ANG983047 AXC983047 BGY983047 BQU983047 CAQ983047 CKM983047 CUI983047 DEE983047 DOA983047 DXW983047 EHS983047 ERO983047 FBK983047 FLG983047 FVC983047 GEY983047 GOU983047 GYQ983047 HIM983047 HSI983047 ICE983047 IMA983047 IVW983047 JFS983047 JPO983047 JZK983047 KJG983047 KTC983047 LCY983047 LMU983047 LWQ983047 MGM983047 MQI983047 NAE983047 NKA983047 NTW983047 ODS983047 ONO983047 OXK983047 PHG983047 PRC983047 QAY983047 QKU983047 QUQ983047 REM983047 ROI983047 RYE983047 SIA983047 SRW983047 TBS983047 TLO983047 TVK983047 UFG983047 UPC983047 UYY983047 VIU983047 VSQ983047 WCM983047 WMI983047 WWE983047 WWE983045 M65541 JS65541 TO65541 ADK65541 ANG65541 AXC65541 BGY65541 BQU65541 CAQ65541 CKM65541 CUI65541 DEE65541 DOA65541 DXW65541 EHS65541 ERO65541 FBK65541 FLG65541 FVC65541 GEY65541 GOU65541 GYQ65541 HIM65541 HSI65541 ICE65541 IMA65541 IVW65541 JFS65541 JPO65541 JZK65541 KJG65541 KTC65541 LCY65541 LMU65541 LWQ65541 MGM65541 MQI65541 NAE65541 NKA65541 NTW65541 ODS65541 ONO65541 OXK65541 PHG65541 PRC65541 QAY65541 QKU65541 QUQ65541 REM65541 ROI65541 RYE65541 SIA65541 SRW65541 TBS65541 TLO65541 TVK65541 UFG65541 UPC65541 UYY65541 VIU65541 VSQ65541 WCM65541 WMI65541 WWE65541 M131077 JS131077 TO131077 ADK131077 ANG131077 AXC131077 BGY131077 BQU131077 CAQ131077 CKM131077 CUI131077 DEE131077 DOA131077 DXW131077 EHS131077 ERO131077 FBK131077 FLG131077 FVC131077 GEY131077 GOU131077 GYQ131077 HIM131077 HSI131077 ICE131077 IMA131077 IVW131077 JFS131077 JPO131077 JZK131077 KJG131077 KTC131077 LCY131077 LMU131077 LWQ131077 MGM131077 MQI131077 NAE131077 NKA131077 NTW131077 ODS131077 ONO131077 OXK131077 PHG131077 PRC131077 QAY131077 QKU131077 QUQ131077 REM131077 ROI131077 RYE131077 SIA131077 SRW131077 TBS131077 TLO131077 TVK131077 UFG131077 UPC131077 UYY131077 VIU131077 VSQ131077 WCM131077 WMI131077 WWE131077 M196613 JS196613 TO196613 ADK196613 ANG196613 AXC196613 BGY196613 BQU196613 CAQ196613 CKM196613 CUI196613 DEE196613 DOA196613 DXW196613 EHS196613 ERO196613 FBK196613 FLG196613 FVC196613 GEY196613 GOU196613 GYQ196613 HIM196613 HSI196613 ICE196613 IMA196613 IVW196613 JFS196613 JPO196613 JZK196613 KJG196613 KTC196613 LCY196613 LMU196613 LWQ196613 MGM196613 MQI196613 NAE196613 NKA196613 NTW196613 ODS196613 ONO196613 OXK196613 PHG196613 PRC196613 QAY196613 QKU196613 QUQ196613 REM196613 ROI196613 RYE196613 SIA196613 SRW196613 TBS196613 TLO196613 TVK196613 UFG196613 UPC196613 UYY196613 VIU196613 VSQ196613 WCM196613 WMI196613 WWE196613 M262149 JS262149 TO262149 ADK262149 ANG262149 AXC262149 BGY262149 BQU262149 CAQ262149 CKM262149 CUI262149 DEE262149 DOA262149 DXW262149 EHS262149 ERO262149 FBK262149 FLG262149 FVC262149 GEY262149 GOU262149 GYQ262149 HIM262149 HSI262149 ICE262149 IMA262149 IVW262149 JFS262149 JPO262149 JZK262149 KJG262149 KTC262149 LCY262149 LMU262149 LWQ262149 MGM262149 MQI262149 NAE262149 NKA262149 NTW262149 ODS262149 ONO262149 OXK262149 PHG262149 PRC262149 QAY262149 QKU262149 QUQ262149 REM262149 ROI262149 RYE262149 SIA262149 SRW262149 TBS262149 TLO262149 TVK262149 UFG262149 UPC262149 UYY262149 VIU262149 VSQ262149 WCM262149 WMI262149 WWE262149 M327685 JS327685 TO327685 ADK327685 ANG327685 AXC327685 BGY327685 BQU327685 CAQ327685 CKM327685 CUI327685 DEE327685 DOA327685 DXW327685 EHS327685 ERO327685 FBK327685 FLG327685 FVC327685 GEY327685 GOU327685 GYQ327685 HIM327685 HSI327685 ICE327685 IMA327685 IVW327685 JFS327685 JPO327685 JZK327685 KJG327685 KTC327685 LCY327685 LMU327685 LWQ327685 MGM327685 MQI327685 NAE327685 NKA327685 NTW327685 ODS327685 ONO327685 OXK327685 PHG327685 PRC327685 QAY327685 QKU327685 QUQ327685 REM327685 ROI327685 RYE327685 SIA327685 SRW327685 TBS327685 TLO327685 TVK327685 UFG327685 UPC327685 UYY327685 VIU327685 VSQ327685 WCM327685 WMI327685 WWE327685 M393221 JS393221 TO393221 ADK393221 ANG393221 AXC393221 BGY393221 BQU393221 CAQ393221 CKM393221 CUI393221 DEE393221 DOA393221 DXW393221 EHS393221 ERO393221 FBK393221 FLG393221 FVC393221 GEY393221 GOU393221 GYQ393221 HIM393221 HSI393221 ICE393221 IMA393221 IVW393221 JFS393221 JPO393221 JZK393221 KJG393221 KTC393221 LCY393221 LMU393221 LWQ393221 MGM393221 MQI393221 NAE393221 NKA393221 NTW393221 ODS393221 ONO393221 OXK393221 PHG393221 PRC393221 QAY393221 QKU393221 QUQ393221 REM393221 ROI393221 RYE393221 SIA393221 SRW393221 TBS393221 TLO393221 TVK393221 UFG393221 UPC393221 UYY393221 VIU393221 VSQ393221 WCM393221 WMI393221 WWE393221 M458757 JS458757 TO458757 ADK458757 ANG458757 AXC458757 BGY458757 BQU458757 CAQ458757 CKM458757 CUI458757 DEE458757 DOA458757 DXW458757 EHS458757 ERO458757 FBK458757 FLG458757 FVC458757 GEY458757 GOU458757 GYQ458757 HIM458757 HSI458757 ICE458757 IMA458757 IVW458757 JFS458757 JPO458757 JZK458757 KJG458757 KTC458757 LCY458757 LMU458757 LWQ458757 MGM458757 MQI458757 NAE458757 NKA458757 NTW458757 ODS458757 ONO458757 OXK458757 PHG458757 PRC458757 QAY458757 QKU458757 QUQ458757 REM458757 ROI458757 RYE458757 SIA458757 SRW458757 TBS458757 TLO458757 TVK458757 UFG458757 UPC458757 UYY458757 VIU458757 VSQ458757 WCM458757 WMI458757 WWE458757 M524293 JS524293 TO524293 ADK524293 ANG524293 AXC524293 BGY524293 BQU524293 CAQ524293 CKM524293 CUI524293 DEE524293 DOA524293 DXW524293 EHS524293 ERO524293 FBK524293 FLG524293 FVC524293 GEY524293 GOU524293 GYQ524293 HIM524293 HSI524293 ICE524293 IMA524293 IVW524293 JFS524293 JPO524293 JZK524293 KJG524293 KTC524293 LCY524293 LMU524293 LWQ524293 MGM524293 MQI524293 NAE524293 NKA524293 NTW524293 ODS524293 ONO524293 OXK524293 PHG524293 PRC524293 QAY524293 QKU524293 QUQ524293 REM524293 ROI524293 RYE524293 SIA524293 SRW524293 TBS524293 TLO524293 TVK524293 UFG524293 UPC524293 UYY524293 VIU524293 VSQ524293 WCM524293 WMI524293 WWE524293 M589829 JS589829 TO589829 ADK589829 ANG589829 AXC589829 BGY589829 BQU589829 CAQ589829 CKM589829 CUI589829 DEE589829 DOA589829 DXW589829 EHS589829 ERO589829 FBK589829 FLG589829 FVC589829 GEY589829 GOU589829 GYQ589829 HIM589829 HSI589829 ICE589829 IMA589829 IVW589829 JFS589829 JPO589829 JZK589829 KJG589829 KTC589829 LCY589829 LMU589829 LWQ589829 MGM589829 MQI589829 NAE589829 NKA589829 NTW589829 ODS589829 ONO589829 OXK589829 PHG589829 PRC589829 QAY589829 QKU589829 QUQ589829 REM589829 ROI589829 RYE589829 SIA589829 SRW589829 TBS589829 TLO589829 TVK589829 UFG589829 UPC589829 UYY589829 VIU589829 VSQ589829 WCM589829 WMI589829 WWE589829 M655365 JS655365 TO655365 ADK655365 ANG655365 AXC655365 BGY655365 BQU655365 CAQ655365 CKM655365 CUI655365 DEE655365 DOA655365 DXW655365 EHS655365 ERO655365 FBK655365 FLG655365 FVC655365 GEY655365 GOU655365 GYQ655365 HIM655365 HSI655365 ICE655365 IMA655365 IVW655365 JFS655365 JPO655365 JZK655365 KJG655365 KTC655365 LCY655365 LMU655365 LWQ655365 MGM655365 MQI655365 NAE655365 NKA655365 NTW655365 ODS655365 ONO655365 OXK655365 PHG655365 PRC655365 QAY655365 QKU655365 QUQ655365 REM655365 ROI655365 RYE655365 SIA655365 SRW655365 TBS655365 TLO655365 TVK655365 UFG655365 UPC655365 UYY655365 VIU655365 VSQ655365 WCM655365 WMI655365 WWE655365 M720901 JS720901 TO720901 ADK720901 ANG720901 AXC720901 BGY720901 BQU720901 CAQ720901 CKM720901 CUI720901 DEE720901 DOA720901 DXW720901 EHS720901 ERO720901 FBK720901 FLG720901 FVC720901 GEY720901 GOU720901 GYQ720901 HIM720901 HSI720901 ICE720901 IMA720901 IVW720901 JFS720901 JPO720901 JZK720901 KJG720901 KTC720901 LCY720901 LMU720901 LWQ720901 MGM720901 MQI720901 NAE720901 NKA720901 NTW720901 ODS720901 ONO720901 OXK720901 PHG720901 PRC720901 QAY720901 QKU720901 QUQ720901 REM720901 ROI720901 RYE720901 SIA720901 SRW720901 TBS720901 TLO720901 TVK720901 UFG720901 UPC720901 UYY720901 VIU720901 VSQ720901 WCM720901 WMI720901 WWE720901 M786437 JS786437 TO786437 ADK786437 ANG786437 AXC786437 BGY786437 BQU786437 CAQ786437 CKM786437 CUI786437 DEE786437 DOA786437 DXW786437 EHS786437 ERO786437 FBK786437 FLG786437 FVC786437 GEY786437 GOU786437 GYQ786437 HIM786437 HSI786437 ICE786437 IMA786437 IVW786437 JFS786437 JPO786437 JZK786437 KJG786437 KTC786437 LCY786437 LMU786437 LWQ786437 MGM786437 MQI786437 NAE786437 NKA786437 NTW786437 ODS786437 ONO786437 OXK786437 PHG786437 PRC786437 QAY786437 QKU786437 QUQ786437 REM786437 ROI786437 RYE786437 SIA786437 SRW786437 TBS786437 TLO786437 TVK786437 UFG786437 UPC786437 UYY786437 VIU786437 VSQ786437 WCM786437 WMI786437 WWE786437 M851973 JS851973 TO851973 ADK851973 ANG851973 AXC851973 BGY851973 BQU851973 CAQ851973 CKM851973 CUI851973 DEE851973 DOA851973 DXW851973 EHS851973 ERO851973 FBK851973 FLG851973 FVC851973 GEY851973 GOU851973 GYQ851973 HIM851973 HSI851973 ICE851973 IMA851973 IVW851973 JFS851973 JPO851973 JZK851973 KJG851973 KTC851973 LCY851973 LMU851973 LWQ851973 MGM851973 MQI851973 NAE851973 NKA851973 NTW851973 ODS851973 ONO851973 OXK851973 PHG851973 PRC851973 QAY851973 QKU851973 QUQ851973 REM851973 ROI851973 RYE851973 SIA851973 SRW851973 TBS851973 TLO851973 TVK851973 UFG851973 UPC851973 UYY851973 VIU851973 VSQ851973 WCM851973 WMI851973 WWE851973 M917509 JS917509 TO917509 ADK917509 ANG917509 AXC917509 BGY917509 BQU917509 CAQ917509 CKM917509 CUI917509 DEE917509 DOA917509 DXW917509 EHS917509 ERO917509 FBK917509 FLG917509 FVC917509 GEY917509 GOU917509 GYQ917509 HIM917509 HSI917509 ICE917509 IMA917509 IVW917509 JFS917509 JPO917509 JZK917509 KJG917509 KTC917509 LCY917509 LMU917509 LWQ917509 MGM917509 MQI917509 NAE917509 NKA917509 NTW917509 ODS917509 ONO917509 OXK917509 PHG917509 PRC917509 QAY917509 QKU917509 QUQ917509 REM917509 ROI917509 RYE917509 SIA917509 SRW917509 TBS917509 TLO917509 TVK917509 UFG917509 UPC917509 UYY917509 VIU917509 VSQ917509 WCM917509 WMI917509 WWE917509 M983045 JS983045 TO983045 ADK983045 ANG983045 AXC983045 BGY983045 BQU983045 CAQ983045 CKM983045 CUI983045 DEE983045 DOA983045 DXW983045 EHS983045 ERO983045 FBK983045 FLG983045 FVC983045 GEY983045 GOU983045 GYQ983045 HIM983045 HSI983045 ICE983045 IMA983045 IVW983045 JFS983045 JPO983045 JZK983045 KJG983045 KTC983045 LCY983045 LMU983045 LWQ983045 MGM983045 MQI983045 NAE983045 NKA983045 NTW983045 ODS983045 ONO983045 OXK983045 PHG983045 PRC983045 QAY983045 QKU983045 QUQ983045 REM983045 ROI983045 RYE983045 SIA983045 SRW983045 TBS983045 TLO983045 TVK983045 UFG983045 UPC983045 UYY983045 VIU983045 VSQ983045 WCM983045 WMI983045" xr:uid="{AB24CE45-BE12-4EFF-90EC-358D1359042D}">
      <formula1>"いる,いない,非該当"</formula1>
      <formula2>0</formula2>
    </dataValidation>
    <dataValidation type="list" allowBlank="1" showInputMessage="1" showErrorMessage="1" sqref="J8:M8" xr:uid="{191B3BE6-326B-485C-BF95-E53014C79E7B}">
      <formula1>"保護者,施設・事業所関係者,その他"</formula1>
    </dataValidation>
    <dataValidation type="list" allowBlank="1" showInputMessage="1" showErrorMessage="1" sqref="J25:M25" xr:uid="{7EFEB582-E2B5-4861-87F6-8E137D3F7EDB}">
      <formula1>"第三者評価機関,地域住民,その他"</formula1>
    </dataValidation>
  </dataValidations>
  <pageMargins left="0.6692913385826772" right="0.55118110236220474" top="0.62992125984251968" bottom="0.70866141732283472" header="0.51181102362204722" footer="0.51181102362204722"/>
  <pageSetup paperSize="9" scale="96" firstPageNumber="0" orientation="landscape" horizontalDpi="300" verticalDpi="300" r:id="rId1"/>
  <headerFooter alignWithMargins="0">
    <oddFooter>&amp;C&amp;A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AF106-077A-4241-ABF3-2B6A98EBDBFD}">
  <sheetPr codeName="Sheet7">
    <pageSetUpPr fitToPage="1"/>
  </sheetPr>
  <dimension ref="A1:AJ29"/>
  <sheetViews>
    <sheetView showGridLines="0" view="pageBreakPreview" zoomScaleNormal="100" zoomScaleSheetLayoutView="100" workbookViewId="0"/>
  </sheetViews>
  <sheetFormatPr defaultColWidth="8.09765625" defaultRowHeight="12.6"/>
  <cols>
    <col min="1" max="37" width="3.3984375" style="60" customWidth="1"/>
    <col min="38" max="266" width="8.09765625" style="60"/>
    <col min="267" max="288" width="3.3984375" style="60" customWidth="1"/>
    <col min="289" max="522" width="8.09765625" style="60"/>
    <col min="523" max="544" width="3.3984375" style="60" customWidth="1"/>
    <col min="545" max="778" width="8.09765625" style="60"/>
    <col min="779" max="800" width="3.3984375" style="60" customWidth="1"/>
    <col min="801" max="1034" width="8.09765625" style="60"/>
    <col min="1035" max="1056" width="3.3984375" style="60" customWidth="1"/>
    <col min="1057" max="1290" width="8.09765625" style="60"/>
    <col min="1291" max="1312" width="3.3984375" style="60" customWidth="1"/>
    <col min="1313" max="1546" width="8.09765625" style="60"/>
    <col min="1547" max="1568" width="3.3984375" style="60" customWidth="1"/>
    <col min="1569" max="1802" width="8.09765625" style="60"/>
    <col min="1803" max="1824" width="3.3984375" style="60" customWidth="1"/>
    <col min="1825" max="2058" width="8.09765625" style="60"/>
    <col min="2059" max="2080" width="3.3984375" style="60" customWidth="1"/>
    <col min="2081" max="2314" width="8.09765625" style="60"/>
    <col min="2315" max="2336" width="3.3984375" style="60" customWidth="1"/>
    <col min="2337" max="2570" width="8.09765625" style="60"/>
    <col min="2571" max="2592" width="3.3984375" style="60" customWidth="1"/>
    <col min="2593" max="2826" width="8.09765625" style="60"/>
    <col min="2827" max="2848" width="3.3984375" style="60" customWidth="1"/>
    <col min="2849" max="3082" width="8.09765625" style="60"/>
    <col min="3083" max="3104" width="3.3984375" style="60" customWidth="1"/>
    <col min="3105" max="3338" width="8.09765625" style="60"/>
    <col min="3339" max="3360" width="3.3984375" style="60" customWidth="1"/>
    <col min="3361" max="3594" width="8.09765625" style="60"/>
    <col min="3595" max="3616" width="3.3984375" style="60" customWidth="1"/>
    <col min="3617" max="3850" width="8.09765625" style="60"/>
    <col min="3851" max="3872" width="3.3984375" style="60" customWidth="1"/>
    <col min="3873" max="4106" width="8.09765625" style="60"/>
    <col min="4107" max="4128" width="3.3984375" style="60" customWidth="1"/>
    <col min="4129" max="4362" width="8.09765625" style="60"/>
    <col min="4363" max="4384" width="3.3984375" style="60" customWidth="1"/>
    <col min="4385" max="4618" width="8.09765625" style="60"/>
    <col min="4619" max="4640" width="3.3984375" style="60" customWidth="1"/>
    <col min="4641" max="4874" width="8.09765625" style="60"/>
    <col min="4875" max="4896" width="3.3984375" style="60" customWidth="1"/>
    <col min="4897" max="5130" width="8.09765625" style="60"/>
    <col min="5131" max="5152" width="3.3984375" style="60" customWidth="1"/>
    <col min="5153" max="5386" width="8.09765625" style="60"/>
    <col min="5387" max="5408" width="3.3984375" style="60" customWidth="1"/>
    <col min="5409" max="5642" width="8.09765625" style="60"/>
    <col min="5643" max="5664" width="3.3984375" style="60" customWidth="1"/>
    <col min="5665" max="5898" width="8.09765625" style="60"/>
    <col min="5899" max="5920" width="3.3984375" style="60" customWidth="1"/>
    <col min="5921" max="6154" width="8.09765625" style="60"/>
    <col min="6155" max="6176" width="3.3984375" style="60" customWidth="1"/>
    <col min="6177" max="6410" width="8.09765625" style="60"/>
    <col min="6411" max="6432" width="3.3984375" style="60" customWidth="1"/>
    <col min="6433" max="6666" width="8.09765625" style="60"/>
    <col min="6667" max="6688" width="3.3984375" style="60" customWidth="1"/>
    <col min="6689" max="6922" width="8.09765625" style="60"/>
    <col min="6923" max="6944" width="3.3984375" style="60" customWidth="1"/>
    <col min="6945" max="7178" width="8.09765625" style="60"/>
    <col min="7179" max="7200" width="3.3984375" style="60" customWidth="1"/>
    <col min="7201" max="7434" width="8.09765625" style="60"/>
    <col min="7435" max="7456" width="3.3984375" style="60" customWidth="1"/>
    <col min="7457" max="7690" width="8.09765625" style="60"/>
    <col min="7691" max="7712" width="3.3984375" style="60" customWidth="1"/>
    <col min="7713" max="7946" width="8.09765625" style="60"/>
    <col min="7947" max="7968" width="3.3984375" style="60" customWidth="1"/>
    <col min="7969" max="8202" width="8.09765625" style="60"/>
    <col min="8203" max="8224" width="3.3984375" style="60" customWidth="1"/>
    <col min="8225" max="8458" width="8.09765625" style="60"/>
    <col min="8459" max="8480" width="3.3984375" style="60" customWidth="1"/>
    <col min="8481" max="8714" width="8.09765625" style="60"/>
    <col min="8715" max="8736" width="3.3984375" style="60" customWidth="1"/>
    <col min="8737" max="8970" width="8.09765625" style="60"/>
    <col min="8971" max="8992" width="3.3984375" style="60" customWidth="1"/>
    <col min="8993" max="9226" width="8.09765625" style="60"/>
    <col min="9227" max="9248" width="3.3984375" style="60" customWidth="1"/>
    <col min="9249" max="9482" width="8.09765625" style="60"/>
    <col min="9483" max="9504" width="3.3984375" style="60" customWidth="1"/>
    <col min="9505" max="9738" width="8.09765625" style="60"/>
    <col min="9739" max="9760" width="3.3984375" style="60" customWidth="1"/>
    <col min="9761" max="9994" width="8.09765625" style="60"/>
    <col min="9995" max="10016" width="3.3984375" style="60" customWidth="1"/>
    <col min="10017" max="10250" width="8.09765625" style="60"/>
    <col min="10251" max="10272" width="3.3984375" style="60" customWidth="1"/>
    <col min="10273" max="10506" width="8.09765625" style="60"/>
    <col min="10507" max="10528" width="3.3984375" style="60" customWidth="1"/>
    <col min="10529" max="10762" width="8.09765625" style="60"/>
    <col min="10763" max="10784" width="3.3984375" style="60" customWidth="1"/>
    <col min="10785" max="11018" width="8.09765625" style="60"/>
    <col min="11019" max="11040" width="3.3984375" style="60" customWidth="1"/>
    <col min="11041" max="11274" width="8.09765625" style="60"/>
    <col min="11275" max="11296" width="3.3984375" style="60" customWidth="1"/>
    <col min="11297" max="11530" width="8.09765625" style="60"/>
    <col min="11531" max="11552" width="3.3984375" style="60" customWidth="1"/>
    <col min="11553" max="11786" width="8.09765625" style="60"/>
    <col min="11787" max="11808" width="3.3984375" style="60" customWidth="1"/>
    <col min="11809" max="12042" width="8.09765625" style="60"/>
    <col min="12043" max="12064" width="3.3984375" style="60" customWidth="1"/>
    <col min="12065" max="12298" width="8.09765625" style="60"/>
    <col min="12299" max="12320" width="3.3984375" style="60" customWidth="1"/>
    <col min="12321" max="12554" width="8.09765625" style="60"/>
    <col min="12555" max="12576" width="3.3984375" style="60" customWidth="1"/>
    <col min="12577" max="12810" width="8.09765625" style="60"/>
    <col min="12811" max="12832" width="3.3984375" style="60" customWidth="1"/>
    <col min="12833" max="13066" width="8.09765625" style="60"/>
    <col min="13067" max="13088" width="3.3984375" style="60" customWidth="1"/>
    <col min="13089" max="13322" width="8.09765625" style="60"/>
    <col min="13323" max="13344" width="3.3984375" style="60" customWidth="1"/>
    <col min="13345" max="13578" width="8.09765625" style="60"/>
    <col min="13579" max="13600" width="3.3984375" style="60" customWidth="1"/>
    <col min="13601" max="13834" width="8.09765625" style="60"/>
    <col min="13835" max="13856" width="3.3984375" style="60" customWidth="1"/>
    <col min="13857" max="14090" width="8.09765625" style="60"/>
    <col min="14091" max="14112" width="3.3984375" style="60" customWidth="1"/>
    <col min="14113" max="14346" width="8.09765625" style="60"/>
    <col min="14347" max="14368" width="3.3984375" style="60" customWidth="1"/>
    <col min="14369" max="14602" width="8.09765625" style="60"/>
    <col min="14603" max="14624" width="3.3984375" style="60" customWidth="1"/>
    <col min="14625" max="14858" width="8.09765625" style="60"/>
    <col min="14859" max="14880" width="3.3984375" style="60" customWidth="1"/>
    <col min="14881" max="15114" width="8.09765625" style="60"/>
    <col min="15115" max="15136" width="3.3984375" style="60" customWidth="1"/>
    <col min="15137" max="15370" width="8.09765625" style="60"/>
    <col min="15371" max="15392" width="3.3984375" style="60" customWidth="1"/>
    <col min="15393" max="15626" width="8.09765625" style="60"/>
    <col min="15627" max="15648" width="3.3984375" style="60" customWidth="1"/>
    <col min="15649" max="15882" width="8.09765625" style="60"/>
    <col min="15883" max="15904" width="3.3984375" style="60" customWidth="1"/>
    <col min="15905" max="16138" width="8.09765625" style="60"/>
    <col min="16139" max="16160" width="3.3984375" style="60" customWidth="1"/>
    <col min="16161" max="16384" width="8.09765625" style="60"/>
  </cols>
  <sheetData>
    <row r="1" spans="1:36" ht="20.100000000000001" customHeight="1">
      <c r="A1" s="60" t="s">
        <v>55</v>
      </c>
    </row>
    <row r="2" spans="1:36" ht="20.100000000000001" customHeight="1">
      <c r="A2" s="60" t="s">
        <v>56</v>
      </c>
    </row>
    <row r="3" spans="1:36" ht="7.95" customHeight="1"/>
    <row r="4" spans="1:36" ht="20.100000000000001" customHeight="1">
      <c r="A4" s="60" t="s">
        <v>57</v>
      </c>
      <c r="J4" s="311"/>
      <c r="K4" s="303"/>
      <c r="L4" s="303"/>
      <c r="M4" s="303"/>
      <c r="N4" s="303"/>
      <c r="O4" s="304"/>
      <c r="Q4" s="60" t="s">
        <v>39</v>
      </c>
    </row>
    <row r="5" spans="1:36" ht="7.95" customHeight="1"/>
    <row r="6" spans="1:36" ht="20.100000000000001" customHeight="1">
      <c r="A6" s="60" t="s">
        <v>58</v>
      </c>
    </row>
    <row r="7" spans="1:36" ht="7.95" customHeight="1"/>
    <row r="8" spans="1:36" ht="20.100000000000001" customHeight="1">
      <c r="A8" s="62"/>
      <c r="B8" s="62"/>
      <c r="C8" s="62"/>
      <c r="D8" s="305"/>
      <c r="E8" s="306"/>
      <c r="F8" s="306"/>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4"/>
    </row>
    <row r="9" spans="1:36" ht="20.100000000000001" customHeight="1">
      <c r="A9" s="62"/>
      <c r="B9" s="62"/>
      <c r="C9" s="62"/>
      <c r="D9" s="307"/>
      <c r="E9" s="308"/>
      <c r="F9" s="308"/>
      <c r="G9" s="296"/>
      <c r="H9" s="296"/>
      <c r="I9" s="296"/>
      <c r="J9" s="296"/>
      <c r="K9" s="296"/>
      <c r="L9" s="296"/>
      <c r="M9" s="296"/>
      <c r="N9" s="296"/>
      <c r="O9" s="296"/>
      <c r="P9" s="296"/>
      <c r="Q9" s="296"/>
      <c r="R9" s="296"/>
      <c r="S9" s="296"/>
      <c r="T9" s="296"/>
      <c r="U9" s="296"/>
      <c r="V9" s="296"/>
      <c r="W9" s="296"/>
      <c r="X9" s="296"/>
      <c r="Y9" s="296"/>
      <c r="Z9" s="296"/>
      <c r="AA9" s="296"/>
      <c r="AB9" s="296"/>
      <c r="AC9" s="296"/>
      <c r="AD9" s="296"/>
      <c r="AE9" s="296"/>
      <c r="AF9" s="296"/>
      <c r="AG9" s="296"/>
      <c r="AH9" s="296"/>
      <c r="AI9" s="296"/>
      <c r="AJ9" s="297"/>
    </row>
    <row r="10" spans="1:36" ht="20.100000000000001" customHeight="1">
      <c r="A10" s="62"/>
      <c r="B10" s="62"/>
      <c r="C10" s="62"/>
      <c r="D10" s="307"/>
      <c r="E10" s="308"/>
      <c r="F10" s="308"/>
      <c r="G10" s="296"/>
      <c r="H10" s="296"/>
      <c r="I10" s="296"/>
      <c r="J10" s="296"/>
      <c r="K10" s="296"/>
      <c r="L10" s="296"/>
      <c r="M10" s="296"/>
      <c r="N10" s="296"/>
      <c r="O10" s="296"/>
      <c r="P10" s="296"/>
      <c r="Q10" s="296"/>
      <c r="R10" s="296"/>
      <c r="S10" s="296"/>
      <c r="T10" s="296"/>
      <c r="U10" s="296"/>
      <c r="V10" s="296"/>
      <c r="W10" s="296"/>
      <c r="X10" s="296"/>
      <c r="Y10" s="296"/>
      <c r="Z10" s="296"/>
      <c r="AA10" s="296"/>
      <c r="AB10" s="296"/>
      <c r="AC10" s="296"/>
      <c r="AD10" s="296"/>
      <c r="AE10" s="296"/>
      <c r="AF10" s="296"/>
      <c r="AG10" s="296"/>
      <c r="AH10" s="296"/>
      <c r="AI10" s="296"/>
      <c r="AJ10" s="297"/>
    </row>
    <row r="11" spans="1:36" ht="20.100000000000001" customHeight="1">
      <c r="A11" s="62"/>
      <c r="B11" s="62"/>
      <c r="C11" s="62"/>
      <c r="D11" s="307"/>
      <c r="E11" s="308"/>
      <c r="F11" s="308"/>
      <c r="G11" s="296"/>
      <c r="H11" s="296"/>
      <c r="I11" s="296"/>
      <c r="J11" s="296"/>
      <c r="K11" s="296"/>
      <c r="L11" s="296"/>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7"/>
    </row>
    <row r="12" spans="1:36" ht="19.5" customHeight="1">
      <c r="A12" s="62"/>
      <c r="B12" s="62"/>
      <c r="C12" s="62"/>
      <c r="D12" s="298"/>
      <c r="E12" s="299"/>
      <c r="F12" s="299"/>
      <c r="G12" s="299"/>
      <c r="H12" s="299"/>
      <c r="I12" s="299"/>
      <c r="J12" s="299"/>
      <c r="K12" s="299"/>
      <c r="L12" s="299"/>
      <c r="M12" s="299"/>
      <c r="N12" s="299"/>
      <c r="O12" s="299"/>
      <c r="P12" s="299"/>
      <c r="Q12" s="299"/>
      <c r="R12" s="299"/>
      <c r="S12" s="299"/>
      <c r="T12" s="299"/>
      <c r="U12" s="299"/>
      <c r="V12" s="299"/>
      <c r="W12" s="299"/>
      <c r="X12" s="299"/>
      <c r="Y12" s="299"/>
      <c r="Z12" s="299"/>
      <c r="AA12" s="299"/>
      <c r="AB12" s="299"/>
      <c r="AC12" s="299"/>
      <c r="AD12" s="299"/>
      <c r="AE12" s="299"/>
      <c r="AF12" s="299"/>
      <c r="AG12" s="299"/>
      <c r="AH12" s="299"/>
      <c r="AI12" s="299"/>
      <c r="AJ12" s="300"/>
    </row>
    <row r="13" spans="1:36" ht="7.95" customHeight="1"/>
    <row r="14" spans="1:36" ht="20.100000000000001" customHeight="1">
      <c r="A14" s="60" t="s">
        <v>59</v>
      </c>
    </row>
    <row r="15" spans="1:36" ht="19.5" customHeight="1">
      <c r="A15" s="60" t="s">
        <v>62</v>
      </c>
      <c r="O15" s="309"/>
      <c r="P15" s="310"/>
      <c r="Q15" s="310"/>
      <c r="R15" s="304"/>
      <c r="T15" s="60" t="s">
        <v>64</v>
      </c>
      <c r="AF15" s="309"/>
      <c r="AG15" s="310"/>
      <c r="AH15" s="310"/>
      <c r="AI15" s="304"/>
    </row>
    <row r="16" spans="1:36" ht="7.95" customHeight="1"/>
    <row r="17" spans="1:35" ht="19.5" customHeight="1">
      <c r="A17" s="60" t="s">
        <v>60</v>
      </c>
      <c r="O17" s="309"/>
      <c r="P17" s="310"/>
      <c r="Q17" s="310"/>
      <c r="R17" s="304"/>
      <c r="V17" s="60" t="s">
        <v>66</v>
      </c>
    </row>
    <row r="18" spans="1:35" ht="7.95" customHeight="1"/>
    <row r="19" spans="1:35" ht="19.5" customHeight="1">
      <c r="A19" s="60" t="s">
        <v>61</v>
      </c>
      <c r="O19" s="309"/>
      <c r="P19" s="310"/>
      <c r="Q19" s="310"/>
      <c r="R19" s="304"/>
      <c r="T19" s="60" t="s">
        <v>67</v>
      </c>
      <c r="AF19" s="309"/>
      <c r="AG19" s="310"/>
      <c r="AH19" s="310"/>
      <c r="AI19" s="304"/>
    </row>
    <row r="20" spans="1:35" ht="7.95" customHeight="1">
      <c r="T20" s="60" t="s">
        <v>65</v>
      </c>
    </row>
    <row r="21" spans="1:35" ht="19.5" customHeight="1">
      <c r="A21" s="60" t="s">
        <v>324</v>
      </c>
      <c r="O21" s="309"/>
      <c r="P21" s="310"/>
      <c r="Q21" s="310"/>
      <c r="R21" s="304"/>
      <c r="T21" s="60" t="s">
        <v>68</v>
      </c>
      <c r="AF21" s="309"/>
      <c r="AG21" s="310"/>
      <c r="AH21" s="310"/>
      <c r="AI21" s="304"/>
    </row>
    <row r="22" spans="1:35" ht="7.95" customHeight="1">
      <c r="T22" s="60" t="s">
        <v>65</v>
      </c>
    </row>
    <row r="23" spans="1:35" ht="19.5" customHeight="1">
      <c r="A23" s="60" t="s">
        <v>325</v>
      </c>
      <c r="T23" s="60" t="s">
        <v>69</v>
      </c>
      <c r="AF23" s="309"/>
      <c r="AG23" s="310"/>
      <c r="AH23" s="310"/>
      <c r="AI23" s="304"/>
    </row>
    <row r="24" spans="1:35" ht="7.95" customHeight="1"/>
    <row r="25" spans="1:35" ht="19.5" customHeight="1">
      <c r="A25" s="60" t="s">
        <v>63</v>
      </c>
      <c r="O25" s="309"/>
      <c r="P25" s="310"/>
      <c r="Q25" s="310"/>
      <c r="R25" s="304"/>
    </row>
    <row r="26" spans="1:35" ht="19.5" customHeight="1">
      <c r="A26" s="60" t="s">
        <v>316</v>
      </c>
    </row>
    <row r="27" spans="1:35" ht="7.95" customHeight="1"/>
    <row r="28" spans="1:35" ht="19.5" customHeight="1">
      <c r="A28" s="60" t="s">
        <v>326</v>
      </c>
      <c r="O28" s="309"/>
      <c r="P28" s="310"/>
      <c r="Q28" s="310"/>
      <c r="R28" s="304"/>
    </row>
    <row r="29" spans="1:35" ht="7.95" customHeight="1"/>
  </sheetData>
  <sheetProtection algorithmName="SHA-512" hashValue="E9entOqNk/BxTyJI2u07iPePGRrz/iDLj5Z03q/suvKJ2wUvKAP0KJLJKE5gl69BOz2hbRomYt6/wU/hHNBgYQ==" saltValue="fUQJVwfXVH9Ut9DHE94/kQ==" spinCount="100000" sheet="1" objects="1" scenarios="1"/>
  <mergeCells count="12">
    <mergeCell ref="O21:R21"/>
    <mergeCell ref="AF21:AI21"/>
    <mergeCell ref="AF23:AI23"/>
    <mergeCell ref="O25:R25"/>
    <mergeCell ref="O28:R28"/>
    <mergeCell ref="O19:R19"/>
    <mergeCell ref="AF19:AI19"/>
    <mergeCell ref="J4:O4"/>
    <mergeCell ref="D8:AJ12"/>
    <mergeCell ref="O15:R15"/>
    <mergeCell ref="AF15:AI15"/>
    <mergeCell ref="O17:R17"/>
  </mergeCells>
  <phoneticPr fontId="3"/>
  <dataValidations count="6">
    <dataValidation type="list" allowBlank="1" showInputMessage="1" showErrorMessage="1" sqref="O15:R15 O17:R17 O19:R19 O21:R21 O25:R25 O28:R28 AF15:AI15 AF19:AI19 AF21:AI21 AF23:AI23" xr:uid="{C8B4625D-F2AB-494E-8DBD-F193F955446B}">
      <formula1>"○,×"</formula1>
    </dataValidation>
    <dataValidation operator="equal" allowBlank="1" showErrorMessage="1" errorTitle="入力規則違反" error="リストから選択してください" sqref="D8:AJ12" xr:uid="{F5B5690A-7458-49B4-A96E-923D1917E74E}"/>
    <dataValidation type="list" operator="equal" allowBlank="1" showErrorMessage="1" errorTitle="入力規則違反" error="リストから選択してください" sqref="M65538 JS65538 TO65538 ADK65538 ANG65538 AXC65538 BGY65538 BQU65538 CAQ65538 CKM65538 CUI65538 DEE65538 DOA65538 DXW65538 EHS65538 ERO65538 FBK65538 FLG65538 FVC65538 GEY65538 GOU65538 GYQ65538 HIM65538 HSI65538 ICE65538 IMA65538 IVW65538 JFS65538 JPO65538 JZK65538 KJG65538 KTC65538 LCY65538 LMU65538 LWQ65538 MGM65538 MQI65538 NAE65538 NKA65538 NTW65538 ODS65538 ONO65538 OXK65538 PHG65538 PRC65538 QAY65538 QKU65538 QUQ65538 REM65538 ROI65538 RYE65538 SIA65538 SRW65538 TBS65538 TLO65538 TVK65538 UFG65538 UPC65538 UYY65538 VIU65538 VSQ65538 WCM65538 WMI65538 WWE65538 M131074 JS131074 TO131074 ADK131074 ANG131074 AXC131074 BGY131074 BQU131074 CAQ131074 CKM131074 CUI131074 DEE131074 DOA131074 DXW131074 EHS131074 ERO131074 FBK131074 FLG131074 FVC131074 GEY131074 GOU131074 GYQ131074 HIM131074 HSI131074 ICE131074 IMA131074 IVW131074 JFS131074 JPO131074 JZK131074 KJG131074 KTC131074 LCY131074 LMU131074 LWQ131074 MGM131074 MQI131074 NAE131074 NKA131074 NTW131074 ODS131074 ONO131074 OXK131074 PHG131074 PRC131074 QAY131074 QKU131074 QUQ131074 REM131074 ROI131074 RYE131074 SIA131074 SRW131074 TBS131074 TLO131074 TVK131074 UFG131074 UPC131074 UYY131074 VIU131074 VSQ131074 WCM131074 WMI131074 WWE131074 M196610 JS196610 TO196610 ADK196610 ANG196610 AXC196610 BGY196610 BQU196610 CAQ196610 CKM196610 CUI196610 DEE196610 DOA196610 DXW196610 EHS196610 ERO196610 FBK196610 FLG196610 FVC196610 GEY196610 GOU196610 GYQ196610 HIM196610 HSI196610 ICE196610 IMA196610 IVW196610 JFS196610 JPO196610 JZK196610 KJG196610 KTC196610 LCY196610 LMU196610 LWQ196610 MGM196610 MQI196610 NAE196610 NKA196610 NTW196610 ODS196610 ONO196610 OXK196610 PHG196610 PRC196610 QAY196610 QKU196610 QUQ196610 REM196610 ROI196610 RYE196610 SIA196610 SRW196610 TBS196610 TLO196610 TVK196610 UFG196610 UPC196610 UYY196610 VIU196610 VSQ196610 WCM196610 WMI196610 WWE196610 M262146 JS262146 TO262146 ADK262146 ANG262146 AXC262146 BGY262146 BQU262146 CAQ262146 CKM262146 CUI262146 DEE262146 DOA262146 DXW262146 EHS262146 ERO262146 FBK262146 FLG262146 FVC262146 GEY262146 GOU262146 GYQ262146 HIM262146 HSI262146 ICE262146 IMA262146 IVW262146 JFS262146 JPO262146 JZK262146 KJG262146 KTC262146 LCY262146 LMU262146 LWQ262146 MGM262146 MQI262146 NAE262146 NKA262146 NTW262146 ODS262146 ONO262146 OXK262146 PHG262146 PRC262146 QAY262146 QKU262146 QUQ262146 REM262146 ROI262146 RYE262146 SIA262146 SRW262146 TBS262146 TLO262146 TVK262146 UFG262146 UPC262146 UYY262146 VIU262146 VSQ262146 WCM262146 WMI262146 WWE262146 M327682 JS327682 TO327682 ADK327682 ANG327682 AXC327682 BGY327682 BQU327682 CAQ327682 CKM327682 CUI327682 DEE327682 DOA327682 DXW327682 EHS327682 ERO327682 FBK327682 FLG327682 FVC327682 GEY327682 GOU327682 GYQ327682 HIM327682 HSI327682 ICE327682 IMA327682 IVW327682 JFS327682 JPO327682 JZK327682 KJG327682 KTC327682 LCY327682 LMU327682 LWQ327682 MGM327682 MQI327682 NAE327682 NKA327682 NTW327682 ODS327682 ONO327682 OXK327682 PHG327682 PRC327682 QAY327682 QKU327682 QUQ327682 REM327682 ROI327682 RYE327682 SIA327682 SRW327682 TBS327682 TLO327682 TVK327682 UFG327682 UPC327682 UYY327682 VIU327682 VSQ327682 WCM327682 WMI327682 WWE327682 M393218 JS393218 TO393218 ADK393218 ANG393218 AXC393218 BGY393218 BQU393218 CAQ393218 CKM393218 CUI393218 DEE393218 DOA393218 DXW393218 EHS393218 ERO393218 FBK393218 FLG393218 FVC393218 GEY393218 GOU393218 GYQ393218 HIM393218 HSI393218 ICE393218 IMA393218 IVW393218 JFS393218 JPO393218 JZK393218 KJG393218 KTC393218 LCY393218 LMU393218 LWQ393218 MGM393218 MQI393218 NAE393218 NKA393218 NTW393218 ODS393218 ONO393218 OXK393218 PHG393218 PRC393218 QAY393218 QKU393218 QUQ393218 REM393218 ROI393218 RYE393218 SIA393218 SRW393218 TBS393218 TLO393218 TVK393218 UFG393218 UPC393218 UYY393218 VIU393218 VSQ393218 WCM393218 WMI393218 WWE393218 M458754 JS458754 TO458754 ADK458754 ANG458754 AXC458754 BGY458754 BQU458754 CAQ458754 CKM458754 CUI458754 DEE458754 DOA458754 DXW458754 EHS458754 ERO458754 FBK458754 FLG458754 FVC458754 GEY458754 GOU458754 GYQ458754 HIM458754 HSI458754 ICE458754 IMA458754 IVW458754 JFS458754 JPO458754 JZK458754 KJG458754 KTC458754 LCY458754 LMU458754 LWQ458754 MGM458754 MQI458754 NAE458754 NKA458754 NTW458754 ODS458754 ONO458754 OXK458754 PHG458754 PRC458754 QAY458754 QKU458754 QUQ458754 REM458754 ROI458754 RYE458754 SIA458754 SRW458754 TBS458754 TLO458754 TVK458754 UFG458754 UPC458754 UYY458754 VIU458754 VSQ458754 WCM458754 WMI458754 WWE458754 M524290 JS524290 TO524290 ADK524290 ANG524290 AXC524290 BGY524290 BQU524290 CAQ524290 CKM524290 CUI524290 DEE524290 DOA524290 DXW524290 EHS524290 ERO524290 FBK524290 FLG524290 FVC524290 GEY524290 GOU524290 GYQ524290 HIM524290 HSI524290 ICE524290 IMA524290 IVW524290 JFS524290 JPO524290 JZK524290 KJG524290 KTC524290 LCY524290 LMU524290 LWQ524290 MGM524290 MQI524290 NAE524290 NKA524290 NTW524290 ODS524290 ONO524290 OXK524290 PHG524290 PRC524290 QAY524290 QKU524290 QUQ524290 REM524290 ROI524290 RYE524290 SIA524290 SRW524290 TBS524290 TLO524290 TVK524290 UFG524290 UPC524290 UYY524290 VIU524290 VSQ524290 WCM524290 WMI524290 WWE524290 M589826 JS589826 TO589826 ADK589826 ANG589826 AXC589826 BGY589826 BQU589826 CAQ589826 CKM589826 CUI589826 DEE589826 DOA589826 DXW589826 EHS589826 ERO589826 FBK589826 FLG589826 FVC589826 GEY589826 GOU589826 GYQ589826 HIM589826 HSI589826 ICE589826 IMA589826 IVW589826 JFS589826 JPO589826 JZK589826 KJG589826 KTC589826 LCY589826 LMU589826 LWQ589826 MGM589826 MQI589826 NAE589826 NKA589826 NTW589826 ODS589826 ONO589826 OXK589826 PHG589826 PRC589826 QAY589826 QKU589826 QUQ589826 REM589826 ROI589826 RYE589826 SIA589826 SRW589826 TBS589826 TLO589826 TVK589826 UFG589826 UPC589826 UYY589826 VIU589826 VSQ589826 WCM589826 WMI589826 WWE589826 M655362 JS655362 TO655362 ADK655362 ANG655362 AXC655362 BGY655362 BQU655362 CAQ655362 CKM655362 CUI655362 DEE655362 DOA655362 DXW655362 EHS655362 ERO655362 FBK655362 FLG655362 FVC655362 GEY655362 GOU655362 GYQ655362 HIM655362 HSI655362 ICE655362 IMA655362 IVW655362 JFS655362 JPO655362 JZK655362 KJG655362 KTC655362 LCY655362 LMU655362 LWQ655362 MGM655362 MQI655362 NAE655362 NKA655362 NTW655362 ODS655362 ONO655362 OXK655362 PHG655362 PRC655362 QAY655362 QKU655362 QUQ655362 REM655362 ROI655362 RYE655362 SIA655362 SRW655362 TBS655362 TLO655362 TVK655362 UFG655362 UPC655362 UYY655362 VIU655362 VSQ655362 WCM655362 WMI655362 WWE655362 M720898 JS720898 TO720898 ADK720898 ANG720898 AXC720898 BGY720898 BQU720898 CAQ720898 CKM720898 CUI720898 DEE720898 DOA720898 DXW720898 EHS720898 ERO720898 FBK720898 FLG720898 FVC720898 GEY720898 GOU720898 GYQ720898 HIM720898 HSI720898 ICE720898 IMA720898 IVW720898 JFS720898 JPO720898 JZK720898 KJG720898 KTC720898 LCY720898 LMU720898 LWQ720898 MGM720898 MQI720898 NAE720898 NKA720898 NTW720898 ODS720898 ONO720898 OXK720898 PHG720898 PRC720898 QAY720898 QKU720898 QUQ720898 REM720898 ROI720898 RYE720898 SIA720898 SRW720898 TBS720898 TLO720898 TVK720898 UFG720898 UPC720898 UYY720898 VIU720898 VSQ720898 WCM720898 WMI720898 WWE720898 M786434 JS786434 TO786434 ADK786434 ANG786434 AXC786434 BGY786434 BQU786434 CAQ786434 CKM786434 CUI786434 DEE786434 DOA786434 DXW786434 EHS786434 ERO786434 FBK786434 FLG786434 FVC786434 GEY786434 GOU786434 GYQ786434 HIM786434 HSI786434 ICE786434 IMA786434 IVW786434 JFS786434 JPO786434 JZK786434 KJG786434 KTC786434 LCY786434 LMU786434 LWQ786434 MGM786434 MQI786434 NAE786434 NKA786434 NTW786434 ODS786434 ONO786434 OXK786434 PHG786434 PRC786434 QAY786434 QKU786434 QUQ786434 REM786434 ROI786434 RYE786434 SIA786434 SRW786434 TBS786434 TLO786434 TVK786434 UFG786434 UPC786434 UYY786434 VIU786434 VSQ786434 WCM786434 WMI786434 WWE786434 M851970 JS851970 TO851970 ADK851970 ANG851970 AXC851970 BGY851970 BQU851970 CAQ851970 CKM851970 CUI851970 DEE851970 DOA851970 DXW851970 EHS851970 ERO851970 FBK851970 FLG851970 FVC851970 GEY851970 GOU851970 GYQ851970 HIM851970 HSI851970 ICE851970 IMA851970 IVW851970 JFS851970 JPO851970 JZK851970 KJG851970 KTC851970 LCY851970 LMU851970 LWQ851970 MGM851970 MQI851970 NAE851970 NKA851970 NTW851970 ODS851970 ONO851970 OXK851970 PHG851970 PRC851970 QAY851970 QKU851970 QUQ851970 REM851970 ROI851970 RYE851970 SIA851970 SRW851970 TBS851970 TLO851970 TVK851970 UFG851970 UPC851970 UYY851970 VIU851970 VSQ851970 WCM851970 WMI851970 WWE851970 M917506 JS917506 TO917506 ADK917506 ANG917506 AXC917506 BGY917506 BQU917506 CAQ917506 CKM917506 CUI917506 DEE917506 DOA917506 DXW917506 EHS917506 ERO917506 FBK917506 FLG917506 FVC917506 GEY917506 GOU917506 GYQ917506 HIM917506 HSI917506 ICE917506 IMA917506 IVW917506 JFS917506 JPO917506 JZK917506 KJG917506 KTC917506 LCY917506 LMU917506 LWQ917506 MGM917506 MQI917506 NAE917506 NKA917506 NTW917506 ODS917506 ONO917506 OXK917506 PHG917506 PRC917506 QAY917506 QKU917506 QUQ917506 REM917506 ROI917506 RYE917506 SIA917506 SRW917506 TBS917506 TLO917506 TVK917506 UFG917506 UPC917506 UYY917506 VIU917506 VSQ917506 WCM917506 WMI917506 WWE917506 M983042 JS983042 TO983042 ADK983042 ANG983042 AXC983042 BGY983042 BQU983042 CAQ983042 CKM983042 CUI983042 DEE983042 DOA983042 DXW983042 EHS983042 ERO983042 FBK983042 FLG983042 FVC983042 GEY983042 GOU983042 GYQ983042 HIM983042 HSI983042 ICE983042 IMA983042 IVW983042 JFS983042 JPO983042 JZK983042 KJG983042 KTC983042 LCY983042 LMU983042 LWQ983042 MGM983042 MQI983042 NAE983042 NKA983042 NTW983042 ODS983042 ONO983042 OXK983042 PHG983042 PRC983042 QAY983042 QKU983042 QUQ983042 REM983042 ROI983042 RYE983042 SIA983042 SRW983042 TBS983042 TLO983042 TVK983042 UFG983042 UPC983042 UYY983042 VIU983042 VSQ983042 WCM983042 WMI983042 WWE983042 WWE983040 M65536 JS65536 TO65536 ADK65536 ANG65536 AXC65536 BGY65536 BQU65536 CAQ65536 CKM65536 CUI65536 DEE65536 DOA65536 DXW65536 EHS65536 ERO65536 FBK65536 FLG65536 FVC65536 GEY65536 GOU65536 GYQ65536 HIM65536 HSI65536 ICE65536 IMA65536 IVW65536 JFS65536 JPO65536 JZK65536 KJG65536 KTC65536 LCY65536 LMU65536 LWQ65536 MGM65536 MQI65536 NAE65536 NKA65536 NTW65536 ODS65536 ONO65536 OXK65536 PHG65536 PRC65536 QAY65536 QKU65536 QUQ65536 REM65536 ROI65536 RYE65536 SIA65536 SRW65536 TBS65536 TLO65536 TVK65536 UFG65536 UPC65536 UYY65536 VIU65536 VSQ65536 WCM65536 WMI65536 WWE65536 M131072 JS131072 TO131072 ADK131072 ANG131072 AXC131072 BGY131072 BQU131072 CAQ131072 CKM131072 CUI131072 DEE131072 DOA131072 DXW131072 EHS131072 ERO131072 FBK131072 FLG131072 FVC131072 GEY131072 GOU131072 GYQ131072 HIM131072 HSI131072 ICE131072 IMA131072 IVW131072 JFS131072 JPO131072 JZK131072 KJG131072 KTC131072 LCY131072 LMU131072 LWQ131072 MGM131072 MQI131072 NAE131072 NKA131072 NTW131072 ODS131072 ONO131072 OXK131072 PHG131072 PRC131072 QAY131072 QKU131072 QUQ131072 REM131072 ROI131072 RYE131072 SIA131072 SRW131072 TBS131072 TLO131072 TVK131072 UFG131072 UPC131072 UYY131072 VIU131072 VSQ131072 WCM131072 WMI131072 WWE131072 M196608 JS196608 TO196608 ADK196608 ANG196608 AXC196608 BGY196608 BQU196608 CAQ196608 CKM196608 CUI196608 DEE196608 DOA196608 DXW196608 EHS196608 ERO196608 FBK196608 FLG196608 FVC196608 GEY196608 GOU196608 GYQ196608 HIM196608 HSI196608 ICE196608 IMA196608 IVW196608 JFS196608 JPO196608 JZK196608 KJG196608 KTC196608 LCY196608 LMU196608 LWQ196608 MGM196608 MQI196608 NAE196608 NKA196608 NTW196608 ODS196608 ONO196608 OXK196608 PHG196608 PRC196608 QAY196608 QKU196608 QUQ196608 REM196608 ROI196608 RYE196608 SIA196608 SRW196608 TBS196608 TLO196608 TVK196608 UFG196608 UPC196608 UYY196608 VIU196608 VSQ196608 WCM196608 WMI196608 WWE196608 M262144 JS262144 TO262144 ADK262144 ANG262144 AXC262144 BGY262144 BQU262144 CAQ262144 CKM262144 CUI262144 DEE262144 DOA262144 DXW262144 EHS262144 ERO262144 FBK262144 FLG262144 FVC262144 GEY262144 GOU262144 GYQ262144 HIM262144 HSI262144 ICE262144 IMA262144 IVW262144 JFS262144 JPO262144 JZK262144 KJG262144 KTC262144 LCY262144 LMU262144 LWQ262144 MGM262144 MQI262144 NAE262144 NKA262144 NTW262144 ODS262144 ONO262144 OXK262144 PHG262144 PRC262144 QAY262144 QKU262144 QUQ262144 REM262144 ROI262144 RYE262144 SIA262144 SRW262144 TBS262144 TLO262144 TVK262144 UFG262144 UPC262144 UYY262144 VIU262144 VSQ262144 WCM262144 WMI262144 WWE262144 M327680 JS327680 TO327680 ADK327680 ANG327680 AXC327680 BGY327680 BQU327680 CAQ327680 CKM327680 CUI327680 DEE327680 DOA327680 DXW327680 EHS327680 ERO327680 FBK327680 FLG327680 FVC327680 GEY327680 GOU327680 GYQ327680 HIM327680 HSI327680 ICE327680 IMA327680 IVW327680 JFS327680 JPO327680 JZK327680 KJG327680 KTC327680 LCY327680 LMU327680 LWQ327680 MGM327680 MQI327680 NAE327680 NKA327680 NTW327680 ODS327680 ONO327680 OXK327680 PHG327680 PRC327680 QAY327680 QKU327680 QUQ327680 REM327680 ROI327680 RYE327680 SIA327680 SRW327680 TBS327680 TLO327680 TVK327680 UFG327680 UPC327680 UYY327680 VIU327680 VSQ327680 WCM327680 WMI327680 WWE327680 M393216 JS393216 TO393216 ADK393216 ANG393216 AXC393216 BGY393216 BQU393216 CAQ393216 CKM393216 CUI393216 DEE393216 DOA393216 DXW393216 EHS393216 ERO393216 FBK393216 FLG393216 FVC393216 GEY393216 GOU393216 GYQ393216 HIM393216 HSI393216 ICE393216 IMA393216 IVW393216 JFS393216 JPO393216 JZK393216 KJG393216 KTC393216 LCY393216 LMU393216 LWQ393216 MGM393216 MQI393216 NAE393216 NKA393216 NTW393216 ODS393216 ONO393216 OXK393216 PHG393216 PRC393216 QAY393216 QKU393216 QUQ393216 REM393216 ROI393216 RYE393216 SIA393216 SRW393216 TBS393216 TLO393216 TVK393216 UFG393216 UPC393216 UYY393216 VIU393216 VSQ393216 WCM393216 WMI393216 WWE393216 M458752 JS458752 TO458752 ADK458752 ANG458752 AXC458752 BGY458752 BQU458752 CAQ458752 CKM458752 CUI458752 DEE458752 DOA458752 DXW458752 EHS458752 ERO458752 FBK458752 FLG458752 FVC458752 GEY458752 GOU458752 GYQ458752 HIM458752 HSI458752 ICE458752 IMA458752 IVW458752 JFS458752 JPO458752 JZK458752 KJG458752 KTC458752 LCY458752 LMU458752 LWQ458752 MGM458752 MQI458752 NAE458752 NKA458752 NTW458752 ODS458752 ONO458752 OXK458752 PHG458752 PRC458752 QAY458752 QKU458752 QUQ458752 REM458752 ROI458752 RYE458752 SIA458752 SRW458752 TBS458752 TLO458752 TVK458752 UFG458752 UPC458752 UYY458752 VIU458752 VSQ458752 WCM458752 WMI458752 WWE458752 M524288 JS524288 TO524288 ADK524288 ANG524288 AXC524288 BGY524288 BQU524288 CAQ524288 CKM524288 CUI524288 DEE524288 DOA524288 DXW524288 EHS524288 ERO524288 FBK524288 FLG524288 FVC524288 GEY524288 GOU524288 GYQ524288 HIM524288 HSI524288 ICE524288 IMA524288 IVW524288 JFS524288 JPO524288 JZK524288 KJG524288 KTC524288 LCY524288 LMU524288 LWQ524288 MGM524288 MQI524288 NAE524288 NKA524288 NTW524288 ODS524288 ONO524288 OXK524288 PHG524288 PRC524288 QAY524288 QKU524288 QUQ524288 REM524288 ROI524288 RYE524288 SIA524288 SRW524288 TBS524288 TLO524288 TVK524288 UFG524288 UPC524288 UYY524288 VIU524288 VSQ524288 WCM524288 WMI524288 WWE524288 M589824 JS589824 TO589824 ADK589824 ANG589824 AXC589824 BGY589824 BQU589824 CAQ589824 CKM589824 CUI589824 DEE589824 DOA589824 DXW589824 EHS589824 ERO589824 FBK589824 FLG589824 FVC589824 GEY589824 GOU589824 GYQ589824 HIM589824 HSI589824 ICE589824 IMA589824 IVW589824 JFS589824 JPO589824 JZK589824 KJG589824 KTC589824 LCY589824 LMU589824 LWQ589824 MGM589824 MQI589824 NAE589824 NKA589824 NTW589824 ODS589824 ONO589824 OXK589824 PHG589824 PRC589824 QAY589824 QKU589824 QUQ589824 REM589824 ROI589824 RYE589824 SIA589824 SRW589824 TBS589824 TLO589824 TVK589824 UFG589824 UPC589824 UYY589824 VIU589824 VSQ589824 WCM589824 WMI589824 WWE589824 M655360 JS655360 TO655360 ADK655360 ANG655360 AXC655360 BGY655360 BQU655360 CAQ655360 CKM655360 CUI655360 DEE655360 DOA655360 DXW655360 EHS655360 ERO655360 FBK655360 FLG655360 FVC655360 GEY655360 GOU655360 GYQ655360 HIM655360 HSI655360 ICE655360 IMA655360 IVW655360 JFS655360 JPO655360 JZK655360 KJG655360 KTC655360 LCY655360 LMU655360 LWQ655360 MGM655360 MQI655360 NAE655360 NKA655360 NTW655360 ODS655360 ONO655360 OXK655360 PHG655360 PRC655360 QAY655360 QKU655360 QUQ655360 REM655360 ROI655360 RYE655360 SIA655360 SRW655360 TBS655360 TLO655360 TVK655360 UFG655360 UPC655360 UYY655360 VIU655360 VSQ655360 WCM655360 WMI655360 WWE655360 M720896 JS720896 TO720896 ADK720896 ANG720896 AXC720896 BGY720896 BQU720896 CAQ720896 CKM720896 CUI720896 DEE720896 DOA720896 DXW720896 EHS720896 ERO720896 FBK720896 FLG720896 FVC720896 GEY720896 GOU720896 GYQ720896 HIM720896 HSI720896 ICE720896 IMA720896 IVW720896 JFS720896 JPO720896 JZK720896 KJG720896 KTC720896 LCY720896 LMU720896 LWQ720896 MGM720896 MQI720896 NAE720896 NKA720896 NTW720896 ODS720896 ONO720896 OXK720896 PHG720896 PRC720896 QAY720896 QKU720896 QUQ720896 REM720896 ROI720896 RYE720896 SIA720896 SRW720896 TBS720896 TLO720896 TVK720896 UFG720896 UPC720896 UYY720896 VIU720896 VSQ720896 WCM720896 WMI720896 WWE720896 M786432 JS786432 TO786432 ADK786432 ANG786432 AXC786432 BGY786432 BQU786432 CAQ786432 CKM786432 CUI786432 DEE786432 DOA786432 DXW786432 EHS786432 ERO786432 FBK786432 FLG786432 FVC786432 GEY786432 GOU786432 GYQ786432 HIM786432 HSI786432 ICE786432 IMA786432 IVW786432 JFS786432 JPO786432 JZK786432 KJG786432 KTC786432 LCY786432 LMU786432 LWQ786432 MGM786432 MQI786432 NAE786432 NKA786432 NTW786432 ODS786432 ONO786432 OXK786432 PHG786432 PRC786432 QAY786432 QKU786432 QUQ786432 REM786432 ROI786432 RYE786432 SIA786432 SRW786432 TBS786432 TLO786432 TVK786432 UFG786432 UPC786432 UYY786432 VIU786432 VSQ786432 WCM786432 WMI786432 WWE786432 M851968 JS851968 TO851968 ADK851968 ANG851968 AXC851968 BGY851968 BQU851968 CAQ851968 CKM851968 CUI851968 DEE851968 DOA851968 DXW851968 EHS851968 ERO851968 FBK851968 FLG851968 FVC851968 GEY851968 GOU851968 GYQ851968 HIM851968 HSI851968 ICE851968 IMA851968 IVW851968 JFS851968 JPO851968 JZK851968 KJG851968 KTC851968 LCY851968 LMU851968 LWQ851968 MGM851968 MQI851968 NAE851968 NKA851968 NTW851968 ODS851968 ONO851968 OXK851968 PHG851968 PRC851968 QAY851968 QKU851968 QUQ851968 REM851968 ROI851968 RYE851968 SIA851968 SRW851968 TBS851968 TLO851968 TVK851968 UFG851968 UPC851968 UYY851968 VIU851968 VSQ851968 WCM851968 WMI851968 WWE851968 M917504 JS917504 TO917504 ADK917504 ANG917504 AXC917504 BGY917504 BQU917504 CAQ917504 CKM917504 CUI917504 DEE917504 DOA917504 DXW917504 EHS917504 ERO917504 FBK917504 FLG917504 FVC917504 GEY917504 GOU917504 GYQ917504 HIM917504 HSI917504 ICE917504 IMA917504 IVW917504 JFS917504 JPO917504 JZK917504 KJG917504 KTC917504 LCY917504 LMU917504 LWQ917504 MGM917504 MQI917504 NAE917504 NKA917504 NTW917504 ODS917504 ONO917504 OXK917504 PHG917504 PRC917504 QAY917504 QKU917504 QUQ917504 REM917504 ROI917504 RYE917504 SIA917504 SRW917504 TBS917504 TLO917504 TVK917504 UFG917504 UPC917504 UYY917504 VIU917504 VSQ917504 WCM917504 WMI917504 WWE917504 M983040 JS983040 TO983040 ADK983040 ANG983040 AXC983040 BGY983040 BQU983040 CAQ983040 CKM983040 CUI983040 DEE983040 DOA983040 DXW983040 EHS983040 ERO983040 FBK983040 FLG983040 FVC983040 GEY983040 GOU983040 GYQ983040 HIM983040 HSI983040 ICE983040 IMA983040 IVW983040 JFS983040 JPO983040 JZK983040 KJG983040 KTC983040 LCY983040 LMU983040 LWQ983040 MGM983040 MQI983040 NAE983040 NKA983040 NTW983040 ODS983040 ONO983040 OXK983040 PHG983040 PRC983040 QAY983040 QKU983040 QUQ983040 REM983040 ROI983040 RYE983040 SIA983040 SRW983040 TBS983040 TLO983040 TVK983040 UFG983040 UPC983040 UYY983040 VIU983040 VSQ983040 WCM983040 WMI983040 JS8:JS12 TO8:TO12 ADK8:ADK12 ANG8:ANG12 AXC8:AXC12 BGY8:BGY12 BQU8:BQU12 CAQ8:CAQ12 CKM8:CKM12 CUI8:CUI12 DEE8:DEE12 DOA8:DOA12 DXW8:DXW12 EHS8:EHS12 ERO8:ERO12 FBK8:FBK12 FLG8:FLG12 FVC8:FVC12 GEY8:GEY12 GOU8:GOU12 GYQ8:GYQ12 HIM8:HIM12 HSI8:HSI12 ICE8:ICE12 IMA8:IMA12 IVW8:IVW12 JFS8:JFS12 JPO8:JPO12 JZK8:JZK12 KJG8:KJG12 KTC8:KTC12 LCY8:LCY12 LMU8:LMU12 LWQ8:LWQ12 MGM8:MGM12 MQI8:MQI12 NAE8:NAE12 NKA8:NKA12 NTW8:NTW12 ODS8:ODS12 ONO8:ONO12 OXK8:OXK12 PHG8:PHG12 PRC8:PRC12 QAY8:QAY12 QKU8:QKU12 QUQ8:QUQ12 REM8:REM12 ROI8:ROI12 RYE8:RYE12 SIA8:SIA12 SRW8:SRW12 TBS8:TBS12 TLO8:TLO12 TVK8:TVK12 UFG8:UFG12 UPC8:UPC12 UYY8:UYY12 VIU8:VIU12 VSQ8:VSQ12 WCM8:WCM12 WMI8:WMI12 WWE8:WWE12" xr:uid="{04E3BF41-8393-4DC7-BD0A-335DBC99E2D0}">
      <formula1>"いる,いない,非該当"</formula1>
      <formula2>0</formula2>
    </dataValidation>
    <dataValidation type="list" operator="equal" allowBlank="1" showErrorMessage="1" errorTitle="入力規則違反" error="リストから選択してください" sqref="O65555 JU65555 TQ65555 ADM65555 ANI65555 AXE65555 BHA65555 BQW65555 CAS65555 CKO65555 CUK65555 DEG65555 DOC65555 DXY65555 EHU65555 ERQ65555 FBM65555 FLI65555 FVE65555 GFA65555 GOW65555 GYS65555 HIO65555 HSK65555 ICG65555 IMC65555 IVY65555 JFU65555 JPQ65555 JZM65555 KJI65555 KTE65555 LDA65555 LMW65555 LWS65555 MGO65555 MQK65555 NAG65555 NKC65555 NTY65555 ODU65555 ONQ65555 OXM65555 PHI65555 PRE65555 QBA65555 QKW65555 QUS65555 REO65555 ROK65555 RYG65555 SIC65555 SRY65555 TBU65555 TLQ65555 TVM65555 UFI65555 UPE65555 UZA65555 VIW65555 VSS65555 WCO65555 WMK65555 WWG65555 O131091 JU131091 TQ131091 ADM131091 ANI131091 AXE131091 BHA131091 BQW131091 CAS131091 CKO131091 CUK131091 DEG131091 DOC131091 DXY131091 EHU131091 ERQ131091 FBM131091 FLI131091 FVE131091 GFA131091 GOW131091 GYS131091 HIO131091 HSK131091 ICG131091 IMC131091 IVY131091 JFU131091 JPQ131091 JZM131091 KJI131091 KTE131091 LDA131091 LMW131091 LWS131091 MGO131091 MQK131091 NAG131091 NKC131091 NTY131091 ODU131091 ONQ131091 OXM131091 PHI131091 PRE131091 QBA131091 QKW131091 QUS131091 REO131091 ROK131091 RYG131091 SIC131091 SRY131091 TBU131091 TLQ131091 TVM131091 UFI131091 UPE131091 UZA131091 VIW131091 VSS131091 WCO131091 WMK131091 WWG131091 O196627 JU196627 TQ196627 ADM196627 ANI196627 AXE196627 BHA196627 BQW196627 CAS196627 CKO196627 CUK196627 DEG196627 DOC196627 DXY196627 EHU196627 ERQ196627 FBM196627 FLI196627 FVE196627 GFA196627 GOW196627 GYS196627 HIO196627 HSK196627 ICG196627 IMC196627 IVY196627 JFU196627 JPQ196627 JZM196627 KJI196627 KTE196627 LDA196627 LMW196627 LWS196627 MGO196627 MQK196627 NAG196627 NKC196627 NTY196627 ODU196627 ONQ196627 OXM196627 PHI196627 PRE196627 QBA196627 QKW196627 QUS196627 REO196627 ROK196627 RYG196627 SIC196627 SRY196627 TBU196627 TLQ196627 TVM196627 UFI196627 UPE196627 UZA196627 VIW196627 VSS196627 WCO196627 WMK196627 WWG196627 O262163 JU262163 TQ262163 ADM262163 ANI262163 AXE262163 BHA262163 BQW262163 CAS262163 CKO262163 CUK262163 DEG262163 DOC262163 DXY262163 EHU262163 ERQ262163 FBM262163 FLI262163 FVE262163 GFA262163 GOW262163 GYS262163 HIO262163 HSK262163 ICG262163 IMC262163 IVY262163 JFU262163 JPQ262163 JZM262163 KJI262163 KTE262163 LDA262163 LMW262163 LWS262163 MGO262163 MQK262163 NAG262163 NKC262163 NTY262163 ODU262163 ONQ262163 OXM262163 PHI262163 PRE262163 QBA262163 QKW262163 QUS262163 REO262163 ROK262163 RYG262163 SIC262163 SRY262163 TBU262163 TLQ262163 TVM262163 UFI262163 UPE262163 UZA262163 VIW262163 VSS262163 WCO262163 WMK262163 WWG262163 O327699 JU327699 TQ327699 ADM327699 ANI327699 AXE327699 BHA327699 BQW327699 CAS327699 CKO327699 CUK327699 DEG327699 DOC327699 DXY327699 EHU327699 ERQ327699 FBM327699 FLI327699 FVE327699 GFA327699 GOW327699 GYS327699 HIO327699 HSK327699 ICG327699 IMC327699 IVY327699 JFU327699 JPQ327699 JZM327699 KJI327699 KTE327699 LDA327699 LMW327699 LWS327699 MGO327699 MQK327699 NAG327699 NKC327699 NTY327699 ODU327699 ONQ327699 OXM327699 PHI327699 PRE327699 QBA327699 QKW327699 QUS327699 REO327699 ROK327699 RYG327699 SIC327699 SRY327699 TBU327699 TLQ327699 TVM327699 UFI327699 UPE327699 UZA327699 VIW327699 VSS327699 WCO327699 WMK327699 WWG327699 O393235 JU393235 TQ393235 ADM393235 ANI393235 AXE393235 BHA393235 BQW393235 CAS393235 CKO393235 CUK393235 DEG393235 DOC393235 DXY393235 EHU393235 ERQ393235 FBM393235 FLI393235 FVE393235 GFA393235 GOW393235 GYS393235 HIO393235 HSK393235 ICG393235 IMC393235 IVY393235 JFU393235 JPQ393235 JZM393235 KJI393235 KTE393235 LDA393235 LMW393235 LWS393235 MGO393235 MQK393235 NAG393235 NKC393235 NTY393235 ODU393235 ONQ393235 OXM393235 PHI393235 PRE393235 QBA393235 QKW393235 QUS393235 REO393235 ROK393235 RYG393235 SIC393235 SRY393235 TBU393235 TLQ393235 TVM393235 UFI393235 UPE393235 UZA393235 VIW393235 VSS393235 WCO393235 WMK393235 WWG393235 O458771 JU458771 TQ458771 ADM458771 ANI458771 AXE458771 BHA458771 BQW458771 CAS458771 CKO458771 CUK458771 DEG458771 DOC458771 DXY458771 EHU458771 ERQ458771 FBM458771 FLI458771 FVE458771 GFA458771 GOW458771 GYS458771 HIO458771 HSK458771 ICG458771 IMC458771 IVY458771 JFU458771 JPQ458771 JZM458771 KJI458771 KTE458771 LDA458771 LMW458771 LWS458771 MGO458771 MQK458771 NAG458771 NKC458771 NTY458771 ODU458771 ONQ458771 OXM458771 PHI458771 PRE458771 QBA458771 QKW458771 QUS458771 REO458771 ROK458771 RYG458771 SIC458771 SRY458771 TBU458771 TLQ458771 TVM458771 UFI458771 UPE458771 UZA458771 VIW458771 VSS458771 WCO458771 WMK458771 WWG458771 O524307 JU524307 TQ524307 ADM524307 ANI524307 AXE524307 BHA524307 BQW524307 CAS524307 CKO524307 CUK524307 DEG524307 DOC524307 DXY524307 EHU524307 ERQ524307 FBM524307 FLI524307 FVE524307 GFA524307 GOW524307 GYS524307 HIO524307 HSK524307 ICG524307 IMC524307 IVY524307 JFU524307 JPQ524307 JZM524307 KJI524307 KTE524307 LDA524307 LMW524307 LWS524307 MGO524307 MQK524307 NAG524307 NKC524307 NTY524307 ODU524307 ONQ524307 OXM524307 PHI524307 PRE524307 QBA524307 QKW524307 QUS524307 REO524307 ROK524307 RYG524307 SIC524307 SRY524307 TBU524307 TLQ524307 TVM524307 UFI524307 UPE524307 UZA524307 VIW524307 VSS524307 WCO524307 WMK524307 WWG524307 O589843 JU589843 TQ589843 ADM589843 ANI589843 AXE589843 BHA589843 BQW589843 CAS589843 CKO589843 CUK589843 DEG589843 DOC589843 DXY589843 EHU589843 ERQ589843 FBM589843 FLI589843 FVE589843 GFA589843 GOW589843 GYS589843 HIO589843 HSK589843 ICG589843 IMC589843 IVY589843 JFU589843 JPQ589843 JZM589843 KJI589843 KTE589843 LDA589843 LMW589843 LWS589843 MGO589843 MQK589843 NAG589843 NKC589843 NTY589843 ODU589843 ONQ589843 OXM589843 PHI589843 PRE589843 QBA589843 QKW589843 QUS589843 REO589843 ROK589843 RYG589843 SIC589843 SRY589843 TBU589843 TLQ589843 TVM589843 UFI589843 UPE589843 UZA589843 VIW589843 VSS589843 WCO589843 WMK589843 WWG589843 O655379 JU655379 TQ655379 ADM655379 ANI655379 AXE655379 BHA655379 BQW655379 CAS655379 CKO655379 CUK655379 DEG655379 DOC655379 DXY655379 EHU655379 ERQ655379 FBM655379 FLI655379 FVE655379 GFA655379 GOW655379 GYS655379 HIO655379 HSK655379 ICG655379 IMC655379 IVY655379 JFU655379 JPQ655379 JZM655379 KJI655379 KTE655379 LDA655379 LMW655379 LWS655379 MGO655379 MQK655379 NAG655379 NKC655379 NTY655379 ODU655379 ONQ655379 OXM655379 PHI655379 PRE655379 QBA655379 QKW655379 QUS655379 REO655379 ROK655379 RYG655379 SIC655379 SRY655379 TBU655379 TLQ655379 TVM655379 UFI655379 UPE655379 UZA655379 VIW655379 VSS655379 WCO655379 WMK655379 WWG655379 O720915 JU720915 TQ720915 ADM720915 ANI720915 AXE720915 BHA720915 BQW720915 CAS720915 CKO720915 CUK720915 DEG720915 DOC720915 DXY720915 EHU720915 ERQ720915 FBM720915 FLI720915 FVE720915 GFA720915 GOW720915 GYS720915 HIO720915 HSK720915 ICG720915 IMC720915 IVY720915 JFU720915 JPQ720915 JZM720915 KJI720915 KTE720915 LDA720915 LMW720915 LWS720915 MGO720915 MQK720915 NAG720915 NKC720915 NTY720915 ODU720915 ONQ720915 OXM720915 PHI720915 PRE720915 QBA720915 QKW720915 QUS720915 REO720915 ROK720915 RYG720915 SIC720915 SRY720915 TBU720915 TLQ720915 TVM720915 UFI720915 UPE720915 UZA720915 VIW720915 VSS720915 WCO720915 WMK720915 WWG720915 O786451 JU786451 TQ786451 ADM786451 ANI786451 AXE786451 BHA786451 BQW786451 CAS786451 CKO786451 CUK786451 DEG786451 DOC786451 DXY786451 EHU786451 ERQ786451 FBM786451 FLI786451 FVE786451 GFA786451 GOW786451 GYS786451 HIO786451 HSK786451 ICG786451 IMC786451 IVY786451 JFU786451 JPQ786451 JZM786451 KJI786451 KTE786451 LDA786451 LMW786451 LWS786451 MGO786451 MQK786451 NAG786451 NKC786451 NTY786451 ODU786451 ONQ786451 OXM786451 PHI786451 PRE786451 QBA786451 QKW786451 QUS786451 REO786451 ROK786451 RYG786451 SIC786451 SRY786451 TBU786451 TLQ786451 TVM786451 UFI786451 UPE786451 UZA786451 VIW786451 VSS786451 WCO786451 WMK786451 WWG786451 O851987 JU851987 TQ851987 ADM851987 ANI851987 AXE851987 BHA851987 BQW851987 CAS851987 CKO851987 CUK851987 DEG851987 DOC851987 DXY851987 EHU851987 ERQ851987 FBM851987 FLI851987 FVE851987 GFA851987 GOW851987 GYS851987 HIO851987 HSK851987 ICG851987 IMC851987 IVY851987 JFU851987 JPQ851987 JZM851987 KJI851987 KTE851987 LDA851987 LMW851987 LWS851987 MGO851987 MQK851987 NAG851987 NKC851987 NTY851987 ODU851987 ONQ851987 OXM851987 PHI851987 PRE851987 QBA851987 QKW851987 QUS851987 REO851987 ROK851987 RYG851987 SIC851987 SRY851987 TBU851987 TLQ851987 TVM851987 UFI851987 UPE851987 UZA851987 VIW851987 VSS851987 WCO851987 WMK851987 WWG851987 O917523 JU917523 TQ917523 ADM917523 ANI917523 AXE917523 BHA917523 BQW917523 CAS917523 CKO917523 CUK917523 DEG917523 DOC917523 DXY917523 EHU917523 ERQ917523 FBM917523 FLI917523 FVE917523 GFA917523 GOW917523 GYS917523 HIO917523 HSK917523 ICG917523 IMC917523 IVY917523 JFU917523 JPQ917523 JZM917523 KJI917523 KTE917523 LDA917523 LMW917523 LWS917523 MGO917523 MQK917523 NAG917523 NKC917523 NTY917523 ODU917523 ONQ917523 OXM917523 PHI917523 PRE917523 QBA917523 QKW917523 QUS917523 REO917523 ROK917523 RYG917523 SIC917523 SRY917523 TBU917523 TLQ917523 TVM917523 UFI917523 UPE917523 UZA917523 VIW917523 VSS917523 WCO917523 WMK917523 WWG917523 O983059 JU983059 TQ983059 ADM983059 ANI983059 AXE983059 BHA983059 BQW983059 CAS983059 CKO983059 CUK983059 DEG983059 DOC983059 DXY983059 EHU983059 ERQ983059 FBM983059 FLI983059 FVE983059 GFA983059 GOW983059 GYS983059 HIO983059 HSK983059 ICG983059 IMC983059 IVY983059 JFU983059 JPQ983059 JZM983059 KJI983059 KTE983059 LDA983059 LMW983059 LWS983059 MGO983059 MQK983059 NAG983059 NKC983059 NTY983059 ODU983059 ONQ983059 OXM983059 PHI983059 PRE983059 QBA983059 QKW983059 QUS983059 REO983059 ROK983059 RYG983059 SIC983059 SRY983059 TBU983059 TLQ983059 TVM983059 UFI983059 UPE983059 UZA983059 VIW983059 VSS983059 WCO983059 WMK983059 WWG983059 I65555 JO65555 TK65555 ADG65555 ANC65555 AWY65555 BGU65555 BQQ65555 CAM65555 CKI65555 CUE65555 DEA65555 DNW65555 DXS65555 EHO65555 ERK65555 FBG65555 FLC65555 FUY65555 GEU65555 GOQ65555 GYM65555 HII65555 HSE65555 ICA65555 ILW65555 IVS65555 JFO65555 JPK65555 JZG65555 KJC65555 KSY65555 LCU65555 LMQ65555 LWM65555 MGI65555 MQE65555 NAA65555 NJW65555 NTS65555 ODO65555 ONK65555 OXG65555 PHC65555 PQY65555 QAU65555 QKQ65555 QUM65555 REI65555 ROE65555 RYA65555 SHW65555 SRS65555 TBO65555 TLK65555 TVG65555 UFC65555 UOY65555 UYU65555 VIQ65555 VSM65555 WCI65555 WME65555 WWA65555 I131091 JO131091 TK131091 ADG131091 ANC131091 AWY131091 BGU131091 BQQ131091 CAM131091 CKI131091 CUE131091 DEA131091 DNW131091 DXS131091 EHO131091 ERK131091 FBG131091 FLC131091 FUY131091 GEU131091 GOQ131091 GYM131091 HII131091 HSE131091 ICA131091 ILW131091 IVS131091 JFO131091 JPK131091 JZG131091 KJC131091 KSY131091 LCU131091 LMQ131091 LWM131091 MGI131091 MQE131091 NAA131091 NJW131091 NTS131091 ODO131091 ONK131091 OXG131091 PHC131091 PQY131091 QAU131091 QKQ131091 QUM131091 REI131091 ROE131091 RYA131091 SHW131091 SRS131091 TBO131091 TLK131091 TVG131091 UFC131091 UOY131091 UYU131091 VIQ131091 VSM131091 WCI131091 WME131091 WWA131091 I196627 JO196627 TK196627 ADG196627 ANC196627 AWY196627 BGU196627 BQQ196627 CAM196627 CKI196627 CUE196627 DEA196627 DNW196627 DXS196627 EHO196627 ERK196627 FBG196627 FLC196627 FUY196627 GEU196627 GOQ196627 GYM196627 HII196627 HSE196627 ICA196627 ILW196627 IVS196627 JFO196627 JPK196627 JZG196627 KJC196627 KSY196627 LCU196627 LMQ196627 LWM196627 MGI196627 MQE196627 NAA196627 NJW196627 NTS196627 ODO196627 ONK196627 OXG196627 PHC196627 PQY196627 QAU196627 QKQ196627 QUM196627 REI196627 ROE196627 RYA196627 SHW196627 SRS196627 TBO196627 TLK196627 TVG196627 UFC196627 UOY196627 UYU196627 VIQ196627 VSM196627 WCI196627 WME196627 WWA196627 I262163 JO262163 TK262163 ADG262163 ANC262163 AWY262163 BGU262163 BQQ262163 CAM262163 CKI262163 CUE262163 DEA262163 DNW262163 DXS262163 EHO262163 ERK262163 FBG262163 FLC262163 FUY262163 GEU262163 GOQ262163 GYM262163 HII262163 HSE262163 ICA262163 ILW262163 IVS262163 JFO262163 JPK262163 JZG262163 KJC262163 KSY262163 LCU262163 LMQ262163 LWM262163 MGI262163 MQE262163 NAA262163 NJW262163 NTS262163 ODO262163 ONK262163 OXG262163 PHC262163 PQY262163 QAU262163 QKQ262163 QUM262163 REI262163 ROE262163 RYA262163 SHW262163 SRS262163 TBO262163 TLK262163 TVG262163 UFC262163 UOY262163 UYU262163 VIQ262163 VSM262163 WCI262163 WME262163 WWA262163 I327699 JO327699 TK327699 ADG327699 ANC327699 AWY327699 BGU327699 BQQ327699 CAM327699 CKI327699 CUE327699 DEA327699 DNW327699 DXS327699 EHO327699 ERK327699 FBG327699 FLC327699 FUY327699 GEU327699 GOQ327699 GYM327699 HII327699 HSE327699 ICA327699 ILW327699 IVS327699 JFO327699 JPK327699 JZG327699 KJC327699 KSY327699 LCU327699 LMQ327699 LWM327699 MGI327699 MQE327699 NAA327699 NJW327699 NTS327699 ODO327699 ONK327699 OXG327699 PHC327699 PQY327699 QAU327699 QKQ327699 QUM327699 REI327699 ROE327699 RYA327699 SHW327699 SRS327699 TBO327699 TLK327699 TVG327699 UFC327699 UOY327699 UYU327699 VIQ327699 VSM327699 WCI327699 WME327699 WWA327699 I393235 JO393235 TK393235 ADG393235 ANC393235 AWY393235 BGU393235 BQQ393235 CAM393235 CKI393235 CUE393235 DEA393235 DNW393235 DXS393235 EHO393235 ERK393235 FBG393235 FLC393235 FUY393235 GEU393235 GOQ393235 GYM393235 HII393235 HSE393235 ICA393235 ILW393235 IVS393235 JFO393235 JPK393235 JZG393235 KJC393235 KSY393235 LCU393235 LMQ393235 LWM393235 MGI393235 MQE393235 NAA393235 NJW393235 NTS393235 ODO393235 ONK393235 OXG393235 PHC393235 PQY393235 QAU393235 QKQ393235 QUM393235 REI393235 ROE393235 RYA393235 SHW393235 SRS393235 TBO393235 TLK393235 TVG393235 UFC393235 UOY393235 UYU393235 VIQ393235 VSM393235 WCI393235 WME393235 WWA393235 I458771 JO458771 TK458771 ADG458771 ANC458771 AWY458771 BGU458771 BQQ458771 CAM458771 CKI458771 CUE458771 DEA458771 DNW458771 DXS458771 EHO458771 ERK458771 FBG458771 FLC458771 FUY458771 GEU458771 GOQ458771 GYM458771 HII458771 HSE458771 ICA458771 ILW458771 IVS458771 JFO458771 JPK458771 JZG458771 KJC458771 KSY458771 LCU458771 LMQ458771 LWM458771 MGI458771 MQE458771 NAA458771 NJW458771 NTS458771 ODO458771 ONK458771 OXG458771 PHC458771 PQY458771 QAU458771 QKQ458771 QUM458771 REI458771 ROE458771 RYA458771 SHW458771 SRS458771 TBO458771 TLK458771 TVG458771 UFC458771 UOY458771 UYU458771 VIQ458771 VSM458771 WCI458771 WME458771 WWA458771 I524307 JO524307 TK524307 ADG524307 ANC524307 AWY524307 BGU524307 BQQ524307 CAM524307 CKI524307 CUE524307 DEA524307 DNW524307 DXS524307 EHO524307 ERK524307 FBG524307 FLC524307 FUY524307 GEU524307 GOQ524307 GYM524307 HII524307 HSE524307 ICA524307 ILW524307 IVS524307 JFO524307 JPK524307 JZG524307 KJC524307 KSY524307 LCU524307 LMQ524307 LWM524307 MGI524307 MQE524307 NAA524307 NJW524307 NTS524307 ODO524307 ONK524307 OXG524307 PHC524307 PQY524307 QAU524307 QKQ524307 QUM524307 REI524307 ROE524307 RYA524307 SHW524307 SRS524307 TBO524307 TLK524307 TVG524307 UFC524307 UOY524307 UYU524307 VIQ524307 VSM524307 WCI524307 WME524307 WWA524307 I589843 JO589843 TK589843 ADG589843 ANC589843 AWY589843 BGU589843 BQQ589843 CAM589843 CKI589843 CUE589843 DEA589843 DNW589843 DXS589843 EHO589843 ERK589843 FBG589843 FLC589843 FUY589843 GEU589843 GOQ589843 GYM589843 HII589843 HSE589843 ICA589843 ILW589843 IVS589843 JFO589843 JPK589843 JZG589843 KJC589843 KSY589843 LCU589843 LMQ589843 LWM589843 MGI589843 MQE589843 NAA589843 NJW589843 NTS589843 ODO589843 ONK589843 OXG589843 PHC589843 PQY589843 QAU589843 QKQ589843 QUM589843 REI589843 ROE589843 RYA589843 SHW589843 SRS589843 TBO589843 TLK589843 TVG589843 UFC589843 UOY589843 UYU589843 VIQ589843 VSM589843 WCI589843 WME589843 WWA589843 I655379 JO655379 TK655379 ADG655379 ANC655379 AWY655379 BGU655379 BQQ655379 CAM655379 CKI655379 CUE655379 DEA655379 DNW655379 DXS655379 EHO655379 ERK655379 FBG655379 FLC655379 FUY655379 GEU655379 GOQ655379 GYM655379 HII655379 HSE655379 ICA655379 ILW655379 IVS655379 JFO655379 JPK655379 JZG655379 KJC655379 KSY655379 LCU655379 LMQ655379 LWM655379 MGI655379 MQE655379 NAA655379 NJW655379 NTS655379 ODO655379 ONK655379 OXG655379 PHC655379 PQY655379 QAU655379 QKQ655379 QUM655379 REI655379 ROE655379 RYA655379 SHW655379 SRS655379 TBO655379 TLK655379 TVG655379 UFC655379 UOY655379 UYU655379 VIQ655379 VSM655379 WCI655379 WME655379 WWA655379 I720915 JO720915 TK720915 ADG720915 ANC720915 AWY720915 BGU720915 BQQ720915 CAM720915 CKI720915 CUE720915 DEA720915 DNW720915 DXS720915 EHO720915 ERK720915 FBG720915 FLC720915 FUY720915 GEU720915 GOQ720915 GYM720915 HII720915 HSE720915 ICA720915 ILW720915 IVS720915 JFO720915 JPK720915 JZG720915 KJC720915 KSY720915 LCU720915 LMQ720915 LWM720915 MGI720915 MQE720915 NAA720915 NJW720915 NTS720915 ODO720915 ONK720915 OXG720915 PHC720915 PQY720915 QAU720915 QKQ720915 QUM720915 REI720915 ROE720915 RYA720915 SHW720915 SRS720915 TBO720915 TLK720915 TVG720915 UFC720915 UOY720915 UYU720915 VIQ720915 VSM720915 WCI720915 WME720915 WWA720915 I786451 JO786451 TK786451 ADG786451 ANC786451 AWY786451 BGU786451 BQQ786451 CAM786451 CKI786451 CUE786451 DEA786451 DNW786451 DXS786451 EHO786451 ERK786451 FBG786451 FLC786451 FUY786451 GEU786451 GOQ786451 GYM786451 HII786451 HSE786451 ICA786451 ILW786451 IVS786451 JFO786451 JPK786451 JZG786451 KJC786451 KSY786451 LCU786451 LMQ786451 LWM786451 MGI786451 MQE786451 NAA786451 NJW786451 NTS786451 ODO786451 ONK786451 OXG786451 PHC786451 PQY786451 QAU786451 QKQ786451 QUM786451 REI786451 ROE786451 RYA786451 SHW786451 SRS786451 TBO786451 TLK786451 TVG786451 UFC786451 UOY786451 UYU786451 VIQ786451 VSM786451 WCI786451 WME786451 WWA786451 I851987 JO851987 TK851987 ADG851987 ANC851987 AWY851987 BGU851987 BQQ851987 CAM851987 CKI851987 CUE851987 DEA851987 DNW851987 DXS851987 EHO851987 ERK851987 FBG851987 FLC851987 FUY851987 GEU851987 GOQ851987 GYM851987 HII851987 HSE851987 ICA851987 ILW851987 IVS851987 JFO851987 JPK851987 JZG851987 KJC851987 KSY851987 LCU851987 LMQ851987 LWM851987 MGI851987 MQE851987 NAA851987 NJW851987 NTS851987 ODO851987 ONK851987 OXG851987 PHC851987 PQY851987 QAU851987 QKQ851987 QUM851987 REI851987 ROE851987 RYA851987 SHW851987 SRS851987 TBO851987 TLK851987 TVG851987 UFC851987 UOY851987 UYU851987 VIQ851987 VSM851987 WCI851987 WME851987 WWA851987 I917523 JO917523 TK917523 ADG917523 ANC917523 AWY917523 BGU917523 BQQ917523 CAM917523 CKI917523 CUE917523 DEA917523 DNW917523 DXS917523 EHO917523 ERK917523 FBG917523 FLC917523 FUY917523 GEU917523 GOQ917523 GYM917523 HII917523 HSE917523 ICA917523 ILW917523 IVS917523 JFO917523 JPK917523 JZG917523 KJC917523 KSY917523 LCU917523 LMQ917523 LWM917523 MGI917523 MQE917523 NAA917523 NJW917523 NTS917523 ODO917523 ONK917523 OXG917523 PHC917523 PQY917523 QAU917523 QKQ917523 QUM917523 REI917523 ROE917523 RYA917523 SHW917523 SRS917523 TBO917523 TLK917523 TVG917523 UFC917523 UOY917523 UYU917523 VIQ917523 VSM917523 WCI917523 WME917523 WWA917523 I983059 JO983059 TK983059 ADG983059 ANC983059 AWY983059 BGU983059 BQQ983059 CAM983059 CKI983059 CUE983059 DEA983059 DNW983059 DXS983059 EHO983059 ERK983059 FBG983059 FLC983059 FUY983059 GEU983059 GOQ983059 GYM983059 HII983059 HSE983059 ICA983059 ILW983059 IVS983059 JFO983059 JPK983059 JZG983059 KJC983059 KSY983059 LCU983059 LMQ983059 LWM983059 MGI983059 MQE983059 NAA983059 NJW983059 NTS983059 ODO983059 ONK983059 OXG983059 PHC983059 PQY983059 QAU983059 QKQ983059 QUM983059 REI983059 ROE983059 RYA983059 SHW983059 SRS983059 TBO983059 TLK983059 TVG983059 UFC983059 UOY983059 UYU983059 VIQ983059 VSM983059 WCI983059 WME983059 WWA983059 U65553 KA65555 TW65555 ADS65555 ANO65555 AXK65555 BHG65555 BRC65555 CAY65555 CKU65555 CUQ65555 DEM65555 DOI65555 DYE65555 EIA65555 ERW65555 FBS65555 FLO65555 FVK65555 GFG65555 GPC65555 GYY65555 HIU65555 HSQ65555 ICM65555 IMI65555 IWE65555 JGA65555 JPW65555 JZS65555 KJO65555 KTK65555 LDG65555 LNC65555 LWY65555 MGU65555 MQQ65555 NAM65555 NKI65555 NUE65555 OEA65555 ONW65555 OXS65555 PHO65555 PRK65555 QBG65555 QLC65555 QUY65555 REU65555 ROQ65555 RYM65555 SII65555 SSE65555 TCA65555 TLW65555 TVS65555 UFO65555 UPK65555 UZG65555 VJC65555 VSY65555 WCU65555 WMQ65555 WWM65555 U131089 KA131091 TW131091 ADS131091 ANO131091 AXK131091 BHG131091 BRC131091 CAY131091 CKU131091 CUQ131091 DEM131091 DOI131091 DYE131091 EIA131091 ERW131091 FBS131091 FLO131091 FVK131091 GFG131091 GPC131091 GYY131091 HIU131091 HSQ131091 ICM131091 IMI131091 IWE131091 JGA131091 JPW131091 JZS131091 KJO131091 KTK131091 LDG131091 LNC131091 LWY131091 MGU131091 MQQ131091 NAM131091 NKI131091 NUE131091 OEA131091 ONW131091 OXS131091 PHO131091 PRK131091 QBG131091 QLC131091 QUY131091 REU131091 ROQ131091 RYM131091 SII131091 SSE131091 TCA131091 TLW131091 TVS131091 UFO131091 UPK131091 UZG131091 VJC131091 VSY131091 WCU131091 WMQ131091 WWM131091 U196625 KA196627 TW196627 ADS196627 ANO196627 AXK196627 BHG196627 BRC196627 CAY196627 CKU196627 CUQ196627 DEM196627 DOI196627 DYE196627 EIA196627 ERW196627 FBS196627 FLO196627 FVK196627 GFG196627 GPC196627 GYY196627 HIU196627 HSQ196627 ICM196627 IMI196627 IWE196627 JGA196627 JPW196627 JZS196627 KJO196627 KTK196627 LDG196627 LNC196627 LWY196627 MGU196627 MQQ196627 NAM196627 NKI196627 NUE196627 OEA196627 ONW196627 OXS196627 PHO196627 PRK196627 QBG196627 QLC196627 QUY196627 REU196627 ROQ196627 RYM196627 SII196627 SSE196627 TCA196627 TLW196627 TVS196627 UFO196627 UPK196627 UZG196627 VJC196627 VSY196627 WCU196627 WMQ196627 WWM196627 U262161 KA262163 TW262163 ADS262163 ANO262163 AXK262163 BHG262163 BRC262163 CAY262163 CKU262163 CUQ262163 DEM262163 DOI262163 DYE262163 EIA262163 ERW262163 FBS262163 FLO262163 FVK262163 GFG262163 GPC262163 GYY262163 HIU262163 HSQ262163 ICM262163 IMI262163 IWE262163 JGA262163 JPW262163 JZS262163 KJO262163 KTK262163 LDG262163 LNC262163 LWY262163 MGU262163 MQQ262163 NAM262163 NKI262163 NUE262163 OEA262163 ONW262163 OXS262163 PHO262163 PRK262163 QBG262163 QLC262163 QUY262163 REU262163 ROQ262163 RYM262163 SII262163 SSE262163 TCA262163 TLW262163 TVS262163 UFO262163 UPK262163 UZG262163 VJC262163 VSY262163 WCU262163 WMQ262163 WWM262163 U327697 KA327699 TW327699 ADS327699 ANO327699 AXK327699 BHG327699 BRC327699 CAY327699 CKU327699 CUQ327699 DEM327699 DOI327699 DYE327699 EIA327699 ERW327699 FBS327699 FLO327699 FVK327699 GFG327699 GPC327699 GYY327699 HIU327699 HSQ327699 ICM327699 IMI327699 IWE327699 JGA327699 JPW327699 JZS327699 KJO327699 KTK327699 LDG327699 LNC327699 LWY327699 MGU327699 MQQ327699 NAM327699 NKI327699 NUE327699 OEA327699 ONW327699 OXS327699 PHO327699 PRK327699 QBG327699 QLC327699 QUY327699 REU327699 ROQ327699 RYM327699 SII327699 SSE327699 TCA327699 TLW327699 TVS327699 UFO327699 UPK327699 UZG327699 VJC327699 VSY327699 WCU327699 WMQ327699 WWM327699 U393233 KA393235 TW393235 ADS393235 ANO393235 AXK393235 BHG393235 BRC393235 CAY393235 CKU393235 CUQ393235 DEM393235 DOI393235 DYE393235 EIA393235 ERW393235 FBS393235 FLO393235 FVK393235 GFG393235 GPC393235 GYY393235 HIU393235 HSQ393235 ICM393235 IMI393235 IWE393235 JGA393235 JPW393235 JZS393235 KJO393235 KTK393235 LDG393235 LNC393235 LWY393235 MGU393235 MQQ393235 NAM393235 NKI393235 NUE393235 OEA393235 ONW393235 OXS393235 PHO393235 PRK393235 QBG393235 QLC393235 QUY393235 REU393235 ROQ393235 RYM393235 SII393235 SSE393235 TCA393235 TLW393235 TVS393235 UFO393235 UPK393235 UZG393235 VJC393235 VSY393235 WCU393235 WMQ393235 WWM393235 U458769 KA458771 TW458771 ADS458771 ANO458771 AXK458771 BHG458771 BRC458771 CAY458771 CKU458771 CUQ458771 DEM458771 DOI458771 DYE458771 EIA458771 ERW458771 FBS458771 FLO458771 FVK458771 GFG458771 GPC458771 GYY458771 HIU458771 HSQ458771 ICM458771 IMI458771 IWE458771 JGA458771 JPW458771 JZS458771 KJO458771 KTK458771 LDG458771 LNC458771 LWY458771 MGU458771 MQQ458771 NAM458771 NKI458771 NUE458771 OEA458771 ONW458771 OXS458771 PHO458771 PRK458771 QBG458771 QLC458771 QUY458771 REU458771 ROQ458771 RYM458771 SII458771 SSE458771 TCA458771 TLW458771 TVS458771 UFO458771 UPK458771 UZG458771 VJC458771 VSY458771 WCU458771 WMQ458771 WWM458771 U524305 KA524307 TW524307 ADS524307 ANO524307 AXK524307 BHG524307 BRC524307 CAY524307 CKU524307 CUQ524307 DEM524307 DOI524307 DYE524307 EIA524307 ERW524307 FBS524307 FLO524307 FVK524307 GFG524307 GPC524307 GYY524307 HIU524307 HSQ524307 ICM524307 IMI524307 IWE524307 JGA524307 JPW524307 JZS524307 KJO524307 KTK524307 LDG524307 LNC524307 LWY524307 MGU524307 MQQ524307 NAM524307 NKI524307 NUE524307 OEA524307 ONW524307 OXS524307 PHO524307 PRK524307 QBG524307 QLC524307 QUY524307 REU524307 ROQ524307 RYM524307 SII524307 SSE524307 TCA524307 TLW524307 TVS524307 UFO524307 UPK524307 UZG524307 VJC524307 VSY524307 WCU524307 WMQ524307 WWM524307 U589841 KA589843 TW589843 ADS589843 ANO589843 AXK589843 BHG589843 BRC589843 CAY589843 CKU589843 CUQ589843 DEM589843 DOI589843 DYE589843 EIA589843 ERW589843 FBS589843 FLO589843 FVK589843 GFG589843 GPC589843 GYY589843 HIU589843 HSQ589843 ICM589843 IMI589843 IWE589843 JGA589843 JPW589843 JZS589843 KJO589843 KTK589843 LDG589843 LNC589843 LWY589843 MGU589843 MQQ589843 NAM589843 NKI589843 NUE589843 OEA589843 ONW589843 OXS589843 PHO589843 PRK589843 QBG589843 QLC589843 QUY589843 REU589843 ROQ589843 RYM589843 SII589843 SSE589843 TCA589843 TLW589843 TVS589843 UFO589843 UPK589843 UZG589843 VJC589843 VSY589843 WCU589843 WMQ589843 WWM589843 U655377 KA655379 TW655379 ADS655379 ANO655379 AXK655379 BHG655379 BRC655379 CAY655379 CKU655379 CUQ655379 DEM655379 DOI655379 DYE655379 EIA655379 ERW655379 FBS655379 FLO655379 FVK655379 GFG655379 GPC655379 GYY655379 HIU655379 HSQ655379 ICM655379 IMI655379 IWE655379 JGA655379 JPW655379 JZS655379 KJO655379 KTK655379 LDG655379 LNC655379 LWY655379 MGU655379 MQQ655379 NAM655379 NKI655379 NUE655379 OEA655379 ONW655379 OXS655379 PHO655379 PRK655379 QBG655379 QLC655379 QUY655379 REU655379 ROQ655379 RYM655379 SII655379 SSE655379 TCA655379 TLW655379 TVS655379 UFO655379 UPK655379 UZG655379 VJC655379 VSY655379 WCU655379 WMQ655379 WWM655379 U720913 KA720915 TW720915 ADS720915 ANO720915 AXK720915 BHG720915 BRC720915 CAY720915 CKU720915 CUQ720915 DEM720915 DOI720915 DYE720915 EIA720915 ERW720915 FBS720915 FLO720915 FVK720915 GFG720915 GPC720915 GYY720915 HIU720915 HSQ720915 ICM720915 IMI720915 IWE720915 JGA720915 JPW720915 JZS720915 KJO720915 KTK720915 LDG720915 LNC720915 LWY720915 MGU720915 MQQ720915 NAM720915 NKI720915 NUE720915 OEA720915 ONW720915 OXS720915 PHO720915 PRK720915 QBG720915 QLC720915 QUY720915 REU720915 ROQ720915 RYM720915 SII720915 SSE720915 TCA720915 TLW720915 TVS720915 UFO720915 UPK720915 UZG720915 VJC720915 VSY720915 WCU720915 WMQ720915 WWM720915 U786449 KA786451 TW786451 ADS786451 ANO786451 AXK786451 BHG786451 BRC786451 CAY786451 CKU786451 CUQ786451 DEM786451 DOI786451 DYE786451 EIA786451 ERW786451 FBS786451 FLO786451 FVK786451 GFG786451 GPC786451 GYY786451 HIU786451 HSQ786451 ICM786451 IMI786451 IWE786451 JGA786451 JPW786451 JZS786451 KJO786451 KTK786451 LDG786451 LNC786451 LWY786451 MGU786451 MQQ786451 NAM786451 NKI786451 NUE786451 OEA786451 ONW786451 OXS786451 PHO786451 PRK786451 QBG786451 QLC786451 QUY786451 REU786451 ROQ786451 RYM786451 SII786451 SSE786451 TCA786451 TLW786451 TVS786451 UFO786451 UPK786451 UZG786451 VJC786451 VSY786451 WCU786451 WMQ786451 WWM786451 U851985 KA851987 TW851987 ADS851987 ANO851987 AXK851987 BHG851987 BRC851987 CAY851987 CKU851987 CUQ851987 DEM851987 DOI851987 DYE851987 EIA851987 ERW851987 FBS851987 FLO851987 FVK851987 GFG851987 GPC851987 GYY851987 HIU851987 HSQ851987 ICM851987 IMI851987 IWE851987 JGA851987 JPW851987 JZS851987 KJO851987 KTK851987 LDG851987 LNC851987 LWY851987 MGU851987 MQQ851987 NAM851987 NKI851987 NUE851987 OEA851987 ONW851987 OXS851987 PHO851987 PRK851987 QBG851987 QLC851987 QUY851987 REU851987 ROQ851987 RYM851987 SII851987 SSE851987 TCA851987 TLW851987 TVS851987 UFO851987 UPK851987 UZG851987 VJC851987 VSY851987 WCU851987 WMQ851987 WWM851987 U917521 KA917523 TW917523 ADS917523 ANO917523 AXK917523 BHG917523 BRC917523 CAY917523 CKU917523 CUQ917523 DEM917523 DOI917523 DYE917523 EIA917523 ERW917523 FBS917523 FLO917523 FVK917523 GFG917523 GPC917523 GYY917523 HIU917523 HSQ917523 ICM917523 IMI917523 IWE917523 JGA917523 JPW917523 JZS917523 KJO917523 KTK917523 LDG917523 LNC917523 LWY917523 MGU917523 MQQ917523 NAM917523 NKI917523 NUE917523 OEA917523 ONW917523 OXS917523 PHO917523 PRK917523 QBG917523 QLC917523 QUY917523 REU917523 ROQ917523 RYM917523 SII917523 SSE917523 TCA917523 TLW917523 TVS917523 UFO917523 UPK917523 UZG917523 VJC917523 VSY917523 WCU917523 WMQ917523 WWM917523 U983057 KA983059 TW983059 ADS983059 ANO983059 AXK983059 BHG983059 BRC983059 CAY983059 CKU983059 CUQ983059 DEM983059 DOI983059 DYE983059 EIA983059 ERW983059 FBS983059 FLO983059 FVK983059 GFG983059 GPC983059 GYY983059 HIU983059 HSQ983059 ICM983059 IMI983059 IWE983059 JGA983059 JPW983059 JZS983059 KJO983059 KTK983059 LDG983059 LNC983059 LWY983059 MGU983059 MQQ983059 NAM983059 NKI983059 NUE983059 OEA983059 ONW983059 OXS983059 PHO983059 PRK983059 QBG983059 QLC983059 QUY983059 REU983059 ROQ983059 RYM983059 SII983059 SSE983059 TCA983059 TLW983059 TVS983059 UFO983059 UPK983059 UZG983059 VJC983059 VSY983059 WCU983059 WMQ983059 WWM983059" xr:uid="{534C1E34-6E9C-4AD2-BE04-EB8A4A83D219}">
      <formula1>"○"</formula1>
      <formula2>0</formula2>
    </dataValidation>
    <dataValidation type="list" allowBlank="1" showErrorMessage="1" errorTitle="入力規則違反" error="リストから選択してください" sqref="E65558:E65559 JK65558:JK65559 TG65558:TG65559 ADC65558:ADC65559 AMY65558:AMY65559 AWU65558:AWU65559 BGQ65558:BGQ65559 BQM65558:BQM65559 CAI65558:CAI65559 CKE65558:CKE65559 CUA65558:CUA65559 DDW65558:DDW65559 DNS65558:DNS65559 DXO65558:DXO65559 EHK65558:EHK65559 ERG65558:ERG65559 FBC65558:FBC65559 FKY65558:FKY65559 FUU65558:FUU65559 GEQ65558:GEQ65559 GOM65558:GOM65559 GYI65558:GYI65559 HIE65558:HIE65559 HSA65558:HSA65559 IBW65558:IBW65559 ILS65558:ILS65559 IVO65558:IVO65559 JFK65558:JFK65559 JPG65558:JPG65559 JZC65558:JZC65559 KIY65558:KIY65559 KSU65558:KSU65559 LCQ65558:LCQ65559 LMM65558:LMM65559 LWI65558:LWI65559 MGE65558:MGE65559 MQA65558:MQA65559 MZW65558:MZW65559 NJS65558:NJS65559 NTO65558:NTO65559 ODK65558:ODK65559 ONG65558:ONG65559 OXC65558:OXC65559 PGY65558:PGY65559 PQU65558:PQU65559 QAQ65558:QAQ65559 QKM65558:QKM65559 QUI65558:QUI65559 REE65558:REE65559 ROA65558:ROA65559 RXW65558:RXW65559 SHS65558:SHS65559 SRO65558:SRO65559 TBK65558:TBK65559 TLG65558:TLG65559 TVC65558:TVC65559 UEY65558:UEY65559 UOU65558:UOU65559 UYQ65558:UYQ65559 VIM65558:VIM65559 VSI65558:VSI65559 WCE65558:WCE65559 WMA65558:WMA65559 WVW65558:WVW65559 E131094:E131095 JK131094:JK131095 TG131094:TG131095 ADC131094:ADC131095 AMY131094:AMY131095 AWU131094:AWU131095 BGQ131094:BGQ131095 BQM131094:BQM131095 CAI131094:CAI131095 CKE131094:CKE131095 CUA131094:CUA131095 DDW131094:DDW131095 DNS131094:DNS131095 DXO131094:DXO131095 EHK131094:EHK131095 ERG131094:ERG131095 FBC131094:FBC131095 FKY131094:FKY131095 FUU131094:FUU131095 GEQ131094:GEQ131095 GOM131094:GOM131095 GYI131094:GYI131095 HIE131094:HIE131095 HSA131094:HSA131095 IBW131094:IBW131095 ILS131094:ILS131095 IVO131094:IVO131095 JFK131094:JFK131095 JPG131094:JPG131095 JZC131094:JZC131095 KIY131094:KIY131095 KSU131094:KSU131095 LCQ131094:LCQ131095 LMM131094:LMM131095 LWI131094:LWI131095 MGE131094:MGE131095 MQA131094:MQA131095 MZW131094:MZW131095 NJS131094:NJS131095 NTO131094:NTO131095 ODK131094:ODK131095 ONG131094:ONG131095 OXC131094:OXC131095 PGY131094:PGY131095 PQU131094:PQU131095 QAQ131094:QAQ131095 QKM131094:QKM131095 QUI131094:QUI131095 REE131094:REE131095 ROA131094:ROA131095 RXW131094:RXW131095 SHS131094:SHS131095 SRO131094:SRO131095 TBK131094:TBK131095 TLG131094:TLG131095 TVC131094:TVC131095 UEY131094:UEY131095 UOU131094:UOU131095 UYQ131094:UYQ131095 VIM131094:VIM131095 VSI131094:VSI131095 WCE131094:WCE131095 WMA131094:WMA131095 WVW131094:WVW131095 E196630:E196631 JK196630:JK196631 TG196630:TG196631 ADC196630:ADC196631 AMY196630:AMY196631 AWU196630:AWU196631 BGQ196630:BGQ196631 BQM196630:BQM196631 CAI196630:CAI196631 CKE196630:CKE196631 CUA196630:CUA196631 DDW196630:DDW196631 DNS196630:DNS196631 DXO196630:DXO196631 EHK196630:EHK196631 ERG196630:ERG196631 FBC196630:FBC196631 FKY196630:FKY196631 FUU196630:FUU196631 GEQ196630:GEQ196631 GOM196630:GOM196631 GYI196630:GYI196631 HIE196630:HIE196631 HSA196630:HSA196631 IBW196630:IBW196631 ILS196630:ILS196631 IVO196630:IVO196631 JFK196630:JFK196631 JPG196630:JPG196631 JZC196630:JZC196631 KIY196630:KIY196631 KSU196630:KSU196631 LCQ196630:LCQ196631 LMM196630:LMM196631 LWI196630:LWI196631 MGE196630:MGE196631 MQA196630:MQA196631 MZW196630:MZW196631 NJS196630:NJS196631 NTO196630:NTO196631 ODK196630:ODK196631 ONG196630:ONG196631 OXC196630:OXC196631 PGY196630:PGY196631 PQU196630:PQU196631 QAQ196630:QAQ196631 QKM196630:QKM196631 QUI196630:QUI196631 REE196630:REE196631 ROA196630:ROA196631 RXW196630:RXW196631 SHS196630:SHS196631 SRO196630:SRO196631 TBK196630:TBK196631 TLG196630:TLG196631 TVC196630:TVC196631 UEY196630:UEY196631 UOU196630:UOU196631 UYQ196630:UYQ196631 VIM196630:VIM196631 VSI196630:VSI196631 WCE196630:WCE196631 WMA196630:WMA196631 WVW196630:WVW196631 E262166:E262167 JK262166:JK262167 TG262166:TG262167 ADC262166:ADC262167 AMY262166:AMY262167 AWU262166:AWU262167 BGQ262166:BGQ262167 BQM262166:BQM262167 CAI262166:CAI262167 CKE262166:CKE262167 CUA262166:CUA262167 DDW262166:DDW262167 DNS262166:DNS262167 DXO262166:DXO262167 EHK262166:EHK262167 ERG262166:ERG262167 FBC262166:FBC262167 FKY262166:FKY262167 FUU262166:FUU262167 GEQ262166:GEQ262167 GOM262166:GOM262167 GYI262166:GYI262167 HIE262166:HIE262167 HSA262166:HSA262167 IBW262166:IBW262167 ILS262166:ILS262167 IVO262166:IVO262167 JFK262166:JFK262167 JPG262166:JPG262167 JZC262166:JZC262167 KIY262166:KIY262167 KSU262166:KSU262167 LCQ262166:LCQ262167 LMM262166:LMM262167 LWI262166:LWI262167 MGE262166:MGE262167 MQA262166:MQA262167 MZW262166:MZW262167 NJS262166:NJS262167 NTO262166:NTO262167 ODK262166:ODK262167 ONG262166:ONG262167 OXC262166:OXC262167 PGY262166:PGY262167 PQU262166:PQU262167 QAQ262166:QAQ262167 QKM262166:QKM262167 QUI262166:QUI262167 REE262166:REE262167 ROA262166:ROA262167 RXW262166:RXW262167 SHS262166:SHS262167 SRO262166:SRO262167 TBK262166:TBK262167 TLG262166:TLG262167 TVC262166:TVC262167 UEY262166:UEY262167 UOU262166:UOU262167 UYQ262166:UYQ262167 VIM262166:VIM262167 VSI262166:VSI262167 WCE262166:WCE262167 WMA262166:WMA262167 WVW262166:WVW262167 E327702:E327703 JK327702:JK327703 TG327702:TG327703 ADC327702:ADC327703 AMY327702:AMY327703 AWU327702:AWU327703 BGQ327702:BGQ327703 BQM327702:BQM327703 CAI327702:CAI327703 CKE327702:CKE327703 CUA327702:CUA327703 DDW327702:DDW327703 DNS327702:DNS327703 DXO327702:DXO327703 EHK327702:EHK327703 ERG327702:ERG327703 FBC327702:FBC327703 FKY327702:FKY327703 FUU327702:FUU327703 GEQ327702:GEQ327703 GOM327702:GOM327703 GYI327702:GYI327703 HIE327702:HIE327703 HSA327702:HSA327703 IBW327702:IBW327703 ILS327702:ILS327703 IVO327702:IVO327703 JFK327702:JFK327703 JPG327702:JPG327703 JZC327702:JZC327703 KIY327702:KIY327703 KSU327702:KSU327703 LCQ327702:LCQ327703 LMM327702:LMM327703 LWI327702:LWI327703 MGE327702:MGE327703 MQA327702:MQA327703 MZW327702:MZW327703 NJS327702:NJS327703 NTO327702:NTO327703 ODK327702:ODK327703 ONG327702:ONG327703 OXC327702:OXC327703 PGY327702:PGY327703 PQU327702:PQU327703 QAQ327702:QAQ327703 QKM327702:QKM327703 QUI327702:QUI327703 REE327702:REE327703 ROA327702:ROA327703 RXW327702:RXW327703 SHS327702:SHS327703 SRO327702:SRO327703 TBK327702:TBK327703 TLG327702:TLG327703 TVC327702:TVC327703 UEY327702:UEY327703 UOU327702:UOU327703 UYQ327702:UYQ327703 VIM327702:VIM327703 VSI327702:VSI327703 WCE327702:WCE327703 WMA327702:WMA327703 WVW327702:WVW327703 E393238:E393239 JK393238:JK393239 TG393238:TG393239 ADC393238:ADC393239 AMY393238:AMY393239 AWU393238:AWU393239 BGQ393238:BGQ393239 BQM393238:BQM393239 CAI393238:CAI393239 CKE393238:CKE393239 CUA393238:CUA393239 DDW393238:DDW393239 DNS393238:DNS393239 DXO393238:DXO393239 EHK393238:EHK393239 ERG393238:ERG393239 FBC393238:FBC393239 FKY393238:FKY393239 FUU393238:FUU393239 GEQ393238:GEQ393239 GOM393238:GOM393239 GYI393238:GYI393239 HIE393238:HIE393239 HSA393238:HSA393239 IBW393238:IBW393239 ILS393238:ILS393239 IVO393238:IVO393239 JFK393238:JFK393239 JPG393238:JPG393239 JZC393238:JZC393239 KIY393238:KIY393239 KSU393238:KSU393239 LCQ393238:LCQ393239 LMM393238:LMM393239 LWI393238:LWI393239 MGE393238:MGE393239 MQA393238:MQA393239 MZW393238:MZW393239 NJS393238:NJS393239 NTO393238:NTO393239 ODK393238:ODK393239 ONG393238:ONG393239 OXC393238:OXC393239 PGY393238:PGY393239 PQU393238:PQU393239 QAQ393238:QAQ393239 QKM393238:QKM393239 QUI393238:QUI393239 REE393238:REE393239 ROA393238:ROA393239 RXW393238:RXW393239 SHS393238:SHS393239 SRO393238:SRO393239 TBK393238:TBK393239 TLG393238:TLG393239 TVC393238:TVC393239 UEY393238:UEY393239 UOU393238:UOU393239 UYQ393238:UYQ393239 VIM393238:VIM393239 VSI393238:VSI393239 WCE393238:WCE393239 WMA393238:WMA393239 WVW393238:WVW393239 E458774:E458775 JK458774:JK458775 TG458774:TG458775 ADC458774:ADC458775 AMY458774:AMY458775 AWU458774:AWU458775 BGQ458774:BGQ458775 BQM458774:BQM458775 CAI458774:CAI458775 CKE458774:CKE458775 CUA458774:CUA458775 DDW458774:DDW458775 DNS458774:DNS458775 DXO458774:DXO458775 EHK458774:EHK458775 ERG458774:ERG458775 FBC458774:FBC458775 FKY458774:FKY458775 FUU458774:FUU458775 GEQ458774:GEQ458775 GOM458774:GOM458775 GYI458774:GYI458775 HIE458774:HIE458775 HSA458774:HSA458775 IBW458774:IBW458775 ILS458774:ILS458775 IVO458774:IVO458775 JFK458774:JFK458775 JPG458774:JPG458775 JZC458774:JZC458775 KIY458774:KIY458775 KSU458774:KSU458775 LCQ458774:LCQ458775 LMM458774:LMM458775 LWI458774:LWI458775 MGE458774:MGE458775 MQA458774:MQA458775 MZW458774:MZW458775 NJS458774:NJS458775 NTO458774:NTO458775 ODK458774:ODK458775 ONG458774:ONG458775 OXC458774:OXC458775 PGY458774:PGY458775 PQU458774:PQU458775 QAQ458774:QAQ458775 QKM458774:QKM458775 QUI458774:QUI458775 REE458774:REE458775 ROA458774:ROA458775 RXW458774:RXW458775 SHS458774:SHS458775 SRO458774:SRO458775 TBK458774:TBK458775 TLG458774:TLG458775 TVC458774:TVC458775 UEY458774:UEY458775 UOU458774:UOU458775 UYQ458774:UYQ458775 VIM458774:VIM458775 VSI458774:VSI458775 WCE458774:WCE458775 WMA458774:WMA458775 WVW458774:WVW458775 E524310:E524311 JK524310:JK524311 TG524310:TG524311 ADC524310:ADC524311 AMY524310:AMY524311 AWU524310:AWU524311 BGQ524310:BGQ524311 BQM524310:BQM524311 CAI524310:CAI524311 CKE524310:CKE524311 CUA524310:CUA524311 DDW524310:DDW524311 DNS524310:DNS524311 DXO524310:DXO524311 EHK524310:EHK524311 ERG524310:ERG524311 FBC524310:FBC524311 FKY524310:FKY524311 FUU524310:FUU524311 GEQ524310:GEQ524311 GOM524310:GOM524311 GYI524310:GYI524311 HIE524310:HIE524311 HSA524310:HSA524311 IBW524310:IBW524311 ILS524310:ILS524311 IVO524310:IVO524311 JFK524310:JFK524311 JPG524310:JPG524311 JZC524310:JZC524311 KIY524310:KIY524311 KSU524310:KSU524311 LCQ524310:LCQ524311 LMM524310:LMM524311 LWI524310:LWI524311 MGE524310:MGE524311 MQA524310:MQA524311 MZW524310:MZW524311 NJS524310:NJS524311 NTO524310:NTO524311 ODK524310:ODK524311 ONG524310:ONG524311 OXC524310:OXC524311 PGY524310:PGY524311 PQU524310:PQU524311 QAQ524310:QAQ524311 QKM524310:QKM524311 QUI524310:QUI524311 REE524310:REE524311 ROA524310:ROA524311 RXW524310:RXW524311 SHS524310:SHS524311 SRO524310:SRO524311 TBK524310:TBK524311 TLG524310:TLG524311 TVC524310:TVC524311 UEY524310:UEY524311 UOU524310:UOU524311 UYQ524310:UYQ524311 VIM524310:VIM524311 VSI524310:VSI524311 WCE524310:WCE524311 WMA524310:WMA524311 WVW524310:WVW524311 E589846:E589847 JK589846:JK589847 TG589846:TG589847 ADC589846:ADC589847 AMY589846:AMY589847 AWU589846:AWU589847 BGQ589846:BGQ589847 BQM589846:BQM589847 CAI589846:CAI589847 CKE589846:CKE589847 CUA589846:CUA589847 DDW589846:DDW589847 DNS589846:DNS589847 DXO589846:DXO589847 EHK589846:EHK589847 ERG589846:ERG589847 FBC589846:FBC589847 FKY589846:FKY589847 FUU589846:FUU589847 GEQ589846:GEQ589847 GOM589846:GOM589847 GYI589846:GYI589847 HIE589846:HIE589847 HSA589846:HSA589847 IBW589846:IBW589847 ILS589846:ILS589847 IVO589846:IVO589847 JFK589846:JFK589847 JPG589846:JPG589847 JZC589846:JZC589847 KIY589846:KIY589847 KSU589846:KSU589847 LCQ589846:LCQ589847 LMM589846:LMM589847 LWI589846:LWI589847 MGE589846:MGE589847 MQA589846:MQA589847 MZW589846:MZW589847 NJS589846:NJS589847 NTO589846:NTO589847 ODK589846:ODK589847 ONG589846:ONG589847 OXC589846:OXC589847 PGY589846:PGY589847 PQU589846:PQU589847 QAQ589846:QAQ589847 QKM589846:QKM589847 QUI589846:QUI589847 REE589846:REE589847 ROA589846:ROA589847 RXW589846:RXW589847 SHS589846:SHS589847 SRO589846:SRO589847 TBK589846:TBK589847 TLG589846:TLG589847 TVC589846:TVC589847 UEY589846:UEY589847 UOU589846:UOU589847 UYQ589846:UYQ589847 VIM589846:VIM589847 VSI589846:VSI589847 WCE589846:WCE589847 WMA589846:WMA589847 WVW589846:WVW589847 E655382:E655383 JK655382:JK655383 TG655382:TG655383 ADC655382:ADC655383 AMY655382:AMY655383 AWU655382:AWU655383 BGQ655382:BGQ655383 BQM655382:BQM655383 CAI655382:CAI655383 CKE655382:CKE655383 CUA655382:CUA655383 DDW655382:DDW655383 DNS655382:DNS655383 DXO655382:DXO655383 EHK655382:EHK655383 ERG655382:ERG655383 FBC655382:FBC655383 FKY655382:FKY655383 FUU655382:FUU655383 GEQ655382:GEQ655383 GOM655382:GOM655383 GYI655382:GYI655383 HIE655382:HIE655383 HSA655382:HSA655383 IBW655382:IBW655383 ILS655382:ILS655383 IVO655382:IVO655383 JFK655382:JFK655383 JPG655382:JPG655383 JZC655382:JZC655383 KIY655382:KIY655383 KSU655382:KSU655383 LCQ655382:LCQ655383 LMM655382:LMM655383 LWI655382:LWI655383 MGE655382:MGE655383 MQA655382:MQA655383 MZW655382:MZW655383 NJS655382:NJS655383 NTO655382:NTO655383 ODK655382:ODK655383 ONG655382:ONG655383 OXC655382:OXC655383 PGY655382:PGY655383 PQU655382:PQU655383 QAQ655382:QAQ655383 QKM655382:QKM655383 QUI655382:QUI655383 REE655382:REE655383 ROA655382:ROA655383 RXW655382:RXW655383 SHS655382:SHS655383 SRO655382:SRO655383 TBK655382:TBK655383 TLG655382:TLG655383 TVC655382:TVC655383 UEY655382:UEY655383 UOU655382:UOU655383 UYQ655382:UYQ655383 VIM655382:VIM655383 VSI655382:VSI655383 WCE655382:WCE655383 WMA655382:WMA655383 WVW655382:WVW655383 E720918:E720919 JK720918:JK720919 TG720918:TG720919 ADC720918:ADC720919 AMY720918:AMY720919 AWU720918:AWU720919 BGQ720918:BGQ720919 BQM720918:BQM720919 CAI720918:CAI720919 CKE720918:CKE720919 CUA720918:CUA720919 DDW720918:DDW720919 DNS720918:DNS720919 DXO720918:DXO720919 EHK720918:EHK720919 ERG720918:ERG720919 FBC720918:FBC720919 FKY720918:FKY720919 FUU720918:FUU720919 GEQ720918:GEQ720919 GOM720918:GOM720919 GYI720918:GYI720919 HIE720918:HIE720919 HSA720918:HSA720919 IBW720918:IBW720919 ILS720918:ILS720919 IVO720918:IVO720919 JFK720918:JFK720919 JPG720918:JPG720919 JZC720918:JZC720919 KIY720918:KIY720919 KSU720918:KSU720919 LCQ720918:LCQ720919 LMM720918:LMM720919 LWI720918:LWI720919 MGE720918:MGE720919 MQA720918:MQA720919 MZW720918:MZW720919 NJS720918:NJS720919 NTO720918:NTO720919 ODK720918:ODK720919 ONG720918:ONG720919 OXC720918:OXC720919 PGY720918:PGY720919 PQU720918:PQU720919 QAQ720918:QAQ720919 QKM720918:QKM720919 QUI720918:QUI720919 REE720918:REE720919 ROA720918:ROA720919 RXW720918:RXW720919 SHS720918:SHS720919 SRO720918:SRO720919 TBK720918:TBK720919 TLG720918:TLG720919 TVC720918:TVC720919 UEY720918:UEY720919 UOU720918:UOU720919 UYQ720918:UYQ720919 VIM720918:VIM720919 VSI720918:VSI720919 WCE720918:WCE720919 WMA720918:WMA720919 WVW720918:WVW720919 E786454:E786455 JK786454:JK786455 TG786454:TG786455 ADC786454:ADC786455 AMY786454:AMY786455 AWU786454:AWU786455 BGQ786454:BGQ786455 BQM786454:BQM786455 CAI786454:CAI786455 CKE786454:CKE786455 CUA786454:CUA786455 DDW786454:DDW786455 DNS786454:DNS786455 DXO786454:DXO786455 EHK786454:EHK786455 ERG786454:ERG786455 FBC786454:FBC786455 FKY786454:FKY786455 FUU786454:FUU786455 GEQ786454:GEQ786455 GOM786454:GOM786455 GYI786454:GYI786455 HIE786454:HIE786455 HSA786454:HSA786455 IBW786454:IBW786455 ILS786454:ILS786455 IVO786454:IVO786455 JFK786454:JFK786455 JPG786454:JPG786455 JZC786454:JZC786455 KIY786454:KIY786455 KSU786454:KSU786455 LCQ786454:LCQ786455 LMM786454:LMM786455 LWI786454:LWI786455 MGE786454:MGE786455 MQA786454:MQA786455 MZW786454:MZW786455 NJS786454:NJS786455 NTO786454:NTO786455 ODK786454:ODK786455 ONG786454:ONG786455 OXC786454:OXC786455 PGY786454:PGY786455 PQU786454:PQU786455 QAQ786454:QAQ786455 QKM786454:QKM786455 QUI786454:QUI786455 REE786454:REE786455 ROA786454:ROA786455 RXW786454:RXW786455 SHS786454:SHS786455 SRO786454:SRO786455 TBK786454:TBK786455 TLG786454:TLG786455 TVC786454:TVC786455 UEY786454:UEY786455 UOU786454:UOU786455 UYQ786454:UYQ786455 VIM786454:VIM786455 VSI786454:VSI786455 WCE786454:WCE786455 WMA786454:WMA786455 WVW786454:WVW786455 E851990:E851991 JK851990:JK851991 TG851990:TG851991 ADC851990:ADC851991 AMY851990:AMY851991 AWU851990:AWU851991 BGQ851990:BGQ851991 BQM851990:BQM851991 CAI851990:CAI851991 CKE851990:CKE851991 CUA851990:CUA851991 DDW851990:DDW851991 DNS851990:DNS851991 DXO851990:DXO851991 EHK851990:EHK851991 ERG851990:ERG851991 FBC851990:FBC851991 FKY851990:FKY851991 FUU851990:FUU851991 GEQ851990:GEQ851991 GOM851990:GOM851991 GYI851990:GYI851991 HIE851990:HIE851991 HSA851990:HSA851991 IBW851990:IBW851991 ILS851990:ILS851991 IVO851990:IVO851991 JFK851990:JFK851991 JPG851990:JPG851991 JZC851990:JZC851991 KIY851990:KIY851991 KSU851990:KSU851991 LCQ851990:LCQ851991 LMM851990:LMM851991 LWI851990:LWI851991 MGE851990:MGE851991 MQA851990:MQA851991 MZW851990:MZW851991 NJS851990:NJS851991 NTO851990:NTO851991 ODK851990:ODK851991 ONG851990:ONG851991 OXC851990:OXC851991 PGY851990:PGY851991 PQU851990:PQU851991 QAQ851990:QAQ851991 QKM851990:QKM851991 QUI851990:QUI851991 REE851990:REE851991 ROA851990:ROA851991 RXW851990:RXW851991 SHS851990:SHS851991 SRO851990:SRO851991 TBK851990:TBK851991 TLG851990:TLG851991 TVC851990:TVC851991 UEY851990:UEY851991 UOU851990:UOU851991 UYQ851990:UYQ851991 VIM851990:VIM851991 VSI851990:VSI851991 WCE851990:WCE851991 WMA851990:WMA851991 WVW851990:WVW851991 E917526:E917527 JK917526:JK917527 TG917526:TG917527 ADC917526:ADC917527 AMY917526:AMY917527 AWU917526:AWU917527 BGQ917526:BGQ917527 BQM917526:BQM917527 CAI917526:CAI917527 CKE917526:CKE917527 CUA917526:CUA917527 DDW917526:DDW917527 DNS917526:DNS917527 DXO917526:DXO917527 EHK917526:EHK917527 ERG917526:ERG917527 FBC917526:FBC917527 FKY917526:FKY917527 FUU917526:FUU917527 GEQ917526:GEQ917527 GOM917526:GOM917527 GYI917526:GYI917527 HIE917526:HIE917527 HSA917526:HSA917527 IBW917526:IBW917527 ILS917526:ILS917527 IVO917526:IVO917527 JFK917526:JFK917527 JPG917526:JPG917527 JZC917526:JZC917527 KIY917526:KIY917527 KSU917526:KSU917527 LCQ917526:LCQ917527 LMM917526:LMM917527 LWI917526:LWI917527 MGE917526:MGE917527 MQA917526:MQA917527 MZW917526:MZW917527 NJS917526:NJS917527 NTO917526:NTO917527 ODK917526:ODK917527 ONG917526:ONG917527 OXC917526:OXC917527 PGY917526:PGY917527 PQU917526:PQU917527 QAQ917526:QAQ917527 QKM917526:QKM917527 QUI917526:QUI917527 REE917526:REE917527 ROA917526:ROA917527 RXW917526:RXW917527 SHS917526:SHS917527 SRO917526:SRO917527 TBK917526:TBK917527 TLG917526:TLG917527 TVC917526:TVC917527 UEY917526:UEY917527 UOU917526:UOU917527 UYQ917526:UYQ917527 VIM917526:VIM917527 VSI917526:VSI917527 WCE917526:WCE917527 WMA917526:WMA917527 WVW917526:WVW917527 E983062:E983063 JK983062:JK983063 TG983062:TG983063 ADC983062:ADC983063 AMY983062:AMY983063 AWU983062:AWU983063 BGQ983062:BGQ983063 BQM983062:BQM983063 CAI983062:CAI983063 CKE983062:CKE983063 CUA983062:CUA983063 DDW983062:DDW983063 DNS983062:DNS983063 DXO983062:DXO983063 EHK983062:EHK983063 ERG983062:ERG983063 FBC983062:FBC983063 FKY983062:FKY983063 FUU983062:FUU983063 GEQ983062:GEQ983063 GOM983062:GOM983063 GYI983062:GYI983063 HIE983062:HIE983063 HSA983062:HSA983063 IBW983062:IBW983063 ILS983062:ILS983063 IVO983062:IVO983063 JFK983062:JFK983063 JPG983062:JPG983063 JZC983062:JZC983063 KIY983062:KIY983063 KSU983062:KSU983063 LCQ983062:LCQ983063 LMM983062:LMM983063 LWI983062:LWI983063 MGE983062:MGE983063 MQA983062:MQA983063 MZW983062:MZW983063 NJS983062:NJS983063 NTO983062:NTO983063 ODK983062:ODK983063 ONG983062:ONG983063 OXC983062:OXC983063 PGY983062:PGY983063 PQU983062:PQU983063 QAQ983062:QAQ983063 QKM983062:QKM983063 QUI983062:QUI983063 REE983062:REE983063 ROA983062:ROA983063 RXW983062:RXW983063 SHS983062:SHS983063 SRO983062:SRO983063 TBK983062:TBK983063 TLG983062:TLG983063 TVC983062:TVC983063 UEY983062:UEY983063 UOU983062:UOU983063 UYQ983062:UYQ983063 VIM983062:VIM983063 VSI983062:VSI983063 WCE983062:WCE983063 WMA983062:WMA983063 WVW983062:WVW983063 M65562:P65562 JS65562:JV65562 TO65562:TR65562 ADK65562:ADN65562 ANG65562:ANJ65562 AXC65562:AXF65562 BGY65562:BHB65562 BQU65562:BQX65562 CAQ65562:CAT65562 CKM65562:CKP65562 CUI65562:CUL65562 DEE65562:DEH65562 DOA65562:DOD65562 DXW65562:DXZ65562 EHS65562:EHV65562 ERO65562:ERR65562 FBK65562:FBN65562 FLG65562:FLJ65562 FVC65562:FVF65562 GEY65562:GFB65562 GOU65562:GOX65562 GYQ65562:GYT65562 HIM65562:HIP65562 HSI65562:HSL65562 ICE65562:ICH65562 IMA65562:IMD65562 IVW65562:IVZ65562 JFS65562:JFV65562 JPO65562:JPR65562 JZK65562:JZN65562 KJG65562:KJJ65562 KTC65562:KTF65562 LCY65562:LDB65562 LMU65562:LMX65562 LWQ65562:LWT65562 MGM65562:MGP65562 MQI65562:MQL65562 NAE65562:NAH65562 NKA65562:NKD65562 NTW65562:NTZ65562 ODS65562:ODV65562 ONO65562:ONR65562 OXK65562:OXN65562 PHG65562:PHJ65562 PRC65562:PRF65562 QAY65562:QBB65562 QKU65562:QKX65562 QUQ65562:QUT65562 REM65562:REP65562 ROI65562:ROL65562 RYE65562:RYH65562 SIA65562:SID65562 SRW65562:SRZ65562 TBS65562:TBV65562 TLO65562:TLR65562 TVK65562:TVN65562 UFG65562:UFJ65562 UPC65562:UPF65562 UYY65562:UZB65562 VIU65562:VIX65562 VSQ65562:VST65562 WCM65562:WCP65562 WMI65562:WML65562 WWE65562:WWH65562 M131098:P131098 JS131098:JV131098 TO131098:TR131098 ADK131098:ADN131098 ANG131098:ANJ131098 AXC131098:AXF131098 BGY131098:BHB131098 BQU131098:BQX131098 CAQ131098:CAT131098 CKM131098:CKP131098 CUI131098:CUL131098 DEE131098:DEH131098 DOA131098:DOD131098 DXW131098:DXZ131098 EHS131098:EHV131098 ERO131098:ERR131098 FBK131098:FBN131098 FLG131098:FLJ131098 FVC131098:FVF131098 GEY131098:GFB131098 GOU131098:GOX131098 GYQ131098:GYT131098 HIM131098:HIP131098 HSI131098:HSL131098 ICE131098:ICH131098 IMA131098:IMD131098 IVW131098:IVZ131098 JFS131098:JFV131098 JPO131098:JPR131098 JZK131098:JZN131098 KJG131098:KJJ131098 KTC131098:KTF131098 LCY131098:LDB131098 LMU131098:LMX131098 LWQ131098:LWT131098 MGM131098:MGP131098 MQI131098:MQL131098 NAE131098:NAH131098 NKA131098:NKD131098 NTW131098:NTZ131098 ODS131098:ODV131098 ONO131098:ONR131098 OXK131098:OXN131098 PHG131098:PHJ131098 PRC131098:PRF131098 QAY131098:QBB131098 QKU131098:QKX131098 QUQ131098:QUT131098 REM131098:REP131098 ROI131098:ROL131098 RYE131098:RYH131098 SIA131098:SID131098 SRW131098:SRZ131098 TBS131098:TBV131098 TLO131098:TLR131098 TVK131098:TVN131098 UFG131098:UFJ131098 UPC131098:UPF131098 UYY131098:UZB131098 VIU131098:VIX131098 VSQ131098:VST131098 WCM131098:WCP131098 WMI131098:WML131098 WWE131098:WWH131098 M196634:P196634 JS196634:JV196634 TO196634:TR196634 ADK196634:ADN196634 ANG196634:ANJ196634 AXC196634:AXF196634 BGY196634:BHB196634 BQU196634:BQX196634 CAQ196634:CAT196634 CKM196634:CKP196634 CUI196634:CUL196634 DEE196634:DEH196634 DOA196634:DOD196634 DXW196634:DXZ196634 EHS196634:EHV196634 ERO196634:ERR196634 FBK196634:FBN196634 FLG196634:FLJ196634 FVC196634:FVF196634 GEY196634:GFB196634 GOU196634:GOX196634 GYQ196634:GYT196634 HIM196634:HIP196634 HSI196634:HSL196634 ICE196634:ICH196634 IMA196634:IMD196634 IVW196634:IVZ196634 JFS196634:JFV196634 JPO196634:JPR196634 JZK196634:JZN196634 KJG196634:KJJ196634 KTC196634:KTF196634 LCY196634:LDB196634 LMU196634:LMX196634 LWQ196634:LWT196634 MGM196634:MGP196634 MQI196634:MQL196634 NAE196634:NAH196634 NKA196634:NKD196634 NTW196634:NTZ196634 ODS196634:ODV196634 ONO196634:ONR196634 OXK196634:OXN196634 PHG196634:PHJ196634 PRC196634:PRF196634 QAY196634:QBB196634 QKU196634:QKX196634 QUQ196634:QUT196634 REM196634:REP196634 ROI196634:ROL196634 RYE196634:RYH196634 SIA196634:SID196634 SRW196634:SRZ196634 TBS196634:TBV196634 TLO196634:TLR196634 TVK196634:TVN196634 UFG196634:UFJ196634 UPC196634:UPF196634 UYY196634:UZB196634 VIU196634:VIX196634 VSQ196634:VST196634 WCM196634:WCP196634 WMI196634:WML196634 WWE196634:WWH196634 M262170:P262170 JS262170:JV262170 TO262170:TR262170 ADK262170:ADN262170 ANG262170:ANJ262170 AXC262170:AXF262170 BGY262170:BHB262170 BQU262170:BQX262170 CAQ262170:CAT262170 CKM262170:CKP262170 CUI262170:CUL262170 DEE262170:DEH262170 DOA262170:DOD262170 DXW262170:DXZ262170 EHS262170:EHV262170 ERO262170:ERR262170 FBK262170:FBN262170 FLG262170:FLJ262170 FVC262170:FVF262170 GEY262170:GFB262170 GOU262170:GOX262170 GYQ262170:GYT262170 HIM262170:HIP262170 HSI262170:HSL262170 ICE262170:ICH262170 IMA262170:IMD262170 IVW262170:IVZ262170 JFS262170:JFV262170 JPO262170:JPR262170 JZK262170:JZN262170 KJG262170:KJJ262170 KTC262170:KTF262170 LCY262170:LDB262170 LMU262170:LMX262170 LWQ262170:LWT262170 MGM262170:MGP262170 MQI262170:MQL262170 NAE262170:NAH262170 NKA262170:NKD262170 NTW262170:NTZ262170 ODS262170:ODV262170 ONO262170:ONR262170 OXK262170:OXN262170 PHG262170:PHJ262170 PRC262170:PRF262170 QAY262170:QBB262170 QKU262170:QKX262170 QUQ262170:QUT262170 REM262170:REP262170 ROI262170:ROL262170 RYE262170:RYH262170 SIA262170:SID262170 SRW262170:SRZ262170 TBS262170:TBV262170 TLO262170:TLR262170 TVK262170:TVN262170 UFG262170:UFJ262170 UPC262170:UPF262170 UYY262170:UZB262170 VIU262170:VIX262170 VSQ262170:VST262170 WCM262170:WCP262170 WMI262170:WML262170 WWE262170:WWH262170 M327706:P327706 JS327706:JV327706 TO327706:TR327706 ADK327706:ADN327706 ANG327706:ANJ327706 AXC327706:AXF327706 BGY327706:BHB327706 BQU327706:BQX327706 CAQ327706:CAT327706 CKM327706:CKP327706 CUI327706:CUL327706 DEE327706:DEH327706 DOA327706:DOD327706 DXW327706:DXZ327706 EHS327706:EHV327706 ERO327706:ERR327706 FBK327706:FBN327706 FLG327706:FLJ327706 FVC327706:FVF327706 GEY327706:GFB327706 GOU327706:GOX327706 GYQ327706:GYT327706 HIM327706:HIP327706 HSI327706:HSL327706 ICE327706:ICH327706 IMA327706:IMD327706 IVW327706:IVZ327706 JFS327706:JFV327706 JPO327706:JPR327706 JZK327706:JZN327706 KJG327706:KJJ327706 KTC327706:KTF327706 LCY327706:LDB327706 LMU327706:LMX327706 LWQ327706:LWT327706 MGM327706:MGP327706 MQI327706:MQL327706 NAE327706:NAH327706 NKA327706:NKD327706 NTW327706:NTZ327706 ODS327706:ODV327706 ONO327706:ONR327706 OXK327706:OXN327706 PHG327706:PHJ327706 PRC327706:PRF327706 QAY327706:QBB327706 QKU327706:QKX327706 QUQ327706:QUT327706 REM327706:REP327706 ROI327706:ROL327706 RYE327706:RYH327706 SIA327706:SID327706 SRW327706:SRZ327706 TBS327706:TBV327706 TLO327706:TLR327706 TVK327706:TVN327706 UFG327706:UFJ327706 UPC327706:UPF327706 UYY327706:UZB327706 VIU327706:VIX327706 VSQ327706:VST327706 WCM327706:WCP327706 WMI327706:WML327706 WWE327706:WWH327706 M393242:P393242 JS393242:JV393242 TO393242:TR393242 ADK393242:ADN393242 ANG393242:ANJ393242 AXC393242:AXF393242 BGY393242:BHB393242 BQU393242:BQX393242 CAQ393242:CAT393242 CKM393242:CKP393242 CUI393242:CUL393242 DEE393242:DEH393242 DOA393242:DOD393242 DXW393242:DXZ393242 EHS393242:EHV393242 ERO393242:ERR393242 FBK393242:FBN393242 FLG393242:FLJ393242 FVC393242:FVF393242 GEY393242:GFB393242 GOU393242:GOX393242 GYQ393242:GYT393242 HIM393242:HIP393242 HSI393242:HSL393242 ICE393242:ICH393242 IMA393242:IMD393242 IVW393242:IVZ393242 JFS393242:JFV393242 JPO393242:JPR393242 JZK393242:JZN393242 KJG393242:KJJ393242 KTC393242:KTF393242 LCY393242:LDB393242 LMU393242:LMX393242 LWQ393242:LWT393242 MGM393242:MGP393242 MQI393242:MQL393242 NAE393242:NAH393242 NKA393242:NKD393242 NTW393242:NTZ393242 ODS393242:ODV393242 ONO393242:ONR393242 OXK393242:OXN393242 PHG393242:PHJ393242 PRC393242:PRF393242 QAY393242:QBB393242 QKU393242:QKX393242 QUQ393242:QUT393242 REM393242:REP393242 ROI393242:ROL393242 RYE393242:RYH393242 SIA393242:SID393242 SRW393242:SRZ393242 TBS393242:TBV393242 TLO393242:TLR393242 TVK393242:TVN393242 UFG393242:UFJ393242 UPC393242:UPF393242 UYY393242:UZB393242 VIU393242:VIX393242 VSQ393242:VST393242 WCM393242:WCP393242 WMI393242:WML393242 WWE393242:WWH393242 M458778:P458778 JS458778:JV458778 TO458778:TR458778 ADK458778:ADN458778 ANG458778:ANJ458778 AXC458778:AXF458778 BGY458778:BHB458778 BQU458778:BQX458778 CAQ458778:CAT458778 CKM458778:CKP458778 CUI458778:CUL458778 DEE458778:DEH458778 DOA458778:DOD458778 DXW458778:DXZ458778 EHS458778:EHV458778 ERO458778:ERR458778 FBK458778:FBN458778 FLG458778:FLJ458778 FVC458778:FVF458778 GEY458778:GFB458778 GOU458778:GOX458778 GYQ458778:GYT458778 HIM458778:HIP458778 HSI458778:HSL458778 ICE458778:ICH458778 IMA458778:IMD458778 IVW458778:IVZ458778 JFS458778:JFV458778 JPO458778:JPR458778 JZK458778:JZN458778 KJG458778:KJJ458778 KTC458778:KTF458778 LCY458778:LDB458778 LMU458778:LMX458778 LWQ458778:LWT458778 MGM458778:MGP458778 MQI458778:MQL458778 NAE458778:NAH458778 NKA458778:NKD458778 NTW458778:NTZ458778 ODS458778:ODV458778 ONO458778:ONR458778 OXK458778:OXN458778 PHG458778:PHJ458778 PRC458778:PRF458778 QAY458778:QBB458778 QKU458778:QKX458778 QUQ458778:QUT458778 REM458778:REP458778 ROI458778:ROL458778 RYE458778:RYH458778 SIA458778:SID458778 SRW458778:SRZ458778 TBS458778:TBV458778 TLO458778:TLR458778 TVK458778:TVN458778 UFG458778:UFJ458778 UPC458778:UPF458778 UYY458778:UZB458778 VIU458778:VIX458778 VSQ458778:VST458778 WCM458778:WCP458778 WMI458778:WML458778 WWE458778:WWH458778 M524314:P524314 JS524314:JV524314 TO524314:TR524314 ADK524314:ADN524314 ANG524314:ANJ524314 AXC524314:AXF524314 BGY524314:BHB524314 BQU524314:BQX524314 CAQ524314:CAT524314 CKM524314:CKP524314 CUI524314:CUL524314 DEE524314:DEH524314 DOA524314:DOD524314 DXW524314:DXZ524314 EHS524314:EHV524314 ERO524314:ERR524314 FBK524314:FBN524314 FLG524314:FLJ524314 FVC524314:FVF524314 GEY524314:GFB524314 GOU524314:GOX524314 GYQ524314:GYT524314 HIM524314:HIP524314 HSI524314:HSL524314 ICE524314:ICH524314 IMA524314:IMD524314 IVW524314:IVZ524314 JFS524314:JFV524314 JPO524314:JPR524314 JZK524314:JZN524314 KJG524314:KJJ524314 KTC524314:KTF524314 LCY524314:LDB524314 LMU524314:LMX524314 LWQ524314:LWT524314 MGM524314:MGP524314 MQI524314:MQL524314 NAE524314:NAH524314 NKA524314:NKD524314 NTW524314:NTZ524314 ODS524314:ODV524314 ONO524314:ONR524314 OXK524314:OXN524314 PHG524314:PHJ524314 PRC524314:PRF524314 QAY524314:QBB524314 QKU524314:QKX524314 QUQ524314:QUT524314 REM524314:REP524314 ROI524314:ROL524314 RYE524314:RYH524314 SIA524314:SID524314 SRW524314:SRZ524314 TBS524314:TBV524314 TLO524314:TLR524314 TVK524314:TVN524314 UFG524314:UFJ524314 UPC524314:UPF524314 UYY524314:UZB524314 VIU524314:VIX524314 VSQ524314:VST524314 WCM524314:WCP524314 WMI524314:WML524314 WWE524314:WWH524314 M589850:P589850 JS589850:JV589850 TO589850:TR589850 ADK589850:ADN589850 ANG589850:ANJ589850 AXC589850:AXF589850 BGY589850:BHB589850 BQU589850:BQX589850 CAQ589850:CAT589850 CKM589850:CKP589850 CUI589850:CUL589850 DEE589850:DEH589850 DOA589850:DOD589850 DXW589850:DXZ589850 EHS589850:EHV589850 ERO589850:ERR589850 FBK589850:FBN589850 FLG589850:FLJ589850 FVC589850:FVF589850 GEY589850:GFB589850 GOU589850:GOX589850 GYQ589850:GYT589850 HIM589850:HIP589850 HSI589850:HSL589850 ICE589850:ICH589850 IMA589850:IMD589850 IVW589850:IVZ589850 JFS589850:JFV589850 JPO589850:JPR589850 JZK589850:JZN589850 KJG589850:KJJ589850 KTC589850:KTF589850 LCY589850:LDB589850 LMU589850:LMX589850 LWQ589850:LWT589850 MGM589850:MGP589850 MQI589850:MQL589850 NAE589850:NAH589850 NKA589850:NKD589850 NTW589850:NTZ589850 ODS589850:ODV589850 ONO589850:ONR589850 OXK589850:OXN589850 PHG589850:PHJ589850 PRC589850:PRF589850 QAY589850:QBB589850 QKU589850:QKX589850 QUQ589850:QUT589850 REM589850:REP589850 ROI589850:ROL589850 RYE589850:RYH589850 SIA589850:SID589850 SRW589850:SRZ589850 TBS589850:TBV589850 TLO589850:TLR589850 TVK589850:TVN589850 UFG589850:UFJ589850 UPC589850:UPF589850 UYY589850:UZB589850 VIU589850:VIX589850 VSQ589850:VST589850 WCM589850:WCP589850 WMI589850:WML589850 WWE589850:WWH589850 M655386:P655386 JS655386:JV655386 TO655386:TR655386 ADK655386:ADN655386 ANG655386:ANJ655386 AXC655386:AXF655386 BGY655386:BHB655386 BQU655386:BQX655386 CAQ655386:CAT655386 CKM655386:CKP655386 CUI655386:CUL655386 DEE655386:DEH655386 DOA655386:DOD655386 DXW655386:DXZ655386 EHS655386:EHV655386 ERO655386:ERR655386 FBK655386:FBN655386 FLG655386:FLJ655386 FVC655386:FVF655386 GEY655386:GFB655386 GOU655386:GOX655386 GYQ655386:GYT655386 HIM655386:HIP655386 HSI655386:HSL655386 ICE655386:ICH655386 IMA655386:IMD655386 IVW655386:IVZ655386 JFS655386:JFV655386 JPO655386:JPR655386 JZK655386:JZN655386 KJG655386:KJJ655386 KTC655386:KTF655386 LCY655386:LDB655386 LMU655386:LMX655386 LWQ655386:LWT655386 MGM655386:MGP655386 MQI655386:MQL655386 NAE655386:NAH655386 NKA655386:NKD655386 NTW655386:NTZ655386 ODS655386:ODV655386 ONO655386:ONR655386 OXK655386:OXN655386 PHG655386:PHJ655386 PRC655386:PRF655386 QAY655386:QBB655386 QKU655386:QKX655386 QUQ655386:QUT655386 REM655386:REP655386 ROI655386:ROL655386 RYE655386:RYH655386 SIA655386:SID655386 SRW655386:SRZ655386 TBS655386:TBV655386 TLO655386:TLR655386 TVK655386:TVN655386 UFG655386:UFJ655386 UPC655386:UPF655386 UYY655386:UZB655386 VIU655386:VIX655386 VSQ655386:VST655386 WCM655386:WCP655386 WMI655386:WML655386 WWE655386:WWH655386 M720922:P720922 JS720922:JV720922 TO720922:TR720922 ADK720922:ADN720922 ANG720922:ANJ720922 AXC720922:AXF720922 BGY720922:BHB720922 BQU720922:BQX720922 CAQ720922:CAT720922 CKM720922:CKP720922 CUI720922:CUL720922 DEE720922:DEH720922 DOA720922:DOD720922 DXW720922:DXZ720922 EHS720922:EHV720922 ERO720922:ERR720922 FBK720922:FBN720922 FLG720922:FLJ720922 FVC720922:FVF720922 GEY720922:GFB720922 GOU720922:GOX720922 GYQ720922:GYT720922 HIM720922:HIP720922 HSI720922:HSL720922 ICE720922:ICH720922 IMA720922:IMD720922 IVW720922:IVZ720922 JFS720922:JFV720922 JPO720922:JPR720922 JZK720922:JZN720922 KJG720922:KJJ720922 KTC720922:KTF720922 LCY720922:LDB720922 LMU720922:LMX720922 LWQ720922:LWT720922 MGM720922:MGP720922 MQI720922:MQL720922 NAE720922:NAH720922 NKA720922:NKD720922 NTW720922:NTZ720922 ODS720922:ODV720922 ONO720922:ONR720922 OXK720922:OXN720922 PHG720922:PHJ720922 PRC720922:PRF720922 QAY720922:QBB720922 QKU720922:QKX720922 QUQ720922:QUT720922 REM720922:REP720922 ROI720922:ROL720922 RYE720922:RYH720922 SIA720922:SID720922 SRW720922:SRZ720922 TBS720922:TBV720922 TLO720922:TLR720922 TVK720922:TVN720922 UFG720922:UFJ720922 UPC720922:UPF720922 UYY720922:UZB720922 VIU720922:VIX720922 VSQ720922:VST720922 WCM720922:WCP720922 WMI720922:WML720922 WWE720922:WWH720922 M786458:P786458 JS786458:JV786458 TO786458:TR786458 ADK786458:ADN786458 ANG786458:ANJ786458 AXC786458:AXF786458 BGY786458:BHB786458 BQU786458:BQX786458 CAQ786458:CAT786458 CKM786458:CKP786458 CUI786458:CUL786458 DEE786458:DEH786458 DOA786458:DOD786458 DXW786458:DXZ786458 EHS786458:EHV786458 ERO786458:ERR786458 FBK786458:FBN786458 FLG786458:FLJ786458 FVC786458:FVF786458 GEY786458:GFB786458 GOU786458:GOX786458 GYQ786458:GYT786458 HIM786458:HIP786458 HSI786458:HSL786458 ICE786458:ICH786458 IMA786458:IMD786458 IVW786458:IVZ786458 JFS786458:JFV786458 JPO786458:JPR786458 JZK786458:JZN786458 KJG786458:KJJ786458 KTC786458:KTF786458 LCY786458:LDB786458 LMU786458:LMX786458 LWQ786458:LWT786458 MGM786458:MGP786458 MQI786458:MQL786458 NAE786458:NAH786458 NKA786458:NKD786458 NTW786458:NTZ786458 ODS786458:ODV786458 ONO786458:ONR786458 OXK786458:OXN786458 PHG786458:PHJ786458 PRC786458:PRF786458 QAY786458:QBB786458 QKU786458:QKX786458 QUQ786458:QUT786458 REM786458:REP786458 ROI786458:ROL786458 RYE786458:RYH786458 SIA786458:SID786458 SRW786458:SRZ786458 TBS786458:TBV786458 TLO786458:TLR786458 TVK786458:TVN786458 UFG786458:UFJ786458 UPC786458:UPF786458 UYY786458:UZB786458 VIU786458:VIX786458 VSQ786458:VST786458 WCM786458:WCP786458 WMI786458:WML786458 WWE786458:WWH786458 M851994:P851994 JS851994:JV851994 TO851994:TR851994 ADK851994:ADN851994 ANG851994:ANJ851994 AXC851994:AXF851994 BGY851994:BHB851994 BQU851994:BQX851994 CAQ851994:CAT851994 CKM851994:CKP851994 CUI851994:CUL851994 DEE851994:DEH851994 DOA851994:DOD851994 DXW851994:DXZ851994 EHS851994:EHV851994 ERO851994:ERR851994 FBK851994:FBN851994 FLG851994:FLJ851994 FVC851994:FVF851994 GEY851994:GFB851994 GOU851994:GOX851994 GYQ851994:GYT851994 HIM851994:HIP851994 HSI851994:HSL851994 ICE851994:ICH851994 IMA851994:IMD851994 IVW851994:IVZ851994 JFS851994:JFV851994 JPO851994:JPR851994 JZK851994:JZN851994 KJG851994:KJJ851994 KTC851994:KTF851994 LCY851994:LDB851994 LMU851994:LMX851994 LWQ851994:LWT851994 MGM851994:MGP851994 MQI851994:MQL851994 NAE851994:NAH851994 NKA851994:NKD851994 NTW851994:NTZ851994 ODS851994:ODV851994 ONO851994:ONR851994 OXK851994:OXN851994 PHG851994:PHJ851994 PRC851994:PRF851994 QAY851994:QBB851994 QKU851994:QKX851994 QUQ851994:QUT851994 REM851994:REP851994 ROI851994:ROL851994 RYE851994:RYH851994 SIA851994:SID851994 SRW851994:SRZ851994 TBS851994:TBV851994 TLO851994:TLR851994 TVK851994:TVN851994 UFG851994:UFJ851994 UPC851994:UPF851994 UYY851994:UZB851994 VIU851994:VIX851994 VSQ851994:VST851994 WCM851994:WCP851994 WMI851994:WML851994 WWE851994:WWH851994 M917530:P917530 JS917530:JV917530 TO917530:TR917530 ADK917530:ADN917530 ANG917530:ANJ917530 AXC917530:AXF917530 BGY917530:BHB917530 BQU917530:BQX917530 CAQ917530:CAT917530 CKM917530:CKP917530 CUI917530:CUL917530 DEE917530:DEH917530 DOA917530:DOD917530 DXW917530:DXZ917530 EHS917530:EHV917530 ERO917530:ERR917530 FBK917530:FBN917530 FLG917530:FLJ917530 FVC917530:FVF917530 GEY917530:GFB917530 GOU917530:GOX917530 GYQ917530:GYT917530 HIM917530:HIP917530 HSI917530:HSL917530 ICE917530:ICH917530 IMA917530:IMD917530 IVW917530:IVZ917530 JFS917530:JFV917530 JPO917530:JPR917530 JZK917530:JZN917530 KJG917530:KJJ917530 KTC917530:KTF917530 LCY917530:LDB917530 LMU917530:LMX917530 LWQ917530:LWT917530 MGM917530:MGP917530 MQI917530:MQL917530 NAE917530:NAH917530 NKA917530:NKD917530 NTW917530:NTZ917530 ODS917530:ODV917530 ONO917530:ONR917530 OXK917530:OXN917530 PHG917530:PHJ917530 PRC917530:PRF917530 QAY917530:QBB917530 QKU917530:QKX917530 QUQ917530:QUT917530 REM917530:REP917530 ROI917530:ROL917530 RYE917530:RYH917530 SIA917530:SID917530 SRW917530:SRZ917530 TBS917530:TBV917530 TLO917530:TLR917530 TVK917530:TVN917530 UFG917530:UFJ917530 UPC917530:UPF917530 UYY917530:UZB917530 VIU917530:VIX917530 VSQ917530:VST917530 WCM917530:WCP917530 WMI917530:WML917530 WWE917530:WWH917530 M983066:P983066 JS983066:JV983066 TO983066:TR983066 ADK983066:ADN983066 ANG983066:ANJ983066 AXC983066:AXF983066 BGY983066:BHB983066 BQU983066:BQX983066 CAQ983066:CAT983066 CKM983066:CKP983066 CUI983066:CUL983066 DEE983066:DEH983066 DOA983066:DOD983066 DXW983066:DXZ983066 EHS983066:EHV983066 ERO983066:ERR983066 FBK983066:FBN983066 FLG983066:FLJ983066 FVC983066:FVF983066 GEY983066:GFB983066 GOU983066:GOX983066 GYQ983066:GYT983066 HIM983066:HIP983066 HSI983066:HSL983066 ICE983066:ICH983066 IMA983066:IMD983066 IVW983066:IVZ983066 JFS983066:JFV983066 JPO983066:JPR983066 JZK983066:JZN983066 KJG983066:KJJ983066 KTC983066:KTF983066 LCY983066:LDB983066 LMU983066:LMX983066 LWQ983066:LWT983066 MGM983066:MGP983066 MQI983066:MQL983066 NAE983066:NAH983066 NKA983066:NKD983066 NTW983066:NTZ983066 ODS983066:ODV983066 ONO983066:ONR983066 OXK983066:OXN983066 PHG983066:PHJ983066 PRC983066:PRF983066 QAY983066:QBB983066 QKU983066:QKX983066 QUQ983066:QUT983066 REM983066:REP983066 ROI983066:ROL983066 RYE983066:RYH983066 SIA983066:SID983066 SRW983066:SRZ983066 TBS983066:TBV983066 TLO983066:TLR983066 TVK983066:TVN983066 UFG983066:UFJ983066 UPC983066:UPF983066 UYY983066:UZB983066 VIU983066:VIX983066 VSQ983066:VST983066 WCM983066:WCP983066 WMI983066:WML983066 WWE983066:WWH983066 N65559:P65559 JT65559:JV65559 TP65559:TR65559 ADL65559:ADN65559 ANH65559:ANJ65559 AXD65559:AXF65559 BGZ65559:BHB65559 BQV65559:BQX65559 CAR65559:CAT65559 CKN65559:CKP65559 CUJ65559:CUL65559 DEF65559:DEH65559 DOB65559:DOD65559 DXX65559:DXZ65559 EHT65559:EHV65559 ERP65559:ERR65559 FBL65559:FBN65559 FLH65559:FLJ65559 FVD65559:FVF65559 GEZ65559:GFB65559 GOV65559:GOX65559 GYR65559:GYT65559 HIN65559:HIP65559 HSJ65559:HSL65559 ICF65559:ICH65559 IMB65559:IMD65559 IVX65559:IVZ65559 JFT65559:JFV65559 JPP65559:JPR65559 JZL65559:JZN65559 KJH65559:KJJ65559 KTD65559:KTF65559 LCZ65559:LDB65559 LMV65559:LMX65559 LWR65559:LWT65559 MGN65559:MGP65559 MQJ65559:MQL65559 NAF65559:NAH65559 NKB65559:NKD65559 NTX65559:NTZ65559 ODT65559:ODV65559 ONP65559:ONR65559 OXL65559:OXN65559 PHH65559:PHJ65559 PRD65559:PRF65559 QAZ65559:QBB65559 QKV65559:QKX65559 QUR65559:QUT65559 REN65559:REP65559 ROJ65559:ROL65559 RYF65559:RYH65559 SIB65559:SID65559 SRX65559:SRZ65559 TBT65559:TBV65559 TLP65559:TLR65559 TVL65559:TVN65559 UFH65559:UFJ65559 UPD65559:UPF65559 UYZ65559:UZB65559 VIV65559:VIX65559 VSR65559:VST65559 WCN65559:WCP65559 WMJ65559:WML65559 WWF65559:WWH65559 N131095:P131095 JT131095:JV131095 TP131095:TR131095 ADL131095:ADN131095 ANH131095:ANJ131095 AXD131095:AXF131095 BGZ131095:BHB131095 BQV131095:BQX131095 CAR131095:CAT131095 CKN131095:CKP131095 CUJ131095:CUL131095 DEF131095:DEH131095 DOB131095:DOD131095 DXX131095:DXZ131095 EHT131095:EHV131095 ERP131095:ERR131095 FBL131095:FBN131095 FLH131095:FLJ131095 FVD131095:FVF131095 GEZ131095:GFB131095 GOV131095:GOX131095 GYR131095:GYT131095 HIN131095:HIP131095 HSJ131095:HSL131095 ICF131095:ICH131095 IMB131095:IMD131095 IVX131095:IVZ131095 JFT131095:JFV131095 JPP131095:JPR131095 JZL131095:JZN131095 KJH131095:KJJ131095 KTD131095:KTF131095 LCZ131095:LDB131095 LMV131095:LMX131095 LWR131095:LWT131095 MGN131095:MGP131095 MQJ131095:MQL131095 NAF131095:NAH131095 NKB131095:NKD131095 NTX131095:NTZ131095 ODT131095:ODV131095 ONP131095:ONR131095 OXL131095:OXN131095 PHH131095:PHJ131095 PRD131095:PRF131095 QAZ131095:QBB131095 QKV131095:QKX131095 QUR131095:QUT131095 REN131095:REP131095 ROJ131095:ROL131095 RYF131095:RYH131095 SIB131095:SID131095 SRX131095:SRZ131095 TBT131095:TBV131095 TLP131095:TLR131095 TVL131095:TVN131095 UFH131095:UFJ131095 UPD131095:UPF131095 UYZ131095:UZB131095 VIV131095:VIX131095 VSR131095:VST131095 WCN131095:WCP131095 WMJ131095:WML131095 WWF131095:WWH131095 N196631:P196631 JT196631:JV196631 TP196631:TR196631 ADL196631:ADN196631 ANH196631:ANJ196631 AXD196631:AXF196631 BGZ196631:BHB196631 BQV196631:BQX196631 CAR196631:CAT196631 CKN196631:CKP196631 CUJ196631:CUL196631 DEF196631:DEH196631 DOB196631:DOD196631 DXX196631:DXZ196631 EHT196631:EHV196631 ERP196631:ERR196631 FBL196631:FBN196631 FLH196631:FLJ196631 FVD196631:FVF196631 GEZ196631:GFB196631 GOV196631:GOX196631 GYR196631:GYT196631 HIN196631:HIP196631 HSJ196631:HSL196631 ICF196631:ICH196631 IMB196631:IMD196631 IVX196631:IVZ196631 JFT196631:JFV196631 JPP196631:JPR196631 JZL196631:JZN196631 KJH196631:KJJ196631 KTD196631:KTF196631 LCZ196631:LDB196631 LMV196631:LMX196631 LWR196631:LWT196631 MGN196631:MGP196631 MQJ196631:MQL196631 NAF196631:NAH196631 NKB196631:NKD196631 NTX196631:NTZ196631 ODT196631:ODV196631 ONP196631:ONR196631 OXL196631:OXN196631 PHH196631:PHJ196631 PRD196631:PRF196631 QAZ196631:QBB196631 QKV196631:QKX196631 QUR196631:QUT196631 REN196631:REP196631 ROJ196631:ROL196631 RYF196631:RYH196631 SIB196631:SID196631 SRX196631:SRZ196631 TBT196631:TBV196631 TLP196631:TLR196631 TVL196631:TVN196631 UFH196631:UFJ196631 UPD196631:UPF196631 UYZ196631:UZB196631 VIV196631:VIX196631 VSR196631:VST196631 WCN196631:WCP196631 WMJ196631:WML196631 WWF196631:WWH196631 N262167:P262167 JT262167:JV262167 TP262167:TR262167 ADL262167:ADN262167 ANH262167:ANJ262167 AXD262167:AXF262167 BGZ262167:BHB262167 BQV262167:BQX262167 CAR262167:CAT262167 CKN262167:CKP262167 CUJ262167:CUL262167 DEF262167:DEH262167 DOB262167:DOD262167 DXX262167:DXZ262167 EHT262167:EHV262167 ERP262167:ERR262167 FBL262167:FBN262167 FLH262167:FLJ262167 FVD262167:FVF262167 GEZ262167:GFB262167 GOV262167:GOX262167 GYR262167:GYT262167 HIN262167:HIP262167 HSJ262167:HSL262167 ICF262167:ICH262167 IMB262167:IMD262167 IVX262167:IVZ262167 JFT262167:JFV262167 JPP262167:JPR262167 JZL262167:JZN262167 KJH262167:KJJ262167 KTD262167:KTF262167 LCZ262167:LDB262167 LMV262167:LMX262167 LWR262167:LWT262167 MGN262167:MGP262167 MQJ262167:MQL262167 NAF262167:NAH262167 NKB262167:NKD262167 NTX262167:NTZ262167 ODT262167:ODV262167 ONP262167:ONR262167 OXL262167:OXN262167 PHH262167:PHJ262167 PRD262167:PRF262167 QAZ262167:QBB262167 QKV262167:QKX262167 QUR262167:QUT262167 REN262167:REP262167 ROJ262167:ROL262167 RYF262167:RYH262167 SIB262167:SID262167 SRX262167:SRZ262167 TBT262167:TBV262167 TLP262167:TLR262167 TVL262167:TVN262167 UFH262167:UFJ262167 UPD262167:UPF262167 UYZ262167:UZB262167 VIV262167:VIX262167 VSR262167:VST262167 WCN262167:WCP262167 WMJ262167:WML262167 WWF262167:WWH262167 N327703:P327703 JT327703:JV327703 TP327703:TR327703 ADL327703:ADN327703 ANH327703:ANJ327703 AXD327703:AXF327703 BGZ327703:BHB327703 BQV327703:BQX327703 CAR327703:CAT327703 CKN327703:CKP327703 CUJ327703:CUL327703 DEF327703:DEH327703 DOB327703:DOD327703 DXX327703:DXZ327703 EHT327703:EHV327703 ERP327703:ERR327703 FBL327703:FBN327703 FLH327703:FLJ327703 FVD327703:FVF327703 GEZ327703:GFB327703 GOV327703:GOX327703 GYR327703:GYT327703 HIN327703:HIP327703 HSJ327703:HSL327703 ICF327703:ICH327703 IMB327703:IMD327703 IVX327703:IVZ327703 JFT327703:JFV327703 JPP327703:JPR327703 JZL327703:JZN327703 KJH327703:KJJ327703 KTD327703:KTF327703 LCZ327703:LDB327703 LMV327703:LMX327703 LWR327703:LWT327703 MGN327703:MGP327703 MQJ327703:MQL327703 NAF327703:NAH327703 NKB327703:NKD327703 NTX327703:NTZ327703 ODT327703:ODV327703 ONP327703:ONR327703 OXL327703:OXN327703 PHH327703:PHJ327703 PRD327703:PRF327703 QAZ327703:QBB327703 QKV327703:QKX327703 QUR327703:QUT327703 REN327703:REP327703 ROJ327703:ROL327703 RYF327703:RYH327703 SIB327703:SID327703 SRX327703:SRZ327703 TBT327703:TBV327703 TLP327703:TLR327703 TVL327703:TVN327703 UFH327703:UFJ327703 UPD327703:UPF327703 UYZ327703:UZB327703 VIV327703:VIX327703 VSR327703:VST327703 WCN327703:WCP327703 WMJ327703:WML327703 WWF327703:WWH327703 N393239:P393239 JT393239:JV393239 TP393239:TR393239 ADL393239:ADN393239 ANH393239:ANJ393239 AXD393239:AXF393239 BGZ393239:BHB393239 BQV393239:BQX393239 CAR393239:CAT393239 CKN393239:CKP393239 CUJ393239:CUL393239 DEF393239:DEH393239 DOB393239:DOD393239 DXX393239:DXZ393239 EHT393239:EHV393239 ERP393239:ERR393239 FBL393239:FBN393239 FLH393239:FLJ393239 FVD393239:FVF393239 GEZ393239:GFB393239 GOV393239:GOX393239 GYR393239:GYT393239 HIN393239:HIP393239 HSJ393239:HSL393239 ICF393239:ICH393239 IMB393239:IMD393239 IVX393239:IVZ393239 JFT393239:JFV393239 JPP393239:JPR393239 JZL393239:JZN393239 KJH393239:KJJ393239 KTD393239:KTF393239 LCZ393239:LDB393239 LMV393239:LMX393239 LWR393239:LWT393239 MGN393239:MGP393239 MQJ393239:MQL393239 NAF393239:NAH393239 NKB393239:NKD393239 NTX393239:NTZ393239 ODT393239:ODV393239 ONP393239:ONR393239 OXL393239:OXN393239 PHH393239:PHJ393239 PRD393239:PRF393239 QAZ393239:QBB393239 QKV393239:QKX393239 QUR393239:QUT393239 REN393239:REP393239 ROJ393239:ROL393239 RYF393239:RYH393239 SIB393239:SID393239 SRX393239:SRZ393239 TBT393239:TBV393239 TLP393239:TLR393239 TVL393239:TVN393239 UFH393239:UFJ393239 UPD393239:UPF393239 UYZ393239:UZB393239 VIV393239:VIX393239 VSR393239:VST393239 WCN393239:WCP393239 WMJ393239:WML393239 WWF393239:WWH393239 N458775:P458775 JT458775:JV458775 TP458775:TR458775 ADL458775:ADN458775 ANH458775:ANJ458775 AXD458775:AXF458775 BGZ458775:BHB458775 BQV458775:BQX458775 CAR458775:CAT458775 CKN458775:CKP458775 CUJ458775:CUL458775 DEF458775:DEH458775 DOB458775:DOD458775 DXX458775:DXZ458775 EHT458775:EHV458775 ERP458775:ERR458775 FBL458775:FBN458775 FLH458775:FLJ458775 FVD458775:FVF458775 GEZ458775:GFB458775 GOV458775:GOX458775 GYR458775:GYT458775 HIN458775:HIP458775 HSJ458775:HSL458775 ICF458775:ICH458775 IMB458775:IMD458775 IVX458775:IVZ458775 JFT458775:JFV458775 JPP458775:JPR458775 JZL458775:JZN458775 KJH458775:KJJ458775 KTD458775:KTF458775 LCZ458775:LDB458775 LMV458775:LMX458775 LWR458775:LWT458775 MGN458775:MGP458775 MQJ458775:MQL458775 NAF458775:NAH458775 NKB458775:NKD458775 NTX458775:NTZ458775 ODT458775:ODV458775 ONP458775:ONR458775 OXL458775:OXN458775 PHH458775:PHJ458775 PRD458775:PRF458775 QAZ458775:QBB458775 QKV458775:QKX458775 QUR458775:QUT458775 REN458775:REP458775 ROJ458775:ROL458775 RYF458775:RYH458775 SIB458775:SID458775 SRX458775:SRZ458775 TBT458775:TBV458775 TLP458775:TLR458775 TVL458775:TVN458775 UFH458775:UFJ458775 UPD458775:UPF458775 UYZ458775:UZB458775 VIV458775:VIX458775 VSR458775:VST458775 WCN458775:WCP458775 WMJ458775:WML458775 WWF458775:WWH458775 N524311:P524311 JT524311:JV524311 TP524311:TR524311 ADL524311:ADN524311 ANH524311:ANJ524311 AXD524311:AXF524311 BGZ524311:BHB524311 BQV524311:BQX524311 CAR524311:CAT524311 CKN524311:CKP524311 CUJ524311:CUL524311 DEF524311:DEH524311 DOB524311:DOD524311 DXX524311:DXZ524311 EHT524311:EHV524311 ERP524311:ERR524311 FBL524311:FBN524311 FLH524311:FLJ524311 FVD524311:FVF524311 GEZ524311:GFB524311 GOV524311:GOX524311 GYR524311:GYT524311 HIN524311:HIP524311 HSJ524311:HSL524311 ICF524311:ICH524311 IMB524311:IMD524311 IVX524311:IVZ524311 JFT524311:JFV524311 JPP524311:JPR524311 JZL524311:JZN524311 KJH524311:KJJ524311 KTD524311:KTF524311 LCZ524311:LDB524311 LMV524311:LMX524311 LWR524311:LWT524311 MGN524311:MGP524311 MQJ524311:MQL524311 NAF524311:NAH524311 NKB524311:NKD524311 NTX524311:NTZ524311 ODT524311:ODV524311 ONP524311:ONR524311 OXL524311:OXN524311 PHH524311:PHJ524311 PRD524311:PRF524311 QAZ524311:QBB524311 QKV524311:QKX524311 QUR524311:QUT524311 REN524311:REP524311 ROJ524311:ROL524311 RYF524311:RYH524311 SIB524311:SID524311 SRX524311:SRZ524311 TBT524311:TBV524311 TLP524311:TLR524311 TVL524311:TVN524311 UFH524311:UFJ524311 UPD524311:UPF524311 UYZ524311:UZB524311 VIV524311:VIX524311 VSR524311:VST524311 WCN524311:WCP524311 WMJ524311:WML524311 WWF524311:WWH524311 N589847:P589847 JT589847:JV589847 TP589847:TR589847 ADL589847:ADN589847 ANH589847:ANJ589847 AXD589847:AXF589847 BGZ589847:BHB589847 BQV589847:BQX589847 CAR589847:CAT589847 CKN589847:CKP589847 CUJ589847:CUL589847 DEF589847:DEH589847 DOB589847:DOD589847 DXX589847:DXZ589847 EHT589847:EHV589847 ERP589847:ERR589847 FBL589847:FBN589847 FLH589847:FLJ589847 FVD589847:FVF589847 GEZ589847:GFB589847 GOV589847:GOX589847 GYR589847:GYT589847 HIN589847:HIP589847 HSJ589847:HSL589847 ICF589847:ICH589847 IMB589847:IMD589847 IVX589847:IVZ589847 JFT589847:JFV589847 JPP589847:JPR589847 JZL589847:JZN589847 KJH589847:KJJ589847 KTD589847:KTF589847 LCZ589847:LDB589847 LMV589847:LMX589847 LWR589847:LWT589847 MGN589847:MGP589847 MQJ589847:MQL589847 NAF589847:NAH589847 NKB589847:NKD589847 NTX589847:NTZ589847 ODT589847:ODV589847 ONP589847:ONR589847 OXL589847:OXN589847 PHH589847:PHJ589847 PRD589847:PRF589847 QAZ589847:QBB589847 QKV589847:QKX589847 QUR589847:QUT589847 REN589847:REP589847 ROJ589847:ROL589847 RYF589847:RYH589847 SIB589847:SID589847 SRX589847:SRZ589847 TBT589847:TBV589847 TLP589847:TLR589847 TVL589847:TVN589847 UFH589847:UFJ589847 UPD589847:UPF589847 UYZ589847:UZB589847 VIV589847:VIX589847 VSR589847:VST589847 WCN589847:WCP589847 WMJ589847:WML589847 WWF589847:WWH589847 N655383:P655383 JT655383:JV655383 TP655383:TR655383 ADL655383:ADN655383 ANH655383:ANJ655383 AXD655383:AXF655383 BGZ655383:BHB655383 BQV655383:BQX655383 CAR655383:CAT655383 CKN655383:CKP655383 CUJ655383:CUL655383 DEF655383:DEH655383 DOB655383:DOD655383 DXX655383:DXZ655383 EHT655383:EHV655383 ERP655383:ERR655383 FBL655383:FBN655383 FLH655383:FLJ655383 FVD655383:FVF655383 GEZ655383:GFB655383 GOV655383:GOX655383 GYR655383:GYT655383 HIN655383:HIP655383 HSJ655383:HSL655383 ICF655383:ICH655383 IMB655383:IMD655383 IVX655383:IVZ655383 JFT655383:JFV655383 JPP655383:JPR655383 JZL655383:JZN655383 KJH655383:KJJ655383 KTD655383:KTF655383 LCZ655383:LDB655383 LMV655383:LMX655383 LWR655383:LWT655383 MGN655383:MGP655383 MQJ655383:MQL655383 NAF655383:NAH655383 NKB655383:NKD655383 NTX655383:NTZ655383 ODT655383:ODV655383 ONP655383:ONR655383 OXL655383:OXN655383 PHH655383:PHJ655383 PRD655383:PRF655383 QAZ655383:QBB655383 QKV655383:QKX655383 QUR655383:QUT655383 REN655383:REP655383 ROJ655383:ROL655383 RYF655383:RYH655383 SIB655383:SID655383 SRX655383:SRZ655383 TBT655383:TBV655383 TLP655383:TLR655383 TVL655383:TVN655383 UFH655383:UFJ655383 UPD655383:UPF655383 UYZ655383:UZB655383 VIV655383:VIX655383 VSR655383:VST655383 WCN655383:WCP655383 WMJ655383:WML655383 WWF655383:WWH655383 N720919:P720919 JT720919:JV720919 TP720919:TR720919 ADL720919:ADN720919 ANH720919:ANJ720919 AXD720919:AXF720919 BGZ720919:BHB720919 BQV720919:BQX720919 CAR720919:CAT720919 CKN720919:CKP720919 CUJ720919:CUL720919 DEF720919:DEH720919 DOB720919:DOD720919 DXX720919:DXZ720919 EHT720919:EHV720919 ERP720919:ERR720919 FBL720919:FBN720919 FLH720919:FLJ720919 FVD720919:FVF720919 GEZ720919:GFB720919 GOV720919:GOX720919 GYR720919:GYT720919 HIN720919:HIP720919 HSJ720919:HSL720919 ICF720919:ICH720919 IMB720919:IMD720919 IVX720919:IVZ720919 JFT720919:JFV720919 JPP720919:JPR720919 JZL720919:JZN720919 KJH720919:KJJ720919 KTD720919:KTF720919 LCZ720919:LDB720919 LMV720919:LMX720919 LWR720919:LWT720919 MGN720919:MGP720919 MQJ720919:MQL720919 NAF720919:NAH720919 NKB720919:NKD720919 NTX720919:NTZ720919 ODT720919:ODV720919 ONP720919:ONR720919 OXL720919:OXN720919 PHH720919:PHJ720919 PRD720919:PRF720919 QAZ720919:QBB720919 QKV720919:QKX720919 QUR720919:QUT720919 REN720919:REP720919 ROJ720919:ROL720919 RYF720919:RYH720919 SIB720919:SID720919 SRX720919:SRZ720919 TBT720919:TBV720919 TLP720919:TLR720919 TVL720919:TVN720919 UFH720919:UFJ720919 UPD720919:UPF720919 UYZ720919:UZB720919 VIV720919:VIX720919 VSR720919:VST720919 WCN720919:WCP720919 WMJ720919:WML720919 WWF720919:WWH720919 N786455:P786455 JT786455:JV786455 TP786455:TR786455 ADL786455:ADN786455 ANH786455:ANJ786455 AXD786455:AXF786455 BGZ786455:BHB786455 BQV786455:BQX786455 CAR786455:CAT786455 CKN786455:CKP786455 CUJ786455:CUL786455 DEF786455:DEH786455 DOB786455:DOD786455 DXX786455:DXZ786455 EHT786455:EHV786455 ERP786455:ERR786455 FBL786455:FBN786455 FLH786455:FLJ786455 FVD786455:FVF786455 GEZ786455:GFB786455 GOV786455:GOX786455 GYR786455:GYT786455 HIN786455:HIP786455 HSJ786455:HSL786455 ICF786455:ICH786455 IMB786455:IMD786455 IVX786455:IVZ786455 JFT786455:JFV786455 JPP786455:JPR786455 JZL786455:JZN786455 KJH786455:KJJ786455 KTD786455:KTF786455 LCZ786455:LDB786455 LMV786455:LMX786455 LWR786455:LWT786455 MGN786455:MGP786455 MQJ786455:MQL786455 NAF786455:NAH786455 NKB786455:NKD786455 NTX786455:NTZ786455 ODT786455:ODV786455 ONP786455:ONR786455 OXL786455:OXN786455 PHH786455:PHJ786455 PRD786455:PRF786455 QAZ786455:QBB786455 QKV786455:QKX786455 QUR786455:QUT786455 REN786455:REP786455 ROJ786455:ROL786455 RYF786455:RYH786455 SIB786455:SID786455 SRX786455:SRZ786455 TBT786455:TBV786455 TLP786455:TLR786455 TVL786455:TVN786455 UFH786455:UFJ786455 UPD786455:UPF786455 UYZ786455:UZB786455 VIV786455:VIX786455 VSR786455:VST786455 WCN786455:WCP786455 WMJ786455:WML786455 WWF786455:WWH786455 N851991:P851991 JT851991:JV851991 TP851991:TR851991 ADL851991:ADN851991 ANH851991:ANJ851991 AXD851991:AXF851991 BGZ851991:BHB851991 BQV851991:BQX851991 CAR851991:CAT851991 CKN851991:CKP851991 CUJ851991:CUL851991 DEF851991:DEH851991 DOB851991:DOD851991 DXX851991:DXZ851991 EHT851991:EHV851991 ERP851991:ERR851991 FBL851991:FBN851991 FLH851991:FLJ851991 FVD851991:FVF851991 GEZ851991:GFB851991 GOV851991:GOX851991 GYR851991:GYT851991 HIN851991:HIP851991 HSJ851991:HSL851991 ICF851991:ICH851991 IMB851991:IMD851991 IVX851991:IVZ851991 JFT851991:JFV851991 JPP851991:JPR851991 JZL851991:JZN851991 KJH851991:KJJ851991 KTD851991:KTF851991 LCZ851991:LDB851991 LMV851991:LMX851991 LWR851991:LWT851991 MGN851991:MGP851991 MQJ851991:MQL851991 NAF851991:NAH851991 NKB851991:NKD851991 NTX851991:NTZ851991 ODT851991:ODV851991 ONP851991:ONR851991 OXL851991:OXN851991 PHH851991:PHJ851991 PRD851991:PRF851991 QAZ851991:QBB851991 QKV851991:QKX851991 QUR851991:QUT851991 REN851991:REP851991 ROJ851991:ROL851991 RYF851991:RYH851991 SIB851991:SID851991 SRX851991:SRZ851991 TBT851991:TBV851991 TLP851991:TLR851991 TVL851991:TVN851991 UFH851991:UFJ851991 UPD851991:UPF851991 UYZ851991:UZB851991 VIV851991:VIX851991 VSR851991:VST851991 WCN851991:WCP851991 WMJ851991:WML851991 WWF851991:WWH851991 N917527:P917527 JT917527:JV917527 TP917527:TR917527 ADL917527:ADN917527 ANH917527:ANJ917527 AXD917527:AXF917527 BGZ917527:BHB917527 BQV917527:BQX917527 CAR917527:CAT917527 CKN917527:CKP917527 CUJ917527:CUL917527 DEF917527:DEH917527 DOB917527:DOD917527 DXX917527:DXZ917527 EHT917527:EHV917527 ERP917527:ERR917527 FBL917527:FBN917527 FLH917527:FLJ917527 FVD917527:FVF917527 GEZ917527:GFB917527 GOV917527:GOX917527 GYR917527:GYT917527 HIN917527:HIP917527 HSJ917527:HSL917527 ICF917527:ICH917527 IMB917527:IMD917527 IVX917527:IVZ917527 JFT917527:JFV917527 JPP917527:JPR917527 JZL917527:JZN917527 KJH917527:KJJ917527 KTD917527:KTF917527 LCZ917527:LDB917527 LMV917527:LMX917527 LWR917527:LWT917527 MGN917527:MGP917527 MQJ917527:MQL917527 NAF917527:NAH917527 NKB917527:NKD917527 NTX917527:NTZ917527 ODT917527:ODV917527 ONP917527:ONR917527 OXL917527:OXN917527 PHH917527:PHJ917527 PRD917527:PRF917527 QAZ917527:QBB917527 QKV917527:QKX917527 QUR917527:QUT917527 REN917527:REP917527 ROJ917527:ROL917527 RYF917527:RYH917527 SIB917527:SID917527 SRX917527:SRZ917527 TBT917527:TBV917527 TLP917527:TLR917527 TVL917527:TVN917527 UFH917527:UFJ917527 UPD917527:UPF917527 UYZ917527:UZB917527 VIV917527:VIX917527 VSR917527:VST917527 WCN917527:WCP917527 WMJ917527:WML917527 WWF917527:WWH917527 N983063:P983063 JT983063:JV983063 TP983063:TR983063 ADL983063:ADN983063 ANH983063:ANJ983063 AXD983063:AXF983063 BGZ983063:BHB983063 BQV983063:BQX983063 CAR983063:CAT983063 CKN983063:CKP983063 CUJ983063:CUL983063 DEF983063:DEH983063 DOB983063:DOD983063 DXX983063:DXZ983063 EHT983063:EHV983063 ERP983063:ERR983063 FBL983063:FBN983063 FLH983063:FLJ983063 FVD983063:FVF983063 GEZ983063:GFB983063 GOV983063:GOX983063 GYR983063:GYT983063 HIN983063:HIP983063 HSJ983063:HSL983063 ICF983063:ICH983063 IMB983063:IMD983063 IVX983063:IVZ983063 JFT983063:JFV983063 JPP983063:JPR983063 JZL983063:JZN983063 KJH983063:KJJ983063 KTD983063:KTF983063 LCZ983063:LDB983063 LMV983063:LMX983063 LWR983063:LWT983063 MGN983063:MGP983063 MQJ983063:MQL983063 NAF983063:NAH983063 NKB983063:NKD983063 NTX983063:NTZ983063 ODT983063:ODV983063 ONP983063:ONR983063 OXL983063:OXN983063 PHH983063:PHJ983063 PRD983063:PRF983063 QAZ983063:QBB983063 QKV983063:QKX983063 QUR983063:QUT983063 REN983063:REP983063 ROJ983063:ROL983063 RYF983063:RYH983063 SIB983063:SID983063 SRX983063:SRZ983063 TBT983063:TBV983063 TLP983063:TLR983063 TVL983063:TVN983063 UFH983063:UFJ983063 UPD983063:UPF983063 UYZ983063:UZB983063 VIV983063:VIX983063 VSR983063:VST983063 WCN983063:WCP983063 WMJ983063:WML983063 WWF983063:WWH983063 E65562 JK65562 TG65562 ADC65562 AMY65562 AWU65562 BGQ65562 BQM65562 CAI65562 CKE65562 CUA65562 DDW65562 DNS65562 DXO65562 EHK65562 ERG65562 FBC65562 FKY65562 FUU65562 GEQ65562 GOM65562 GYI65562 HIE65562 HSA65562 IBW65562 ILS65562 IVO65562 JFK65562 JPG65562 JZC65562 KIY65562 KSU65562 LCQ65562 LMM65562 LWI65562 MGE65562 MQA65562 MZW65562 NJS65562 NTO65562 ODK65562 ONG65562 OXC65562 PGY65562 PQU65562 QAQ65562 QKM65562 QUI65562 REE65562 ROA65562 RXW65562 SHS65562 SRO65562 TBK65562 TLG65562 TVC65562 UEY65562 UOU65562 UYQ65562 VIM65562 VSI65562 WCE65562 WMA65562 WVW65562 E131098 JK131098 TG131098 ADC131098 AMY131098 AWU131098 BGQ131098 BQM131098 CAI131098 CKE131098 CUA131098 DDW131098 DNS131098 DXO131098 EHK131098 ERG131098 FBC131098 FKY131098 FUU131098 GEQ131098 GOM131098 GYI131098 HIE131098 HSA131098 IBW131098 ILS131098 IVO131098 JFK131098 JPG131098 JZC131098 KIY131098 KSU131098 LCQ131098 LMM131098 LWI131098 MGE131098 MQA131098 MZW131098 NJS131098 NTO131098 ODK131098 ONG131098 OXC131098 PGY131098 PQU131098 QAQ131098 QKM131098 QUI131098 REE131098 ROA131098 RXW131098 SHS131098 SRO131098 TBK131098 TLG131098 TVC131098 UEY131098 UOU131098 UYQ131098 VIM131098 VSI131098 WCE131098 WMA131098 WVW131098 E196634 JK196634 TG196634 ADC196634 AMY196634 AWU196634 BGQ196634 BQM196634 CAI196634 CKE196634 CUA196634 DDW196634 DNS196634 DXO196634 EHK196634 ERG196634 FBC196634 FKY196634 FUU196634 GEQ196634 GOM196634 GYI196634 HIE196634 HSA196634 IBW196634 ILS196634 IVO196634 JFK196634 JPG196634 JZC196634 KIY196634 KSU196634 LCQ196634 LMM196634 LWI196634 MGE196634 MQA196634 MZW196634 NJS196634 NTO196634 ODK196634 ONG196634 OXC196634 PGY196634 PQU196634 QAQ196634 QKM196634 QUI196634 REE196634 ROA196634 RXW196634 SHS196634 SRO196634 TBK196634 TLG196634 TVC196634 UEY196634 UOU196634 UYQ196634 VIM196634 VSI196634 WCE196634 WMA196634 WVW196634 E262170 JK262170 TG262170 ADC262170 AMY262170 AWU262170 BGQ262170 BQM262170 CAI262170 CKE262170 CUA262170 DDW262170 DNS262170 DXO262170 EHK262170 ERG262170 FBC262170 FKY262170 FUU262170 GEQ262170 GOM262170 GYI262170 HIE262170 HSA262170 IBW262170 ILS262170 IVO262170 JFK262170 JPG262170 JZC262170 KIY262170 KSU262170 LCQ262170 LMM262170 LWI262170 MGE262170 MQA262170 MZW262170 NJS262170 NTO262170 ODK262170 ONG262170 OXC262170 PGY262170 PQU262170 QAQ262170 QKM262170 QUI262170 REE262170 ROA262170 RXW262170 SHS262170 SRO262170 TBK262170 TLG262170 TVC262170 UEY262170 UOU262170 UYQ262170 VIM262170 VSI262170 WCE262170 WMA262170 WVW262170 E327706 JK327706 TG327706 ADC327706 AMY327706 AWU327706 BGQ327706 BQM327706 CAI327706 CKE327706 CUA327706 DDW327706 DNS327706 DXO327706 EHK327706 ERG327706 FBC327706 FKY327706 FUU327706 GEQ327706 GOM327706 GYI327706 HIE327706 HSA327706 IBW327706 ILS327706 IVO327706 JFK327706 JPG327706 JZC327706 KIY327706 KSU327706 LCQ327706 LMM327706 LWI327706 MGE327706 MQA327706 MZW327706 NJS327706 NTO327706 ODK327706 ONG327706 OXC327706 PGY327706 PQU327706 QAQ327706 QKM327706 QUI327706 REE327706 ROA327706 RXW327706 SHS327706 SRO327706 TBK327706 TLG327706 TVC327706 UEY327706 UOU327706 UYQ327706 VIM327706 VSI327706 WCE327706 WMA327706 WVW327706 E393242 JK393242 TG393242 ADC393242 AMY393242 AWU393242 BGQ393242 BQM393242 CAI393242 CKE393242 CUA393242 DDW393242 DNS393242 DXO393242 EHK393242 ERG393242 FBC393242 FKY393242 FUU393242 GEQ393242 GOM393242 GYI393242 HIE393242 HSA393242 IBW393242 ILS393242 IVO393242 JFK393242 JPG393242 JZC393242 KIY393242 KSU393242 LCQ393242 LMM393242 LWI393242 MGE393242 MQA393242 MZW393242 NJS393242 NTO393242 ODK393242 ONG393242 OXC393242 PGY393242 PQU393242 QAQ393242 QKM393242 QUI393242 REE393242 ROA393242 RXW393242 SHS393242 SRO393242 TBK393242 TLG393242 TVC393242 UEY393242 UOU393242 UYQ393242 VIM393242 VSI393242 WCE393242 WMA393242 WVW393242 E458778 JK458778 TG458778 ADC458778 AMY458778 AWU458778 BGQ458778 BQM458778 CAI458778 CKE458778 CUA458778 DDW458778 DNS458778 DXO458778 EHK458778 ERG458778 FBC458778 FKY458778 FUU458778 GEQ458778 GOM458778 GYI458778 HIE458778 HSA458778 IBW458778 ILS458778 IVO458778 JFK458778 JPG458778 JZC458778 KIY458778 KSU458778 LCQ458778 LMM458778 LWI458778 MGE458778 MQA458778 MZW458778 NJS458778 NTO458778 ODK458778 ONG458778 OXC458778 PGY458778 PQU458778 QAQ458778 QKM458778 QUI458778 REE458778 ROA458778 RXW458778 SHS458778 SRO458778 TBK458778 TLG458778 TVC458778 UEY458778 UOU458778 UYQ458778 VIM458778 VSI458778 WCE458778 WMA458778 WVW458778 E524314 JK524314 TG524314 ADC524314 AMY524314 AWU524314 BGQ524314 BQM524314 CAI524314 CKE524314 CUA524314 DDW524314 DNS524314 DXO524314 EHK524314 ERG524314 FBC524314 FKY524314 FUU524314 GEQ524314 GOM524314 GYI524314 HIE524314 HSA524314 IBW524314 ILS524314 IVO524314 JFK524314 JPG524314 JZC524314 KIY524314 KSU524314 LCQ524314 LMM524314 LWI524314 MGE524314 MQA524314 MZW524314 NJS524314 NTO524314 ODK524314 ONG524314 OXC524314 PGY524314 PQU524314 QAQ524314 QKM524314 QUI524314 REE524314 ROA524314 RXW524314 SHS524314 SRO524314 TBK524314 TLG524314 TVC524314 UEY524314 UOU524314 UYQ524314 VIM524314 VSI524314 WCE524314 WMA524314 WVW524314 E589850 JK589850 TG589850 ADC589850 AMY589850 AWU589850 BGQ589850 BQM589850 CAI589850 CKE589850 CUA589850 DDW589850 DNS589850 DXO589850 EHK589850 ERG589850 FBC589850 FKY589850 FUU589850 GEQ589850 GOM589850 GYI589850 HIE589850 HSA589850 IBW589850 ILS589850 IVO589850 JFK589850 JPG589850 JZC589850 KIY589850 KSU589850 LCQ589850 LMM589850 LWI589850 MGE589850 MQA589850 MZW589850 NJS589850 NTO589850 ODK589850 ONG589850 OXC589850 PGY589850 PQU589850 QAQ589850 QKM589850 QUI589850 REE589850 ROA589850 RXW589850 SHS589850 SRO589850 TBK589850 TLG589850 TVC589850 UEY589850 UOU589850 UYQ589850 VIM589850 VSI589850 WCE589850 WMA589850 WVW589850 E655386 JK655386 TG655386 ADC655386 AMY655386 AWU655386 BGQ655386 BQM655386 CAI655386 CKE655386 CUA655386 DDW655386 DNS655386 DXO655386 EHK655386 ERG655386 FBC655386 FKY655386 FUU655386 GEQ655386 GOM655386 GYI655386 HIE655386 HSA655386 IBW655386 ILS655386 IVO655386 JFK655386 JPG655386 JZC655386 KIY655386 KSU655386 LCQ655386 LMM655386 LWI655386 MGE655386 MQA655386 MZW655386 NJS655386 NTO655386 ODK655386 ONG655386 OXC655386 PGY655386 PQU655386 QAQ655386 QKM655386 QUI655386 REE655386 ROA655386 RXW655386 SHS655386 SRO655386 TBK655386 TLG655386 TVC655386 UEY655386 UOU655386 UYQ655386 VIM655386 VSI655386 WCE655386 WMA655386 WVW655386 E720922 JK720922 TG720922 ADC720922 AMY720922 AWU720922 BGQ720922 BQM720922 CAI720922 CKE720922 CUA720922 DDW720922 DNS720922 DXO720922 EHK720922 ERG720922 FBC720922 FKY720922 FUU720922 GEQ720922 GOM720922 GYI720922 HIE720922 HSA720922 IBW720922 ILS720922 IVO720922 JFK720922 JPG720922 JZC720922 KIY720922 KSU720922 LCQ720922 LMM720922 LWI720922 MGE720922 MQA720922 MZW720922 NJS720922 NTO720922 ODK720922 ONG720922 OXC720922 PGY720922 PQU720922 QAQ720922 QKM720922 QUI720922 REE720922 ROA720922 RXW720922 SHS720922 SRO720922 TBK720922 TLG720922 TVC720922 UEY720922 UOU720922 UYQ720922 VIM720922 VSI720922 WCE720922 WMA720922 WVW720922 E786458 JK786458 TG786458 ADC786458 AMY786458 AWU786458 BGQ786458 BQM786458 CAI786458 CKE786458 CUA786458 DDW786458 DNS786458 DXO786458 EHK786458 ERG786458 FBC786458 FKY786458 FUU786458 GEQ786458 GOM786458 GYI786458 HIE786458 HSA786458 IBW786458 ILS786458 IVO786458 JFK786458 JPG786458 JZC786458 KIY786458 KSU786458 LCQ786458 LMM786458 LWI786458 MGE786458 MQA786458 MZW786458 NJS786458 NTO786458 ODK786458 ONG786458 OXC786458 PGY786458 PQU786458 QAQ786458 QKM786458 QUI786458 REE786458 ROA786458 RXW786458 SHS786458 SRO786458 TBK786458 TLG786458 TVC786458 UEY786458 UOU786458 UYQ786458 VIM786458 VSI786458 WCE786458 WMA786458 WVW786458 E851994 JK851994 TG851994 ADC851994 AMY851994 AWU851994 BGQ851994 BQM851994 CAI851994 CKE851994 CUA851994 DDW851994 DNS851994 DXO851994 EHK851994 ERG851994 FBC851994 FKY851994 FUU851994 GEQ851994 GOM851994 GYI851994 HIE851994 HSA851994 IBW851994 ILS851994 IVO851994 JFK851994 JPG851994 JZC851994 KIY851994 KSU851994 LCQ851994 LMM851994 LWI851994 MGE851994 MQA851994 MZW851994 NJS851994 NTO851994 ODK851994 ONG851994 OXC851994 PGY851994 PQU851994 QAQ851994 QKM851994 QUI851994 REE851994 ROA851994 RXW851994 SHS851994 SRO851994 TBK851994 TLG851994 TVC851994 UEY851994 UOU851994 UYQ851994 VIM851994 VSI851994 WCE851994 WMA851994 WVW851994 E917530 JK917530 TG917530 ADC917530 AMY917530 AWU917530 BGQ917530 BQM917530 CAI917530 CKE917530 CUA917530 DDW917530 DNS917530 DXO917530 EHK917530 ERG917530 FBC917530 FKY917530 FUU917530 GEQ917530 GOM917530 GYI917530 HIE917530 HSA917530 IBW917530 ILS917530 IVO917530 JFK917530 JPG917530 JZC917530 KIY917530 KSU917530 LCQ917530 LMM917530 LWI917530 MGE917530 MQA917530 MZW917530 NJS917530 NTO917530 ODK917530 ONG917530 OXC917530 PGY917530 PQU917530 QAQ917530 QKM917530 QUI917530 REE917530 ROA917530 RXW917530 SHS917530 SRO917530 TBK917530 TLG917530 TVC917530 UEY917530 UOU917530 UYQ917530 VIM917530 VSI917530 WCE917530 WMA917530 WVW917530 E983066 JK983066 TG983066 ADC983066 AMY983066 AWU983066 BGQ983066 BQM983066 CAI983066 CKE983066 CUA983066 DDW983066 DNS983066 DXO983066 EHK983066 ERG983066 FBC983066 FKY983066 FUU983066 GEQ983066 GOM983066 GYI983066 HIE983066 HSA983066 IBW983066 ILS983066 IVO983066 JFK983066 JPG983066 JZC983066 KIY983066 KSU983066 LCQ983066 LMM983066 LWI983066 MGE983066 MQA983066 MZW983066 NJS983066 NTO983066 ODK983066 ONG983066 OXC983066 PGY983066 PQU983066 QAQ983066 QKM983066 QUI983066 REE983066 ROA983066 RXW983066 SHS983066 SRO983066 TBK983066 TLG983066 TVC983066 UEY983066 UOU983066 UYQ983066 VIM983066 VSI983066 WCE983066 WMA983066 WVW983066 U65560 KA65562 TW65562 ADS65562 ANO65562 AXK65562 BHG65562 BRC65562 CAY65562 CKU65562 CUQ65562 DEM65562 DOI65562 DYE65562 EIA65562 ERW65562 FBS65562 FLO65562 FVK65562 GFG65562 GPC65562 GYY65562 HIU65562 HSQ65562 ICM65562 IMI65562 IWE65562 JGA65562 JPW65562 JZS65562 KJO65562 KTK65562 LDG65562 LNC65562 LWY65562 MGU65562 MQQ65562 NAM65562 NKI65562 NUE65562 OEA65562 ONW65562 OXS65562 PHO65562 PRK65562 QBG65562 QLC65562 QUY65562 REU65562 ROQ65562 RYM65562 SII65562 SSE65562 TCA65562 TLW65562 TVS65562 UFO65562 UPK65562 UZG65562 VJC65562 VSY65562 WCU65562 WMQ65562 WWM65562 U131096 KA131098 TW131098 ADS131098 ANO131098 AXK131098 BHG131098 BRC131098 CAY131098 CKU131098 CUQ131098 DEM131098 DOI131098 DYE131098 EIA131098 ERW131098 FBS131098 FLO131098 FVK131098 GFG131098 GPC131098 GYY131098 HIU131098 HSQ131098 ICM131098 IMI131098 IWE131098 JGA131098 JPW131098 JZS131098 KJO131098 KTK131098 LDG131098 LNC131098 LWY131098 MGU131098 MQQ131098 NAM131098 NKI131098 NUE131098 OEA131098 ONW131098 OXS131098 PHO131098 PRK131098 QBG131098 QLC131098 QUY131098 REU131098 ROQ131098 RYM131098 SII131098 SSE131098 TCA131098 TLW131098 TVS131098 UFO131098 UPK131098 UZG131098 VJC131098 VSY131098 WCU131098 WMQ131098 WWM131098 U196632 KA196634 TW196634 ADS196634 ANO196634 AXK196634 BHG196634 BRC196634 CAY196634 CKU196634 CUQ196634 DEM196634 DOI196634 DYE196634 EIA196634 ERW196634 FBS196634 FLO196634 FVK196634 GFG196634 GPC196634 GYY196634 HIU196634 HSQ196634 ICM196634 IMI196634 IWE196634 JGA196634 JPW196634 JZS196634 KJO196634 KTK196634 LDG196634 LNC196634 LWY196634 MGU196634 MQQ196634 NAM196634 NKI196634 NUE196634 OEA196634 ONW196634 OXS196634 PHO196634 PRK196634 QBG196634 QLC196634 QUY196634 REU196634 ROQ196634 RYM196634 SII196634 SSE196634 TCA196634 TLW196634 TVS196634 UFO196634 UPK196634 UZG196634 VJC196634 VSY196634 WCU196634 WMQ196634 WWM196634 U262168 KA262170 TW262170 ADS262170 ANO262170 AXK262170 BHG262170 BRC262170 CAY262170 CKU262170 CUQ262170 DEM262170 DOI262170 DYE262170 EIA262170 ERW262170 FBS262170 FLO262170 FVK262170 GFG262170 GPC262170 GYY262170 HIU262170 HSQ262170 ICM262170 IMI262170 IWE262170 JGA262170 JPW262170 JZS262170 KJO262170 KTK262170 LDG262170 LNC262170 LWY262170 MGU262170 MQQ262170 NAM262170 NKI262170 NUE262170 OEA262170 ONW262170 OXS262170 PHO262170 PRK262170 QBG262170 QLC262170 QUY262170 REU262170 ROQ262170 RYM262170 SII262170 SSE262170 TCA262170 TLW262170 TVS262170 UFO262170 UPK262170 UZG262170 VJC262170 VSY262170 WCU262170 WMQ262170 WWM262170 U327704 KA327706 TW327706 ADS327706 ANO327706 AXK327706 BHG327706 BRC327706 CAY327706 CKU327706 CUQ327706 DEM327706 DOI327706 DYE327706 EIA327706 ERW327706 FBS327706 FLO327706 FVK327706 GFG327706 GPC327706 GYY327706 HIU327706 HSQ327706 ICM327706 IMI327706 IWE327706 JGA327706 JPW327706 JZS327706 KJO327706 KTK327706 LDG327706 LNC327706 LWY327706 MGU327706 MQQ327706 NAM327706 NKI327706 NUE327706 OEA327706 ONW327706 OXS327706 PHO327706 PRK327706 QBG327706 QLC327706 QUY327706 REU327706 ROQ327706 RYM327706 SII327706 SSE327706 TCA327706 TLW327706 TVS327706 UFO327706 UPK327706 UZG327706 VJC327706 VSY327706 WCU327706 WMQ327706 WWM327706 U393240 KA393242 TW393242 ADS393242 ANO393242 AXK393242 BHG393242 BRC393242 CAY393242 CKU393242 CUQ393242 DEM393242 DOI393242 DYE393242 EIA393242 ERW393242 FBS393242 FLO393242 FVK393242 GFG393242 GPC393242 GYY393242 HIU393242 HSQ393242 ICM393242 IMI393242 IWE393242 JGA393242 JPW393242 JZS393242 KJO393242 KTK393242 LDG393242 LNC393242 LWY393242 MGU393242 MQQ393242 NAM393242 NKI393242 NUE393242 OEA393242 ONW393242 OXS393242 PHO393242 PRK393242 QBG393242 QLC393242 QUY393242 REU393242 ROQ393242 RYM393242 SII393242 SSE393242 TCA393242 TLW393242 TVS393242 UFO393242 UPK393242 UZG393242 VJC393242 VSY393242 WCU393242 WMQ393242 WWM393242 U458776 KA458778 TW458778 ADS458778 ANO458778 AXK458778 BHG458778 BRC458778 CAY458778 CKU458778 CUQ458778 DEM458778 DOI458778 DYE458778 EIA458778 ERW458778 FBS458778 FLO458778 FVK458778 GFG458778 GPC458778 GYY458778 HIU458778 HSQ458778 ICM458778 IMI458778 IWE458778 JGA458778 JPW458778 JZS458778 KJO458778 KTK458778 LDG458778 LNC458778 LWY458778 MGU458778 MQQ458778 NAM458778 NKI458778 NUE458778 OEA458778 ONW458778 OXS458778 PHO458778 PRK458778 QBG458778 QLC458778 QUY458778 REU458778 ROQ458778 RYM458778 SII458778 SSE458778 TCA458778 TLW458778 TVS458778 UFO458778 UPK458778 UZG458778 VJC458778 VSY458778 WCU458778 WMQ458778 WWM458778 U524312 KA524314 TW524314 ADS524314 ANO524314 AXK524314 BHG524314 BRC524314 CAY524314 CKU524314 CUQ524314 DEM524314 DOI524314 DYE524314 EIA524314 ERW524314 FBS524314 FLO524314 FVK524314 GFG524314 GPC524314 GYY524314 HIU524314 HSQ524314 ICM524314 IMI524314 IWE524314 JGA524314 JPW524314 JZS524314 KJO524314 KTK524314 LDG524314 LNC524314 LWY524314 MGU524314 MQQ524314 NAM524314 NKI524314 NUE524314 OEA524314 ONW524314 OXS524314 PHO524314 PRK524314 QBG524314 QLC524314 QUY524314 REU524314 ROQ524314 RYM524314 SII524314 SSE524314 TCA524314 TLW524314 TVS524314 UFO524314 UPK524314 UZG524314 VJC524314 VSY524314 WCU524314 WMQ524314 WWM524314 U589848 KA589850 TW589850 ADS589850 ANO589850 AXK589850 BHG589850 BRC589850 CAY589850 CKU589850 CUQ589850 DEM589850 DOI589850 DYE589850 EIA589850 ERW589850 FBS589850 FLO589850 FVK589850 GFG589850 GPC589850 GYY589850 HIU589850 HSQ589850 ICM589850 IMI589850 IWE589850 JGA589850 JPW589850 JZS589850 KJO589850 KTK589850 LDG589850 LNC589850 LWY589850 MGU589850 MQQ589850 NAM589850 NKI589850 NUE589850 OEA589850 ONW589850 OXS589850 PHO589850 PRK589850 QBG589850 QLC589850 QUY589850 REU589850 ROQ589850 RYM589850 SII589850 SSE589850 TCA589850 TLW589850 TVS589850 UFO589850 UPK589850 UZG589850 VJC589850 VSY589850 WCU589850 WMQ589850 WWM589850 U655384 KA655386 TW655386 ADS655386 ANO655386 AXK655386 BHG655386 BRC655386 CAY655386 CKU655386 CUQ655386 DEM655386 DOI655386 DYE655386 EIA655386 ERW655386 FBS655386 FLO655386 FVK655386 GFG655386 GPC655386 GYY655386 HIU655386 HSQ655386 ICM655386 IMI655386 IWE655386 JGA655386 JPW655386 JZS655386 KJO655386 KTK655386 LDG655386 LNC655386 LWY655386 MGU655386 MQQ655386 NAM655386 NKI655386 NUE655386 OEA655386 ONW655386 OXS655386 PHO655386 PRK655386 QBG655386 QLC655386 QUY655386 REU655386 ROQ655386 RYM655386 SII655386 SSE655386 TCA655386 TLW655386 TVS655386 UFO655386 UPK655386 UZG655386 VJC655386 VSY655386 WCU655386 WMQ655386 WWM655386 U720920 KA720922 TW720922 ADS720922 ANO720922 AXK720922 BHG720922 BRC720922 CAY720922 CKU720922 CUQ720922 DEM720922 DOI720922 DYE720922 EIA720922 ERW720922 FBS720922 FLO720922 FVK720922 GFG720922 GPC720922 GYY720922 HIU720922 HSQ720922 ICM720922 IMI720922 IWE720922 JGA720922 JPW720922 JZS720922 KJO720922 KTK720922 LDG720922 LNC720922 LWY720922 MGU720922 MQQ720922 NAM720922 NKI720922 NUE720922 OEA720922 ONW720922 OXS720922 PHO720922 PRK720922 QBG720922 QLC720922 QUY720922 REU720922 ROQ720922 RYM720922 SII720922 SSE720922 TCA720922 TLW720922 TVS720922 UFO720922 UPK720922 UZG720922 VJC720922 VSY720922 WCU720922 WMQ720922 WWM720922 U786456 KA786458 TW786458 ADS786458 ANO786458 AXK786458 BHG786458 BRC786458 CAY786458 CKU786458 CUQ786458 DEM786458 DOI786458 DYE786458 EIA786458 ERW786458 FBS786458 FLO786458 FVK786458 GFG786458 GPC786458 GYY786458 HIU786458 HSQ786458 ICM786458 IMI786458 IWE786458 JGA786458 JPW786458 JZS786458 KJO786458 KTK786458 LDG786458 LNC786458 LWY786458 MGU786458 MQQ786458 NAM786458 NKI786458 NUE786458 OEA786458 ONW786458 OXS786458 PHO786458 PRK786458 QBG786458 QLC786458 QUY786458 REU786458 ROQ786458 RYM786458 SII786458 SSE786458 TCA786458 TLW786458 TVS786458 UFO786458 UPK786458 UZG786458 VJC786458 VSY786458 WCU786458 WMQ786458 WWM786458 U851992 KA851994 TW851994 ADS851994 ANO851994 AXK851994 BHG851994 BRC851994 CAY851994 CKU851994 CUQ851994 DEM851994 DOI851994 DYE851994 EIA851994 ERW851994 FBS851994 FLO851994 FVK851994 GFG851994 GPC851994 GYY851994 HIU851994 HSQ851994 ICM851994 IMI851994 IWE851994 JGA851994 JPW851994 JZS851994 KJO851994 KTK851994 LDG851994 LNC851994 LWY851994 MGU851994 MQQ851994 NAM851994 NKI851994 NUE851994 OEA851994 ONW851994 OXS851994 PHO851994 PRK851994 QBG851994 QLC851994 QUY851994 REU851994 ROQ851994 RYM851994 SII851994 SSE851994 TCA851994 TLW851994 TVS851994 UFO851994 UPK851994 UZG851994 VJC851994 VSY851994 WCU851994 WMQ851994 WWM851994 U917528 KA917530 TW917530 ADS917530 ANO917530 AXK917530 BHG917530 BRC917530 CAY917530 CKU917530 CUQ917530 DEM917530 DOI917530 DYE917530 EIA917530 ERW917530 FBS917530 FLO917530 FVK917530 GFG917530 GPC917530 GYY917530 HIU917530 HSQ917530 ICM917530 IMI917530 IWE917530 JGA917530 JPW917530 JZS917530 KJO917530 KTK917530 LDG917530 LNC917530 LWY917530 MGU917530 MQQ917530 NAM917530 NKI917530 NUE917530 OEA917530 ONW917530 OXS917530 PHO917530 PRK917530 QBG917530 QLC917530 QUY917530 REU917530 ROQ917530 RYM917530 SII917530 SSE917530 TCA917530 TLW917530 TVS917530 UFO917530 UPK917530 UZG917530 VJC917530 VSY917530 WCU917530 WMQ917530 WWM917530 U983064 KA983066 TW983066 ADS983066 ANO983066 AXK983066 BHG983066 BRC983066 CAY983066 CKU983066 CUQ983066 DEM983066 DOI983066 DYE983066 EIA983066 ERW983066 FBS983066 FLO983066 FVK983066 GFG983066 GPC983066 GYY983066 HIU983066 HSQ983066 ICM983066 IMI983066 IWE983066 JGA983066 JPW983066 JZS983066 KJO983066 KTK983066 LDG983066 LNC983066 LWY983066 MGU983066 MQQ983066 NAM983066 NKI983066 NUE983066 OEA983066 ONW983066 OXS983066 PHO983066 PRK983066 QBG983066 QLC983066 QUY983066 REU983066 ROQ983066 RYM983066 SII983066 SSE983066 TCA983066 TLW983066 TVS983066 UFO983066 UPK983066 UZG983066 VJC983066 VSY983066 WCU983066 WMQ983066 WWM983066 M65558:M65559 JS65558:JS65559 TO65558:TO65559 ADK65558:ADK65559 ANG65558:ANG65559 AXC65558:AXC65559 BGY65558:BGY65559 BQU65558:BQU65559 CAQ65558:CAQ65559 CKM65558:CKM65559 CUI65558:CUI65559 DEE65558:DEE65559 DOA65558:DOA65559 DXW65558:DXW65559 EHS65558:EHS65559 ERO65558:ERO65559 FBK65558:FBK65559 FLG65558:FLG65559 FVC65558:FVC65559 GEY65558:GEY65559 GOU65558:GOU65559 GYQ65558:GYQ65559 HIM65558:HIM65559 HSI65558:HSI65559 ICE65558:ICE65559 IMA65558:IMA65559 IVW65558:IVW65559 JFS65558:JFS65559 JPO65558:JPO65559 JZK65558:JZK65559 KJG65558:KJG65559 KTC65558:KTC65559 LCY65558:LCY65559 LMU65558:LMU65559 LWQ65558:LWQ65559 MGM65558:MGM65559 MQI65558:MQI65559 NAE65558:NAE65559 NKA65558:NKA65559 NTW65558:NTW65559 ODS65558:ODS65559 ONO65558:ONO65559 OXK65558:OXK65559 PHG65558:PHG65559 PRC65558:PRC65559 QAY65558:QAY65559 QKU65558:QKU65559 QUQ65558:QUQ65559 REM65558:REM65559 ROI65558:ROI65559 RYE65558:RYE65559 SIA65558:SIA65559 SRW65558:SRW65559 TBS65558:TBS65559 TLO65558:TLO65559 TVK65558:TVK65559 UFG65558:UFG65559 UPC65558:UPC65559 UYY65558:UYY65559 VIU65558:VIU65559 VSQ65558:VSQ65559 WCM65558:WCM65559 WMI65558:WMI65559 WWE65558:WWE65559 M131094:M131095 JS131094:JS131095 TO131094:TO131095 ADK131094:ADK131095 ANG131094:ANG131095 AXC131094:AXC131095 BGY131094:BGY131095 BQU131094:BQU131095 CAQ131094:CAQ131095 CKM131094:CKM131095 CUI131094:CUI131095 DEE131094:DEE131095 DOA131094:DOA131095 DXW131094:DXW131095 EHS131094:EHS131095 ERO131094:ERO131095 FBK131094:FBK131095 FLG131094:FLG131095 FVC131094:FVC131095 GEY131094:GEY131095 GOU131094:GOU131095 GYQ131094:GYQ131095 HIM131094:HIM131095 HSI131094:HSI131095 ICE131094:ICE131095 IMA131094:IMA131095 IVW131094:IVW131095 JFS131094:JFS131095 JPO131094:JPO131095 JZK131094:JZK131095 KJG131094:KJG131095 KTC131094:KTC131095 LCY131094:LCY131095 LMU131094:LMU131095 LWQ131094:LWQ131095 MGM131094:MGM131095 MQI131094:MQI131095 NAE131094:NAE131095 NKA131094:NKA131095 NTW131094:NTW131095 ODS131094:ODS131095 ONO131094:ONO131095 OXK131094:OXK131095 PHG131094:PHG131095 PRC131094:PRC131095 QAY131094:QAY131095 QKU131094:QKU131095 QUQ131094:QUQ131095 REM131094:REM131095 ROI131094:ROI131095 RYE131094:RYE131095 SIA131094:SIA131095 SRW131094:SRW131095 TBS131094:TBS131095 TLO131094:TLO131095 TVK131094:TVK131095 UFG131094:UFG131095 UPC131094:UPC131095 UYY131094:UYY131095 VIU131094:VIU131095 VSQ131094:VSQ131095 WCM131094:WCM131095 WMI131094:WMI131095 WWE131094:WWE131095 M196630:M196631 JS196630:JS196631 TO196630:TO196631 ADK196630:ADK196631 ANG196630:ANG196631 AXC196630:AXC196631 BGY196630:BGY196631 BQU196630:BQU196631 CAQ196630:CAQ196631 CKM196630:CKM196631 CUI196630:CUI196631 DEE196630:DEE196631 DOA196630:DOA196631 DXW196630:DXW196631 EHS196630:EHS196631 ERO196630:ERO196631 FBK196630:FBK196631 FLG196630:FLG196631 FVC196630:FVC196631 GEY196630:GEY196631 GOU196630:GOU196631 GYQ196630:GYQ196631 HIM196630:HIM196631 HSI196630:HSI196631 ICE196630:ICE196631 IMA196630:IMA196631 IVW196630:IVW196631 JFS196630:JFS196631 JPO196630:JPO196631 JZK196630:JZK196631 KJG196630:KJG196631 KTC196630:KTC196631 LCY196630:LCY196631 LMU196630:LMU196631 LWQ196630:LWQ196631 MGM196630:MGM196631 MQI196630:MQI196631 NAE196630:NAE196631 NKA196630:NKA196631 NTW196630:NTW196631 ODS196630:ODS196631 ONO196630:ONO196631 OXK196630:OXK196631 PHG196630:PHG196631 PRC196630:PRC196631 QAY196630:QAY196631 QKU196630:QKU196631 QUQ196630:QUQ196631 REM196630:REM196631 ROI196630:ROI196631 RYE196630:RYE196631 SIA196630:SIA196631 SRW196630:SRW196631 TBS196630:TBS196631 TLO196630:TLO196631 TVK196630:TVK196631 UFG196630:UFG196631 UPC196630:UPC196631 UYY196630:UYY196631 VIU196630:VIU196631 VSQ196630:VSQ196631 WCM196630:WCM196631 WMI196630:WMI196631 WWE196630:WWE196631 M262166:M262167 JS262166:JS262167 TO262166:TO262167 ADK262166:ADK262167 ANG262166:ANG262167 AXC262166:AXC262167 BGY262166:BGY262167 BQU262166:BQU262167 CAQ262166:CAQ262167 CKM262166:CKM262167 CUI262166:CUI262167 DEE262166:DEE262167 DOA262166:DOA262167 DXW262166:DXW262167 EHS262166:EHS262167 ERO262166:ERO262167 FBK262166:FBK262167 FLG262166:FLG262167 FVC262166:FVC262167 GEY262166:GEY262167 GOU262166:GOU262167 GYQ262166:GYQ262167 HIM262166:HIM262167 HSI262166:HSI262167 ICE262166:ICE262167 IMA262166:IMA262167 IVW262166:IVW262167 JFS262166:JFS262167 JPO262166:JPO262167 JZK262166:JZK262167 KJG262166:KJG262167 KTC262166:KTC262167 LCY262166:LCY262167 LMU262166:LMU262167 LWQ262166:LWQ262167 MGM262166:MGM262167 MQI262166:MQI262167 NAE262166:NAE262167 NKA262166:NKA262167 NTW262166:NTW262167 ODS262166:ODS262167 ONO262166:ONO262167 OXK262166:OXK262167 PHG262166:PHG262167 PRC262166:PRC262167 QAY262166:QAY262167 QKU262166:QKU262167 QUQ262166:QUQ262167 REM262166:REM262167 ROI262166:ROI262167 RYE262166:RYE262167 SIA262166:SIA262167 SRW262166:SRW262167 TBS262166:TBS262167 TLO262166:TLO262167 TVK262166:TVK262167 UFG262166:UFG262167 UPC262166:UPC262167 UYY262166:UYY262167 VIU262166:VIU262167 VSQ262166:VSQ262167 WCM262166:WCM262167 WMI262166:WMI262167 WWE262166:WWE262167 M327702:M327703 JS327702:JS327703 TO327702:TO327703 ADK327702:ADK327703 ANG327702:ANG327703 AXC327702:AXC327703 BGY327702:BGY327703 BQU327702:BQU327703 CAQ327702:CAQ327703 CKM327702:CKM327703 CUI327702:CUI327703 DEE327702:DEE327703 DOA327702:DOA327703 DXW327702:DXW327703 EHS327702:EHS327703 ERO327702:ERO327703 FBK327702:FBK327703 FLG327702:FLG327703 FVC327702:FVC327703 GEY327702:GEY327703 GOU327702:GOU327703 GYQ327702:GYQ327703 HIM327702:HIM327703 HSI327702:HSI327703 ICE327702:ICE327703 IMA327702:IMA327703 IVW327702:IVW327703 JFS327702:JFS327703 JPO327702:JPO327703 JZK327702:JZK327703 KJG327702:KJG327703 KTC327702:KTC327703 LCY327702:LCY327703 LMU327702:LMU327703 LWQ327702:LWQ327703 MGM327702:MGM327703 MQI327702:MQI327703 NAE327702:NAE327703 NKA327702:NKA327703 NTW327702:NTW327703 ODS327702:ODS327703 ONO327702:ONO327703 OXK327702:OXK327703 PHG327702:PHG327703 PRC327702:PRC327703 QAY327702:QAY327703 QKU327702:QKU327703 QUQ327702:QUQ327703 REM327702:REM327703 ROI327702:ROI327703 RYE327702:RYE327703 SIA327702:SIA327703 SRW327702:SRW327703 TBS327702:TBS327703 TLO327702:TLO327703 TVK327702:TVK327703 UFG327702:UFG327703 UPC327702:UPC327703 UYY327702:UYY327703 VIU327702:VIU327703 VSQ327702:VSQ327703 WCM327702:WCM327703 WMI327702:WMI327703 WWE327702:WWE327703 M393238:M393239 JS393238:JS393239 TO393238:TO393239 ADK393238:ADK393239 ANG393238:ANG393239 AXC393238:AXC393239 BGY393238:BGY393239 BQU393238:BQU393239 CAQ393238:CAQ393239 CKM393238:CKM393239 CUI393238:CUI393239 DEE393238:DEE393239 DOA393238:DOA393239 DXW393238:DXW393239 EHS393238:EHS393239 ERO393238:ERO393239 FBK393238:FBK393239 FLG393238:FLG393239 FVC393238:FVC393239 GEY393238:GEY393239 GOU393238:GOU393239 GYQ393238:GYQ393239 HIM393238:HIM393239 HSI393238:HSI393239 ICE393238:ICE393239 IMA393238:IMA393239 IVW393238:IVW393239 JFS393238:JFS393239 JPO393238:JPO393239 JZK393238:JZK393239 KJG393238:KJG393239 KTC393238:KTC393239 LCY393238:LCY393239 LMU393238:LMU393239 LWQ393238:LWQ393239 MGM393238:MGM393239 MQI393238:MQI393239 NAE393238:NAE393239 NKA393238:NKA393239 NTW393238:NTW393239 ODS393238:ODS393239 ONO393238:ONO393239 OXK393238:OXK393239 PHG393238:PHG393239 PRC393238:PRC393239 QAY393238:QAY393239 QKU393238:QKU393239 QUQ393238:QUQ393239 REM393238:REM393239 ROI393238:ROI393239 RYE393238:RYE393239 SIA393238:SIA393239 SRW393238:SRW393239 TBS393238:TBS393239 TLO393238:TLO393239 TVK393238:TVK393239 UFG393238:UFG393239 UPC393238:UPC393239 UYY393238:UYY393239 VIU393238:VIU393239 VSQ393238:VSQ393239 WCM393238:WCM393239 WMI393238:WMI393239 WWE393238:WWE393239 M458774:M458775 JS458774:JS458775 TO458774:TO458775 ADK458774:ADK458775 ANG458774:ANG458775 AXC458774:AXC458775 BGY458774:BGY458775 BQU458774:BQU458775 CAQ458774:CAQ458775 CKM458774:CKM458775 CUI458774:CUI458775 DEE458774:DEE458775 DOA458774:DOA458775 DXW458774:DXW458775 EHS458774:EHS458775 ERO458774:ERO458775 FBK458774:FBK458775 FLG458774:FLG458775 FVC458774:FVC458775 GEY458774:GEY458775 GOU458774:GOU458775 GYQ458774:GYQ458775 HIM458774:HIM458775 HSI458774:HSI458775 ICE458774:ICE458775 IMA458774:IMA458775 IVW458774:IVW458775 JFS458774:JFS458775 JPO458774:JPO458775 JZK458774:JZK458775 KJG458774:KJG458775 KTC458774:KTC458775 LCY458774:LCY458775 LMU458774:LMU458775 LWQ458774:LWQ458775 MGM458774:MGM458775 MQI458774:MQI458775 NAE458774:NAE458775 NKA458774:NKA458775 NTW458774:NTW458775 ODS458774:ODS458775 ONO458774:ONO458775 OXK458774:OXK458775 PHG458774:PHG458775 PRC458774:PRC458775 QAY458774:QAY458775 QKU458774:QKU458775 QUQ458774:QUQ458775 REM458774:REM458775 ROI458774:ROI458775 RYE458774:RYE458775 SIA458774:SIA458775 SRW458774:SRW458775 TBS458774:TBS458775 TLO458774:TLO458775 TVK458774:TVK458775 UFG458774:UFG458775 UPC458774:UPC458775 UYY458774:UYY458775 VIU458774:VIU458775 VSQ458774:VSQ458775 WCM458774:WCM458775 WMI458774:WMI458775 WWE458774:WWE458775 M524310:M524311 JS524310:JS524311 TO524310:TO524311 ADK524310:ADK524311 ANG524310:ANG524311 AXC524310:AXC524311 BGY524310:BGY524311 BQU524310:BQU524311 CAQ524310:CAQ524311 CKM524310:CKM524311 CUI524310:CUI524311 DEE524310:DEE524311 DOA524310:DOA524311 DXW524310:DXW524311 EHS524310:EHS524311 ERO524310:ERO524311 FBK524310:FBK524311 FLG524310:FLG524311 FVC524310:FVC524311 GEY524310:GEY524311 GOU524310:GOU524311 GYQ524310:GYQ524311 HIM524310:HIM524311 HSI524310:HSI524311 ICE524310:ICE524311 IMA524310:IMA524311 IVW524310:IVW524311 JFS524310:JFS524311 JPO524310:JPO524311 JZK524310:JZK524311 KJG524310:KJG524311 KTC524310:KTC524311 LCY524310:LCY524311 LMU524310:LMU524311 LWQ524310:LWQ524311 MGM524310:MGM524311 MQI524310:MQI524311 NAE524310:NAE524311 NKA524310:NKA524311 NTW524310:NTW524311 ODS524310:ODS524311 ONO524310:ONO524311 OXK524310:OXK524311 PHG524310:PHG524311 PRC524310:PRC524311 QAY524310:QAY524311 QKU524310:QKU524311 QUQ524310:QUQ524311 REM524310:REM524311 ROI524310:ROI524311 RYE524310:RYE524311 SIA524310:SIA524311 SRW524310:SRW524311 TBS524310:TBS524311 TLO524310:TLO524311 TVK524310:TVK524311 UFG524310:UFG524311 UPC524310:UPC524311 UYY524310:UYY524311 VIU524310:VIU524311 VSQ524310:VSQ524311 WCM524310:WCM524311 WMI524310:WMI524311 WWE524310:WWE524311 M589846:M589847 JS589846:JS589847 TO589846:TO589847 ADK589846:ADK589847 ANG589846:ANG589847 AXC589846:AXC589847 BGY589846:BGY589847 BQU589846:BQU589847 CAQ589846:CAQ589847 CKM589846:CKM589847 CUI589846:CUI589847 DEE589846:DEE589847 DOA589846:DOA589847 DXW589846:DXW589847 EHS589846:EHS589847 ERO589846:ERO589847 FBK589846:FBK589847 FLG589846:FLG589847 FVC589846:FVC589847 GEY589846:GEY589847 GOU589846:GOU589847 GYQ589846:GYQ589847 HIM589846:HIM589847 HSI589846:HSI589847 ICE589846:ICE589847 IMA589846:IMA589847 IVW589846:IVW589847 JFS589846:JFS589847 JPO589846:JPO589847 JZK589846:JZK589847 KJG589846:KJG589847 KTC589846:KTC589847 LCY589846:LCY589847 LMU589846:LMU589847 LWQ589846:LWQ589847 MGM589846:MGM589847 MQI589846:MQI589847 NAE589846:NAE589847 NKA589846:NKA589847 NTW589846:NTW589847 ODS589846:ODS589847 ONO589846:ONO589847 OXK589846:OXK589847 PHG589846:PHG589847 PRC589846:PRC589847 QAY589846:QAY589847 QKU589846:QKU589847 QUQ589846:QUQ589847 REM589846:REM589847 ROI589846:ROI589847 RYE589846:RYE589847 SIA589846:SIA589847 SRW589846:SRW589847 TBS589846:TBS589847 TLO589846:TLO589847 TVK589846:TVK589847 UFG589846:UFG589847 UPC589846:UPC589847 UYY589846:UYY589847 VIU589846:VIU589847 VSQ589846:VSQ589847 WCM589846:WCM589847 WMI589846:WMI589847 WWE589846:WWE589847 M655382:M655383 JS655382:JS655383 TO655382:TO655383 ADK655382:ADK655383 ANG655382:ANG655383 AXC655382:AXC655383 BGY655382:BGY655383 BQU655382:BQU655383 CAQ655382:CAQ655383 CKM655382:CKM655383 CUI655382:CUI655383 DEE655382:DEE655383 DOA655382:DOA655383 DXW655382:DXW655383 EHS655382:EHS655383 ERO655382:ERO655383 FBK655382:FBK655383 FLG655382:FLG655383 FVC655382:FVC655383 GEY655382:GEY655383 GOU655382:GOU655383 GYQ655382:GYQ655383 HIM655382:HIM655383 HSI655382:HSI655383 ICE655382:ICE655383 IMA655382:IMA655383 IVW655382:IVW655383 JFS655382:JFS655383 JPO655382:JPO655383 JZK655382:JZK655383 KJG655382:KJG655383 KTC655382:KTC655383 LCY655382:LCY655383 LMU655382:LMU655383 LWQ655382:LWQ655383 MGM655382:MGM655383 MQI655382:MQI655383 NAE655382:NAE655383 NKA655382:NKA655383 NTW655382:NTW655383 ODS655382:ODS655383 ONO655382:ONO655383 OXK655382:OXK655383 PHG655382:PHG655383 PRC655382:PRC655383 QAY655382:QAY655383 QKU655382:QKU655383 QUQ655382:QUQ655383 REM655382:REM655383 ROI655382:ROI655383 RYE655382:RYE655383 SIA655382:SIA655383 SRW655382:SRW655383 TBS655382:TBS655383 TLO655382:TLO655383 TVK655382:TVK655383 UFG655382:UFG655383 UPC655382:UPC655383 UYY655382:UYY655383 VIU655382:VIU655383 VSQ655382:VSQ655383 WCM655382:WCM655383 WMI655382:WMI655383 WWE655382:WWE655383 M720918:M720919 JS720918:JS720919 TO720918:TO720919 ADK720918:ADK720919 ANG720918:ANG720919 AXC720918:AXC720919 BGY720918:BGY720919 BQU720918:BQU720919 CAQ720918:CAQ720919 CKM720918:CKM720919 CUI720918:CUI720919 DEE720918:DEE720919 DOA720918:DOA720919 DXW720918:DXW720919 EHS720918:EHS720919 ERO720918:ERO720919 FBK720918:FBK720919 FLG720918:FLG720919 FVC720918:FVC720919 GEY720918:GEY720919 GOU720918:GOU720919 GYQ720918:GYQ720919 HIM720918:HIM720919 HSI720918:HSI720919 ICE720918:ICE720919 IMA720918:IMA720919 IVW720918:IVW720919 JFS720918:JFS720919 JPO720918:JPO720919 JZK720918:JZK720919 KJG720918:KJG720919 KTC720918:KTC720919 LCY720918:LCY720919 LMU720918:LMU720919 LWQ720918:LWQ720919 MGM720918:MGM720919 MQI720918:MQI720919 NAE720918:NAE720919 NKA720918:NKA720919 NTW720918:NTW720919 ODS720918:ODS720919 ONO720918:ONO720919 OXK720918:OXK720919 PHG720918:PHG720919 PRC720918:PRC720919 QAY720918:QAY720919 QKU720918:QKU720919 QUQ720918:QUQ720919 REM720918:REM720919 ROI720918:ROI720919 RYE720918:RYE720919 SIA720918:SIA720919 SRW720918:SRW720919 TBS720918:TBS720919 TLO720918:TLO720919 TVK720918:TVK720919 UFG720918:UFG720919 UPC720918:UPC720919 UYY720918:UYY720919 VIU720918:VIU720919 VSQ720918:VSQ720919 WCM720918:WCM720919 WMI720918:WMI720919 WWE720918:WWE720919 M786454:M786455 JS786454:JS786455 TO786454:TO786455 ADK786454:ADK786455 ANG786454:ANG786455 AXC786454:AXC786455 BGY786454:BGY786455 BQU786454:BQU786455 CAQ786454:CAQ786455 CKM786454:CKM786455 CUI786454:CUI786455 DEE786454:DEE786455 DOA786454:DOA786455 DXW786454:DXW786455 EHS786454:EHS786455 ERO786454:ERO786455 FBK786454:FBK786455 FLG786454:FLG786455 FVC786454:FVC786455 GEY786454:GEY786455 GOU786454:GOU786455 GYQ786454:GYQ786455 HIM786454:HIM786455 HSI786454:HSI786455 ICE786454:ICE786455 IMA786454:IMA786455 IVW786454:IVW786455 JFS786454:JFS786455 JPO786454:JPO786455 JZK786454:JZK786455 KJG786454:KJG786455 KTC786454:KTC786455 LCY786454:LCY786455 LMU786454:LMU786455 LWQ786454:LWQ786455 MGM786454:MGM786455 MQI786454:MQI786455 NAE786454:NAE786455 NKA786454:NKA786455 NTW786454:NTW786455 ODS786454:ODS786455 ONO786454:ONO786455 OXK786454:OXK786455 PHG786454:PHG786455 PRC786454:PRC786455 QAY786454:QAY786455 QKU786454:QKU786455 QUQ786454:QUQ786455 REM786454:REM786455 ROI786454:ROI786455 RYE786454:RYE786455 SIA786454:SIA786455 SRW786454:SRW786455 TBS786454:TBS786455 TLO786454:TLO786455 TVK786454:TVK786455 UFG786454:UFG786455 UPC786454:UPC786455 UYY786454:UYY786455 VIU786454:VIU786455 VSQ786454:VSQ786455 WCM786454:WCM786455 WMI786454:WMI786455 WWE786454:WWE786455 M851990:M851991 JS851990:JS851991 TO851990:TO851991 ADK851990:ADK851991 ANG851990:ANG851991 AXC851990:AXC851991 BGY851990:BGY851991 BQU851990:BQU851991 CAQ851990:CAQ851991 CKM851990:CKM851991 CUI851990:CUI851991 DEE851990:DEE851991 DOA851990:DOA851991 DXW851990:DXW851991 EHS851990:EHS851991 ERO851990:ERO851991 FBK851990:FBK851991 FLG851990:FLG851991 FVC851990:FVC851991 GEY851990:GEY851991 GOU851990:GOU851991 GYQ851990:GYQ851991 HIM851990:HIM851991 HSI851990:HSI851991 ICE851990:ICE851991 IMA851990:IMA851991 IVW851990:IVW851991 JFS851990:JFS851991 JPO851990:JPO851991 JZK851990:JZK851991 KJG851990:KJG851991 KTC851990:KTC851991 LCY851990:LCY851991 LMU851990:LMU851991 LWQ851990:LWQ851991 MGM851990:MGM851991 MQI851990:MQI851991 NAE851990:NAE851991 NKA851990:NKA851991 NTW851990:NTW851991 ODS851990:ODS851991 ONO851990:ONO851991 OXK851990:OXK851991 PHG851990:PHG851991 PRC851990:PRC851991 QAY851990:QAY851991 QKU851990:QKU851991 QUQ851990:QUQ851991 REM851990:REM851991 ROI851990:ROI851991 RYE851990:RYE851991 SIA851990:SIA851991 SRW851990:SRW851991 TBS851990:TBS851991 TLO851990:TLO851991 TVK851990:TVK851991 UFG851990:UFG851991 UPC851990:UPC851991 UYY851990:UYY851991 VIU851990:VIU851991 VSQ851990:VSQ851991 WCM851990:WCM851991 WMI851990:WMI851991 WWE851990:WWE851991 M917526:M917527 JS917526:JS917527 TO917526:TO917527 ADK917526:ADK917527 ANG917526:ANG917527 AXC917526:AXC917527 BGY917526:BGY917527 BQU917526:BQU917527 CAQ917526:CAQ917527 CKM917526:CKM917527 CUI917526:CUI917527 DEE917526:DEE917527 DOA917526:DOA917527 DXW917526:DXW917527 EHS917526:EHS917527 ERO917526:ERO917527 FBK917526:FBK917527 FLG917526:FLG917527 FVC917526:FVC917527 GEY917526:GEY917527 GOU917526:GOU917527 GYQ917526:GYQ917527 HIM917526:HIM917527 HSI917526:HSI917527 ICE917526:ICE917527 IMA917526:IMA917527 IVW917526:IVW917527 JFS917526:JFS917527 JPO917526:JPO917527 JZK917526:JZK917527 KJG917526:KJG917527 KTC917526:KTC917527 LCY917526:LCY917527 LMU917526:LMU917527 LWQ917526:LWQ917527 MGM917526:MGM917527 MQI917526:MQI917527 NAE917526:NAE917527 NKA917526:NKA917527 NTW917526:NTW917527 ODS917526:ODS917527 ONO917526:ONO917527 OXK917526:OXK917527 PHG917526:PHG917527 PRC917526:PRC917527 QAY917526:QAY917527 QKU917526:QKU917527 QUQ917526:QUQ917527 REM917526:REM917527 ROI917526:ROI917527 RYE917526:RYE917527 SIA917526:SIA917527 SRW917526:SRW917527 TBS917526:TBS917527 TLO917526:TLO917527 TVK917526:TVK917527 UFG917526:UFG917527 UPC917526:UPC917527 UYY917526:UYY917527 VIU917526:VIU917527 VSQ917526:VSQ917527 WCM917526:WCM917527 WMI917526:WMI917527 WWE917526:WWE917527 M983062:M983063 JS983062:JS983063 TO983062:TO983063 ADK983062:ADK983063 ANG983062:ANG983063 AXC983062:AXC983063 BGY983062:BGY983063 BQU983062:BQU983063 CAQ983062:CAQ983063 CKM983062:CKM983063 CUI983062:CUI983063 DEE983062:DEE983063 DOA983062:DOA983063 DXW983062:DXW983063 EHS983062:EHS983063 ERO983062:ERO983063 FBK983062:FBK983063 FLG983062:FLG983063 FVC983062:FVC983063 GEY983062:GEY983063 GOU983062:GOU983063 GYQ983062:GYQ983063 HIM983062:HIM983063 HSI983062:HSI983063 ICE983062:ICE983063 IMA983062:IMA983063 IVW983062:IVW983063 JFS983062:JFS983063 JPO983062:JPO983063 JZK983062:JZK983063 KJG983062:KJG983063 KTC983062:KTC983063 LCY983062:LCY983063 LMU983062:LMU983063 LWQ983062:LWQ983063 MGM983062:MGM983063 MQI983062:MQI983063 NAE983062:NAE983063 NKA983062:NKA983063 NTW983062:NTW983063 ODS983062:ODS983063 ONO983062:ONO983063 OXK983062:OXK983063 PHG983062:PHG983063 PRC983062:PRC983063 QAY983062:QAY983063 QKU983062:QKU983063 QUQ983062:QUQ983063 REM983062:REM983063 ROI983062:ROI983063 RYE983062:RYE983063 SIA983062:SIA983063 SRW983062:SRW983063 TBS983062:TBS983063 TLO983062:TLO983063 TVK983062:TVK983063 UFG983062:UFG983063 UPC983062:UPC983063 UYY983062:UYY983063 VIU983062:VIU983063 VSQ983062:VSQ983063 WCM983062:WCM983063 WMI983062:WMI983063 WWE983062:WWE983063" xr:uid="{631DE2F9-7D1F-4E3F-8C87-126221B04BC8}">
      <formula1>"○"</formula1>
      <formula2>0</formula2>
    </dataValidation>
    <dataValidation type="list" operator="equal" allowBlank="1" showErrorMessage="1" errorTitle="入力規則違反" error="リストから選択してください" sqref="JW983057:JZ983057 TS983057:TV983057 ADO983057:ADR983057 ANK983057:ANN983057 AXG983057:AXJ983057 BHC983057:BHF983057 BQY983057:BRB983057 CAU983057:CAX983057 CKQ983057:CKT983057 CUM983057:CUP983057 DEI983057:DEL983057 DOE983057:DOH983057 DYA983057:DYD983057 EHW983057:EHZ983057 ERS983057:ERV983057 FBO983057:FBR983057 FLK983057:FLN983057 FVG983057:FVJ983057 GFC983057:GFF983057 GOY983057:GPB983057 GYU983057:GYX983057 HIQ983057:HIT983057 HSM983057:HSP983057 ICI983057:ICL983057 IME983057:IMH983057 IWA983057:IWD983057 JFW983057:JFZ983057 JPS983057:JPV983057 JZO983057:JZR983057 KJK983057:KJN983057 KTG983057:KTJ983057 LDC983057:LDF983057 LMY983057:LNB983057 LWU983057:LWX983057 MGQ983057:MGT983057 MQM983057:MQP983057 NAI983057:NAL983057 NKE983057:NKH983057 NUA983057:NUD983057 ODW983057:ODZ983057 ONS983057:ONV983057 OXO983057:OXR983057 PHK983057:PHN983057 PRG983057:PRJ983057 QBC983057:QBF983057 QKY983057:QLB983057 QUU983057:QUX983057 REQ983057:RET983057 ROM983057:ROP983057 RYI983057:RYL983057 SIE983057:SIH983057 SSA983057:SSD983057 TBW983057:TBZ983057 TLS983057:TLV983057 TVO983057:TVR983057 UFK983057:UFN983057 UPG983057:UPJ983057 UZC983057:UZF983057 VIY983057:VJB983057 VSU983057:VSX983057 WCQ983057:WCT983057 WMM983057:WMP983057 WWI983057:WWL983057 M65542:O65542 JS65542:JU65542 TO65542:TQ65542 ADK65542:ADM65542 ANG65542:ANI65542 AXC65542:AXE65542 BGY65542:BHA65542 BQU65542:BQW65542 CAQ65542:CAS65542 CKM65542:CKO65542 CUI65542:CUK65542 DEE65542:DEG65542 DOA65542:DOC65542 DXW65542:DXY65542 EHS65542:EHU65542 ERO65542:ERQ65542 FBK65542:FBM65542 FLG65542:FLI65542 FVC65542:FVE65542 GEY65542:GFA65542 GOU65542:GOW65542 GYQ65542:GYS65542 HIM65542:HIO65542 HSI65542:HSK65542 ICE65542:ICG65542 IMA65542:IMC65542 IVW65542:IVY65542 JFS65542:JFU65542 JPO65542:JPQ65542 JZK65542:JZM65542 KJG65542:KJI65542 KTC65542:KTE65542 LCY65542:LDA65542 LMU65542:LMW65542 LWQ65542:LWS65542 MGM65542:MGO65542 MQI65542:MQK65542 NAE65542:NAG65542 NKA65542:NKC65542 NTW65542:NTY65542 ODS65542:ODU65542 ONO65542:ONQ65542 OXK65542:OXM65542 PHG65542:PHI65542 PRC65542:PRE65542 QAY65542:QBA65542 QKU65542:QKW65542 QUQ65542:QUS65542 REM65542:REO65542 ROI65542:ROK65542 RYE65542:RYG65542 SIA65542:SIC65542 SRW65542:SRY65542 TBS65542:TBU65542 TLO65542:TLQ65542 TVK65542:TVM65542 UFG65542:UFI65542 UPC65542:UPE65542 UYY65542:UZA65542 VIU65542:VIW65542 VSQ65542:VSS65542 WCM65542:WCO65542 WMI65542:WMK65542 WWE65542:WWG65542 M131078:O131078 JS131078:JU131078 TO131078:TQ131078 ADK131078:ADM131078 ANG131078:ANI131078 AXC131078:AXE131078 BGY131078:BHA131078 BQU131078:BQW131078 CAQ131078:CAS131078 CKM131078:CKO131078 CUI131078:CUK131078 DEE131078:DEG131078 DOA131078:DOC131078 DXW131078:DXY131078 EHS131078:EHU131078 ERO131078:ERQ131078 FBK131078:FBM131078 FLG131078:FLI131078 FVC131078:FVE131078 GEY131078:GFA131078 GOU131078:GOW131078 GYQ131078:GYS131078 HIM131078:HIO131078 HSI131078:HSK131078 ICE131078:ICG131078 IMA131078:IMC131078 IVW131078:IVY131078 JFS131078:JFU131078 JPO131078:JPQ131078 JZK131078:JZM131078 KJG131078:KJI131078 KTC131078:KTE131078 LCY131078:LDA131078 LMU131078:LMW131078 LWQ131078:LWS131078 MGM131078:MGO131078 MQI131078:MQK131078 NAE131078:NAG131078 NKA131078:NKC131078 NTW131078:NTY131078 ODS131078:ODU131078 ONO131078:ONQ131078 OXK131078:OXM131078 PHG131078:PHI131078 PRC131078:PRE131078 QAY131078:QBA131078 QKU131078:QKW131078 QUQ131078:QUS131078 REM131078:REO131078 ROI131078:ROK131078 RYE131078:RYG131078 SIA131078:SIC131078 SRW131078:SRY131078 TBS131078:TBU131078 TLO131078:TLQ131078 TVK131078:TVM131078 UFG131078:UFI131078 UPC131078:UPE131078 UYY131078:UZA131078 VIU131078:VIW131078 VSQ131078:VSS131078 WCM131078:WCO131078 WMI131078:WMK131078 WWE131078:WWG131078 M196614:O196614 JS196614:JU196614 TO196614:TQ196614 ADK196614:ADM196614 ANG196614:ANI196614 AXC196614:AXE196614 BGY196614:BHA196614 BQU196614:BQW196614 CAQ196614:CAS196614 CKM196614:CKO196614 CUI196614:CUK196614 DEE196614:DEG196614 DOA196614:DOC196614 DXW196614:DXY196614 EHS196614:EHU196614 ERO196614:ERQ196614 FBK196614:FBM196614 FLG196614:FLI196614 FVC196614:FVE196614 GEY196614:GFA196614 GOU196614:GOW196614 GYQ196614:GYS196614 HIM196614:HIO196614 HSI196614:HSK196614 ICE196614:ICG196614 IMA196614:IMC196614 IVW196614:IVY196614 JFS196614:JFU196614 JPO196614:JPQ196614 JZK196614:JZM196614 KJG196614:KJI196614 KTC196614:KTE196614 LCY196614:LDA196614 LMU196614:LMW196614 LWQ196614:LWS196614 MGM196614:MGO196614 MQI196614:MQK196614 NAE196614:NAG196614 NKA196614:NKC196614 NTW196614:NTY196614 ODS196614:ODU196614 ONO196614:ONQ196614 OXK196614:OXM196614 PHG196614:PHI196614 PRC196614:PRE196614 QAY196614:QBA196614 QKU196614:QKW196614 QUQ196614:QUS196614 REM196614:REO196614 ROI196614:ROK196614 RYE196614:RYG196614 SIA196614:SIC196614 SRW196614:SRY196614 TBS196614:TBU196614 TLO196614:TLQ196614 TVK196614:TVM196614 UFG196614:UFI196614 UPC196614:UPE196614 UYY196614:UZA196614 VIU196614:VIW196614 VSQ196614:VSS196614 WCM196614:WCO196614 WMI196614:WMK196614 WWE196614:WWG196614 M262150:O262150 JS262150:JU262150 TO262150:TQ262150 ADK262150:ADM262150 ANG262150:ANI262150 AXC262150:AXE262150 BGY262150:BHA262150 BQU262150:BQW262150 CAQ262150:CAS262150 CKM262150:CKO262150 CUI262150:CUK262150 DEE262150:DEG262150 DOA262150:DOC262150 DXW262150:DXY262150 EHS262150:EHU262150 ERO262150:ERQ262150 FBK262150:FBM262150 FLG262150:FLI262150 FVC262150:FVE262150 GEY262150:GFA262150 GOU262150:GOW262150 GYQ262150:GYS262150 HIM262150:HIO262150 HSI262150:HSK262150 ICE262150:ICG262150 IMA262150:IMC262150 IVW262150:IVY262150 JFS262150:JFU262150 JPO262150:JPQ262150 JZK262150:JZM262150 KJG262150:KJI262150 KTC262150:KTE262150 LCY262150:LDA262150 LMU262150:LMW262150 LWQ262150:LWS262150 MGM262150:MGO262150 MQI262150:MQK262150 NAE262150:NAG262150 NKA262150:NKC262150 NTW262150:NTY262150 ODS262150:ODU262150 ONO262150:ONQ262150 OXK262150:OXM262150 PHG262150:PHI262150 PRC262150:PRE262150 QAY262150:QBA262150 QKU262150:QKW262150 QUQ262150:QUS262150 REM262150:REO262150 ROI262150:ROK262150 RYE262150:RYG262150 SIA262150:SIC262150 SRW262150:SRY262150 TBS262150:TBU262150 TLO262150:TLQ262150 TVK262150:TVM262150 UFG262150:UFI262150 UPC262150:UPE262150 UYY262150:UZA262150 VIU262150:VIW262150 VSQ262150:VSS262150 WCM262150:WCO262150 WMI262150:WMK262150 WWE262150:WWG262150 M327686:O327686 JS327686:JU327686 TO327686:TQ327686 ADK327686:ADM327686 ANG327686:ANI327686 AXC327686:AXE327686 BGY327686:BHA327686 BQU327686:BQW327686 CAQ327686:CAS327686 CKM327686:CKO327686 CUI327686:CUK327686 DEE327686:DEG327686 DOA327686:DOC327686 DXW327686:DXY327686 EHS327686:EHU327686 ERO327686:ERQ327686 FBK327686:FBM327686 FLG327686:FLI327686 FVC327686:FVE327686 GEY327686:GFA327686 GOU327686:GOW327686 GYQ327686:GYS327686 HIM327686:HIO327686 HSI327686:HSK327686 ICE327686:ICG327686 IMA327686:IMC327686 IVW327686:IVY327686 JFS327686:JFU327686 JPO327686:JPQ327686 JZK327686:JZM327686 KJG327686:KJI327686 KTC327686:KTE327686 LCY327686:LDA327686 LMU327686:LMW327686 LWQ327686:LWS327686 MGM327686:MGO327686 MQI327686:MQK327686 NAE327686:NAG327686 NKA327686:NKC327686 NTW327686:NTY327686 ODS327686:ODU327686 ONO327686:ONQ327686 OXK327686:OXM327686 PHG327686:PHI327686 PRC327686:PRE327686 QAY327686:QBA327686 QKU327686:QKW327686 QUQ327686:QUS327686 REM327686:REO327686 ROI327686:ROK327686 RYE327686:RYG327686 SIA327686:SIC327686 SRW327686:SRY327686 TBS327686:TBU327686 TLO327686:TLQ327686 TVK327686:TVM327686 UFG327686:UFI327686 UPC327686:UPE327686 UYY327686:UZA327686 VIU327686:VIW327686 VSQ327686:VSS327686 WCM327686:WCO327686 WMI327686:WMK327686 WWE327686:WWG327686 M393222:O393222 JS393222:JU393222 TO393222:TQ393222 ADK393222:ADM393222 ANG393222:ANI393222 AXC393222:AXE393222 BGY393222:BHA393222 BQU393222:BQW393222 CAQ393222:CAS393222 CKM393222:CKO393222 CUI393222:CUK393222 DEE393222:DEG393222 DOA393222:DOC393222 DXW393222:DXY393222 EHS393222:EHU393222 ERO393222:ERQ393222 FBK393222:FBM393222 FLG393222:FLI393222 FVC393222:FVE393222 GEY393222:GFA393222 GOU393222:GOW393222 GYQ393222:GYS393222 HIM393222:HIO393222 HSI393222:HSK393222 ICE393222:ICG393222 IMA393222:IMC393222 IVW393222:IVY393222 JFS393222:JFU393222 JPO393222:JPQ393222 JZK393222:JZM393222 KJG393222:KJI393222 KTC393222:KTE393222 LCY393222:LDA393222 LMU393222:LMW393222 LWQ393222:LWS393222 MGM393222:MGO393222 MQI393222:MQK393222 NAE393222:NAG393222 NKA393222:NKC393222 NTW393222:NTY393222 ODS393222:ODU393222 ONO393222:ONQ393222 OXK393222:OXM393222 PHG393222:PHI393222 PRC393222:PRE393222 QAY393222:QBA393222 QKU393222:QKW393222 QUQ393222:QUS393222 REM393222:REO393222 ROI393222:ROK393222 RYE393222:RYG393222 SIA393222:SIC393222 SRW393222:SRY393222 TBS393222:TBU393222 TLO393222:TLQ393222 TVK393222:TVM393222 UFG393222:UFI393222 UPC393222:UPE393222 UYY393222:UZA393222 VIU393222:VIW393222 VSQ393222:VSS393222 WCM393222:WCO393222 WMI393222:WMK393222 WWE393222:WWG393222 M458758:O458758 JS458758:JU458758 TO458758:TQ458758 ADK458758:ADM458758 ANG458758:ANI458758 AXC458758:AXE458758 BGY458758:BHA458758 BQU458758:BQW458758 CAQ458758:CAS458758 CKM458758:CKO458758 CUI458758:CUK458758 DEE458758:DEG458758 DOA458758:DOC458758 DXW458758:DXY458758 EHS458758:EHU458758 ERO458758:ERQ458758 FBK458758:FBM458758 FLG458758:FLI458758 FVC458758:FVE458758 GEY458758:GFA458758 GOU458758:GOW458758 GYQ458758:GYS458758 HIM458758:HIO458758 HSI458758:HSK458758 ICE458758:ICG458758 IMA458758:IMC458758 IVW458758:IVY458758 JFS458758:JFU458758 JPO458758:JPQ458758 JZK458758:JZM458758 KJG458758:KJI458758 KTC458758:KTE458758 LCY458758:LDA458758 LMU458758:LMW458758 LWQ458758:LWS458758 MGM458758:MGO458758 MQI458758:MQK458758 NAE458758:NAG458758 NKA458758:NKC458758 NTW458758:NTY458758 ODS458758:ODU458758 ONO458758:ONQ458758 OXK458758:OXM458758 PHG458758:PHI458758 PRC458758:PRE458758 QAY458758:QBA458758 QKU458758:QKW458758 QUQ458758:QUS458758 REM458758:REO458758 ROI458758:ROK458758 RYE458758:RYG458758 SIA458758:SIC458758 SRW458758:SRY458758 TBS458758:TBU458758 TLO458758:TLQ458758 TVK458758:TVM458758 UFG458758:UFI458758 UPC458758:UPE458758 UYY458758:UZA458758 VIU458758:VIW458758 VSQ458758:VSS458758 WCM458758:WCO458758 WMI458758:WMK458758 WWE458758:WWG458758 M524294:O524294 JS524294:JU524294 TO524294:TQ524294 ADK524294:ADM524294 ANG524294:ANI524294 AXC524294:AXE524294 BGY524294:BHA524294 BQU524294:BQW524294 CAQ524294:CAS524294 CKM524294:CKO524294 CUI524294:CUK524294 DEE524294:DEG524294 DOA524294:DOC524294 DXW524294:DXY524294 EHS524294:EHU524294 ERO524294:ERQ524294 FBK524294:FBM524294 FLG524294:FLI524294 FVC524294:FVE524294 GEY524294:GFA524294 GOU524294:GOW524294 GYQ524294:GYS524294 HIM524294:HIO524294 HSI524294:HSK524294 ICE524294:ICG524294 IMA524294:IMC524294 IVW524294:IVY524294 JFS524294:JFU524294 JPO524294:JPQ524294 JZK524294:JZM524294 KJG524294:KJI524294 KTC524294:KTE524294 LCY524294:LDA524294 LMU524294:LMW524294 LWQ524294:LWS524294 MGM524294:MGO524294 MQI524294:MQK524294 NAE524294:NAG524294 NKA524294:NKC524294 NTW524294:NTY524294 ODS524294:ODU524294 ONO524294:ONQ524294 OXK524294:OXM524294 PHG524294:PHI524294 PRC524294:PRE524294 QAY524294:QBA524294 QKU524294:QKW524294 QUQ524294:QUS524294 REM524294:REO524294 ROI524294:ROK524294 RYE524294:RYG524294 SIA524294:SIC524294 SRW524294:SRY524294 TBS524294:TBU524294 TLO524294:TLQ524294 TVK524294:TVM524294 UFG524294:UFI524294 UPC524294:UPE524294 UYY524294:UZA524294 VIU524294:VIW524294 VSQ524294:VSS524294 WCM524294:WCO524294 WMI524294:WMK524294 WWE524294:WWG524294 M589830:O589830 JS589830:JU589830 TO589830:TQ589830 ADK589830:ADM589830 ANG589830:ANI589830 AXC589830:AXE589830 BGY589830:BHA589830 BQU589830:BQW589830 CAQ589830:CAS589830 CKM589830:CKO589830 CUI589830:CUK589830 DEE589830:DEG589830 DOA589830:DOC589830 DXW589830:DXY589830 EHS589830:EHU589830 ERO589830:ERQ589830 FBK589830:FBM589830 FLG589830:FLI589830 FVC589830:FVE589830 GEY589830:GFA589830 GOU589830:GOW589830 GYQ589830:GYS589830 HIM589830:HIO589830 HSI589830:HSK589830 ICE589830:ICG589830 IMA589830:IMC589830 IVW589830:IVY589830 JFS589830:JFU589830 JPO589830:JPQ589830 JZK589830:JZM589830 KJG589830:KJI589830 KTC589830:KTE589830 LCY589830:LDA589830 LMU589830:LMW589830 LWQ589830:LWS589830 MGM589830:MGO589830 MQI589830:MQK589830 NAE589830:NAG589830 NKA589830:NKC589830 NTW589830:NTY589830 ODS589830:ODU589830 ONO589830:ONQ589830 OXK589830:OXM589830 PHG589830:PHI589830 PRC589830:PRE589830 QAY589830:QBA589830 QKU589830:QKW589830 QUQ589830:QUS589830 REM589830:REO589830 ROI589830:ROK589830 RYE589830:RYG589830 SIA589830:SIC589830 SRW589830:SRY589830 TBS589830:TBU589830 TLO589830:TLQ589830 TVK589830:TVM589830 UFG589830:UFI589830 UPC589830:UPE589830 UYY589830:UZA589830 VIU589830:VIW589830 VSQ589830:VSS589830 WCM589830:WCO589830 WMI589830:WMK589830 WWE589830:WWG589830 M655366:O655366 JS655366:JU655366 TO655366:TQ655366 ADK655366:ADM655366 ANG655366:ANI655366 AXC655366:AXE655366 BGY655366:BHA655366 BQU655366:BQW655366 CAQ655366:CAS655366 CKM655366:CKO655366 CUI655366:CUK655366 DEE655366:DEG655366 DOA655366:DOC655366 DXW655366:DXY655366 EHS655366:EHU655366 ERO655366:ERQ655366 FBK655366:FBM655366 FLG655366:FLI655366 FVC655366:FVE655366 GEY655366:GFA655366 GOU655366:GOW655366 GYQ655366:GYS655366 HIM655366:HIO655366 HSI655366:HSK655366 ICE655366:ICG655366 IMA655366:IMC655366 IVW655366:IVY655366 JFS655366:JFU655366 JPO655366:JPQ655366 JZK655366:JZM655366 KJG655366:KJI655366 KTC655366:KTE655366 LCY655366:LDA655366 LMU655366:LMW655366 LWQ655366:LWS655366 MGM655366:MGO655366 MQI655366:MQK655366 NAE655366:NAG655366 NKA655366:NKC655366 NTW655366:NTY655366 ODS655366:ODU655366 ONO655366:ONQ655366 OXK655366:OXM655366 PHG655366:PHI655366 PRC655366:PRE655366 QAY655366:QBA655366 QKU655366:QKW655366 QUQ655366:QUS655366 REM655366:REO655366 ROI655366:ROK655366 RYE655366:RYG655366 SIA655366:SIC655366 SRW655366:SRY655366 TBS655366:TBU655366 TLO655366:TLQ655366 TVK655366:TVM655366 UFG655366:UFI655366 UPC655366:UPE655366 UYY655366:UZA655366 VIU655366:VIW655366 VSQ655366:VSS655366 WCM655366:WCO655366 WMI655366:WMK655366 WWE655366:WWG655366 M720902:O720902 JS720902:JU720902 TO720902:TQ720902 ADK720902:ADM720902 ANG720902:ANI720902 AXC720902:AXE720902 BGY720902:BHA720902 BQU720902:BQW720902 CAQ720902:CAS720902 CKM720902:CKO720902 CUI720902:CUK720902 DEE720902:DEG720902 DOA720902:DOC720902 DXW720902:DXY720902 EHS720902:EHU720902 ERO720902:ERQ720902 FBK720902:FBM720902 FLG720902:FLI720902 FVC720902:FVE720902 GEY720902:GFA720902 GOU720902:GOW720902 GYQ720902:GYS720902 HIM720902:HIO720902 HSI720902:HSK720902 ICE720902:ICG720902 IMA720902:IMC720902 IVW720902:IVY720902 JFS720902:JFU720902 JPO720902:JPQ720902 JZK720902:JZM720902 KJG720902:KJI720902 KTC720902:KTE720902 LCY720902:LDA720902 LMU720902:LMW720902 LWQ720902:LWS720902 MGM720902:MGO720902 MQI720902:MQK720902 NAE720902:NAG720902 NKA720902:NKC720902 NTW720902:NTY720902 ODS720902:ODU720902 ONO720902:ONQ720902 OXK720902:OXM720902 PHG720902:PHI720902 PRC720902:PRE720902 QAY720902:QBA720902 QKU720902:QKW720902 QUQ720902:QUS720902 REM720902:REO720902 ROI720902:ROK720902 RYE720902:RYG720902 SIA720902:SIC720902 SRW720902:SRY720902 TBS720902:TBU720902 TLO720902:TLQ720902 TVK720902:TVM720902 UFG720902:UFI720902 UPC720902:UPE720902 UYY720902:UZA720902 VIU720902:VIW720902 VSQ720902:VSS720902 WCM720902:WCO720902 WMI720902:WMK720902 WWE720902:WWG720902 M786438:O786438 JS786438:JU786438 TO786438:TQ786438 ADK786438:ADM786438 ANG786438:ANI786438 AXC786438:AXE786438 BGY786438:BHA786438 BQU786438:BQW786438 CAQ786438:CAS786438 CKM786438:CKO786438 CUI786438:CUK786438 DEE786438:DEG786438 DOA786438:DOC786438 DXW786438:DXY786438 EHS786438:EHU786438 ERO786438:ERQ786438 FBK786438:FBM786438 FLG786438:FLI786438 FVC786438:FVE786438 GEY786438:GFA786438 GOU786438:GOW786438 GYQ786438:GYS786438 HIM786438:HIO786438 HSI786438:HSK786438 ICE786438:ICG786438 IMA786438:IMC786438 IVW786438:IVY786438 JFS786438:JFU786438 JPO786438:JPQ786438 JZK786438:JZM786438 KJG786438:KJI786438 KTC786438:KTE786438 LCY786438:LDA786438 LMU786438:LMW786438 LWQ786438:LWS786438 MGM786438:MGO786438 MQI786438:MQK786438 NAE786438:NAG786438 NKA786438:NKC786438 NTW786438:NTY786438 ODS786438:ODU786438 ONO786438:ONQ786438 OXK786438:OXM786438 PHG786438:PHI786438 PRC786438:PRE786438 QAY786438:QBA786438 QKU786438:QKW786438 QUQ786438:QUS786438 REM786438:REO786438 ROI786438:ROK786438 RYE786438:RYG786438 SIA786438:SIC786438 SRW786438:SRY786438 TBS786438:TBU786438 TLO786438:TLQ786438 TVK786438:TVM786438 UFG786438:UFI786438 UPC786438:UPE786438 UYY786438:UZA786438 VIU786438:VIW786438 VSQ786438:VSS786438 WCM786438:WCO786438 WMI786438:WMK786438 WWE786438:WWG786438 M851974:O851974 JS851974:JU851974 TO851974:TQ851974 ADK851974:ADM851974 ANG851974:ANI851974 AXC851974:AXE851974 BGY851974:BHA851974 BQU851974:BQW851974 CAQ851974:CAS851974 CKM851974:CKO851974 CUI851974:CUK851974 DEE851974:DEG851974 DOA851974:DOC851974 DXW851974:DXY851974 EHS851974:EHU851974 ERO851974:ERQ851974 FBK851974:FBM851974 FLG851974:FLI851974 FVC851974:FVE851974 GEY851974:GFA851974 GOU851974:GOW851974 GYQ851974:GYS851974 HIM851974:HIO851974 HSI851974:HSK851974 ICE851974:ICG851974 IMA851974:IMC851974 IVW851974:IVY851974 JFS851974:JFU851974 JPO851974:JPQ851974 JZK851974:JZM851974 KJG851974:KJI851974 KTC851974:KTE851974 LCY851974:LDA851974 LMU851974:LMW851974 LWQ851974:LWS851974 MGM851974:MGO851974 MQI851974:MQK851974 NAE851974:NAG851974 NKA851974:NKC851974 NTW851974:NTY851974 ODS851974:ODU851974 ONO851974:ONQ851974 OXK851974:OXM851974 PHG851974:PHI851974 PRC851974:PRE851974 QAY851974:QBA851974 QKU851974:QKW851974 QUQ851974:QUS851974 REM851974:REO851974 ROI851974:ROK851974 RYE851974:RYG851974 SIA851974:SIC851974 SRW851974:SRY851974 TBS851974:TBU851974 TLO851974:TLQ851974 TVK851974:TVM851974 UFG851974:UFI851974 UPC851974:UPE851974 UYY851974:UZA851974 VIU851974:VIW851974 VSQ851974:VSS851974 WCM851974:WCO851974 WMI851974:WMK851974 WWE851974:WWG851974 M917510:O917510 JS917510:JU917510 TO917510:TQ917510 ADK917510:ADM917510 ANG917510:ANI917510 AXC917510:AXE917510 BGY917510:BHA917510 BQU917510:BQW917510 CAQ917510:CAS917510 CKM917510:CKO917510 CUI917510:CUK917510 DEE917510:DEG917510 DOA917510:DOC917510 DXW917510:DXY917510 EHS917510:EHU917510 ERO917510:ERQ917510 FBK917510:FBM917510 FLG917510:FLI917510 FVC917510:FVE917510 GEY917510:GFA917510 GOU917510:GOW917510 GYQ917510:GYS917510 HIM917510:HIO917510 HSI917510:HSK917510 ICE917510:ICG917510 IMA917510:IMC917510 IVW917510:IVY917510 JFS917510:JFU917510 JPO917510:JPQ917510 JZK917510:JZM917510 KJG917510:KJI917510 KTC917510:KTE917510 LCY917510:LDA917510 LMU917510:LMW917510 LWQ917510:LWS917510 MGM917510:MGO917510 MQI917510:MQK917510 NAE917510:NAG917510 NKA917510:NKC917510 NTW917510:NTY917510 ODS917510:ODU917510 ONO917510:ONQ917510 OXK917510:OXM917510 PHG917510:PHI917510 PRC917510:PRE917510 QAY917510:QBA917510 QKU917510:QKW917510 QUQ917510:QUS917510 REM917510:REO917510 ROI917510:ROK917510 RYE917510:RYG917510 SIA917510:SIC917510 SRW917510:SRY917510 TBS917510:TBU917510 TLO917510:TLQ917510 TVK917510:TVM917510 UFG917510:UFI917510 UPC917510:UPE917510 UYY917510:UZA917510 VIU917510:VIW917510 VSQ917510:VSS917510 WCM917510:WCO917510 WMI917510:WMK917510 WWE917510:WWG917510 M983046:O983046 JS983046:JU983046 TO983046:TQ983046 ADK983046:ADM983046 ANG983046:ANI983046 AXC983046:AXE983046 BGY983046:BHA983046 BQU983046:BQW983046 CAQ983046:CAS983046 CKM983046:CKO983046 CUI983046:CUK983046 DEE983046:DEG983046 DOA983046:DOC983046 DXW983046:DXY983046 EHS983046:EHU983046 ERO983046:ERQ983046 FBK983046:FBM983046 FLG983046:FLI983046 FVC983046:FVE983046 GEY983046:GFA983046 GOU983046:GOW983046 GYQ983046:GYS983046 HIM983046:HIO983046 HSI983046:HSK983046 ICE983046:ICG983046 IMA983046:IMC983046 IVW983046:IVY983046 JFS983046:JFU983046 JPO983046:JPQ983046 JZK983046:JZM983046 KJG983046:KJI983046 KTC983046:KTE983046 LCY983046:LDA983046 LMU983046:LMW983046 LWQ983046:LWS983046 MGM983046:MGO983046 MQI983046:MQK983046 NAE983046:NAG983046 NKA983046:NKC983046 NTW983046:NTY983046 ODS983046:ODU983046 ONO983046:ONQ983046 OXK983046:OXM983046 PHG983046:PHI983046 PRC983046:PRE983046 QAY983046:QBA983046 QKU983046:QKW983046 QUQ983046:QUS983046 REM983046:REO983046 ROI983046:ROK983046 RYE983046:RYG983046 SIA983046:SIC983046 SRW983046:SRY983046 TBS983046:TBU983046 TLO983046:TLQ983046 TVK983046:TVM983046 UFG983046:UFI983046 UPC983046:UPE983046 UYY983046:UZA983046 VIU983046:VIW983046 VSQ983046:VSS983046 WCM983046:WCO983046 WMI983046:WMK983046 WWE983046:WWG983046 M65546:O65546 JS65546:JU65546 TO65546:TQ65546 ADK65546:ADM65546 ANG65546:ANI65546 AXC65546:AXE65546 BGY65546:BHA65546 BQU65546:BQW65546 CAQ65546:CAS65546 CKM65546:CKO65546 CUI65546:CUK65546 DEE65546:DEG65546 DOA65546:DOC65546 DXW65546:DXY65546 EHS65546:EHU65546 ERO65546:ERQ65546 FBK65546:FBM65546 FLG65546:FLI65546 FVC65546:FVE65546 GEY65546:GFA65546 GOU65546:GOW65546 GYQ65546:GYS65546 HIM65546:HIO65546 HSI65546:HSK65546 ICE65546:ICG65546 IMA65546:IMC65546 IVW65546:IVY65546 JFS65546:JFU65546 JPO65546:JPQ65546 JZK65546:JZM65546 KJG65546:KJI65546 KTC65546:KTE65546 LCY65546:LDA65546 LMU65546:LMW65546 LWQ65546:LWS65546 MGM65546:MGO65546 MQI65546:MQK65546 NAE65546:NAG65546 NKA65546:NKC65546 NTW65546:NTY65546 ODS65546:ODU65546 ONO65546:ONQ65546 OXK65546:OXM65546 PHG65546:PHI65546 PRC65546:PRE65546 QAY65546:QBA65546 QKU65546:QKW65546 QUQ65546:QUS65546 REM65546:REO65546 ROI65546:ROK65546 RYE65546:RYG65546 SIA65546:SIC65546 SRW65546:SRY65546 TBS65546:TBU65546 TLO65546:TLQ65546 TVK65546:TVM65546 UFG65546:UFI65546 UPC65546:UPE65546 UYY65546:UZA65546 VIU65546:VIW65546 VSQ65546:VSS65546 WCM65546:WCO65546 WMI65546:WMK65546 WWE65546:WWG65546 M131082:O131082 JS131082:JU131082 TO131082:TQ131082 ADK131082:ADM131082 ANG131082:ANI131082 AXC131082:AXE131082 BGY131082:BHA131082 BQU131082:BQW131082 CAQ131082:CAS131082 CKM131082:CKO131082 CUI131082:CUK131082 DEE131082:DEG131082 DOA131082:DOC131082 DXW131082:DXY131082 EHS131082:EHU131082 ERO131082:ERQ131082 FBK131082:FBM131082 FLG131082:FLI131082 FVC131082:FVE131082 GEY131082:GFA131082 GOU131082:GOW131082 GYQ131082:GYS131082 HIM131082:HIO131082 HSI131082:HSK131082 ICE131082:ICG131082 IMA131082:IMC131082 IVW131082:IVY131082 JFS131082:JFU131082 JPO131082:JPQ131082 JZK131082:JZM131082 KJG131082:KJI131082 KTC131082:KTE131082 LCY131082:LDA131082 LMU131082:LMW131082 LWQ131082:LWS131082 MGM131082:MGO131082 MQI131082:MQK131082 NAE131082:NAG131082 NKA131082:NKC131082 NTW131082:NTY131082 ODS131082:ODU131082 ONO131082:ONQ131082 OXK131082:OXM131082 PHG131082:PHI131082 PRC131082:PRE131082 QAY131082:QBA131082 QKU131082:QKW131082 QUQ131082:QUS131082 REM131082:REO131082 ROI131082:ROK131082 RYE131082:RYG131082 SIA131082:SIC131082 SRW131082:SRY131082 TBS131082:TBU131082 TLO131082:TLQ131082 TVK131082:TVM131082 UFG131082:UFI131082 UPC131082:UPE131082 UYY131082:UZA131082 VIU131082:VIW131082 VSQ131082:VSS131082 WCM131082:WCO131082 WMI131082:WMK131082 WWE131082:WWG131082 M196618:O196618 JS196618:JU196618 TO196618:TQ196618 ADK196618:ADM196618 ANG196618:ANI196618 AXC196618:AXE196618 BGY196618:BHA196618 BQU196618:BQW196618 CAQ196618:CAS196618 CKM196618:CKO196618 CUI196618:CUK196618 DEE196618:DEG196618 DOA196618:DOC196618 DXW196618:DXY196618 EHS196618:EHU196618 ERO196618:ERQ196618 FBK196618:FBM196618 FLG196618:FLI196618 FVC196618:FVE196618 GEY196618:GFA196618 GOU196618:GOW196618 GYQ196618:GYS196618 HIM196618:HIO196618 HSI196618:HSK196618 ICE196618:ICG196618 IMA196618:IMC196618 IVW196618:IVY196618 JFS196618:JFU196618 JPO196618:JPQ196618 JZK196618:JZM196618 KJG196618:KJI196618 KTC196618:KTE196618 LCY196618:LDA196618 LMU196618:LMW196618 LWQ196618:LWS196618 MGM196618:MGO196618 MQI196618:MQK196618 NAE196618:NAG196618 NKA196618:NKC196618 NTW196618:NTY196618 ODS196618:ODU196618 ONO196618:ONQ196618 OXK196618:OXM196618 PHG196618:PHI196618 PRC196618:PRE196618 QAY196618:QBA196618 QKU196618:QKW196618 QUQ196618:QUS196618 REM196618:REO196618 ROI196618:ROK196618 RYE196618:RYG196618 SIA196618:SIC196618 SRW196618:SRY196618 TBS196618:TBU196618 TLO196618:TLQ196618 TVK196618:TVM196618 UFG196618:UFI196618 UPC196618:UPE196618 UYY196618:UZA196618 VIU196618:VIW196618 VSQ196618:VSS196618 WCM196618:WCO196618 WMI196618:WMK196618 WWE196618:WWG196618 M262154:O262154 JS262154:JU262154 TO262154:TQ262154 ADK262154:ADM262154 ANG262154:ANI262154 AXC262154:AXE262154 BGY262154:BHA262154 BQU262154:BQW262154 CAQ262154:CAS262154 CKM262154:CKO262154 CUI262154:CUK262154 DEE262154:DEG262154 DOA262154:DOC262154 DXW262154:DXY262154 EHS262154:EHU262154 ERO262154:ERQ262154 FBK262154:FBM262154 FLG262154:FLI262154 FVC262154:FVE262154 GEY262154:GFA262154 GOU262154:GOW262154 GYQ262154:GYS262154 HIM262154:HIO262154 HSI262154:HSK262154 ICE262154:ICG262154 IMA262154:IMC262154 IVW262154:IVY262154 JFS262154:JFU262154 JPO262154:JPQ262154 JZK262154:JZM262154 KJG262154:KJI262154 KTC262154:KTE262154 LCY262154:LDA262154 LMU262154:LMW262154 LWQ262154:LWS262154 MGM262154:MGO262154 MQI262154:MQK262154 NAE262154:NAG262154 NKA262154:NKC262154 NTW262154:NTY262154 ODS262154:ODU262154 ONO262154:ONQ262154 OXK262154:OXM262154 PHG262154:PHI262154 PRC262154:PRE262154 QAY262154:QBA262154 QKU262154:QKW262154 QUQ262154:QUS262154 REM262154:REO262154 ROI262154:ROK262154 RYE262154:RYG262154 SIA262154:SIC262154 SRW262154:SRY262154 TBS262154:TBU262154 TLO262154:TLQ262154 TVK262154:TVM262154 UFG262154:UFI262154 UPC262154:UPE262154 UYY262154:UZA262154 VIU262154:VIW262154 VSQ262154:VSS262154 WCM262154:WCO262154 WMI262154:WMK262154 WWE262154:WWG262154 M327690:O327690 JS327690:JU327690 TO327690:TQ327690 ADK327690:ADM327690 ANG327690:ANI327690 AXC327690:AXE327690 BGY327690:BHA327690 BQU327690:BQW327690 CAQ327690:CAS327690 CKM327690:CKO327690 CUI327690:CUK327690 DEE327690:DEG327690 DOA327690:DOC327690 DXW327690:DXY327690 EHS327690:EHU327690 ERO327690:ERQ327690 FBK327690:FBM327690 FLG327690:FLI327690 FVC327690:FVE327690 GEY327690:GFA327690 GOU327690:GOW327690 GYQ327690:GYS327690 HIM327690:HIO327690 HSI327690:HSK327690 ICE327690:ICG327690 IMA327690:IMC327690 IVW327690:IVY327690 JFS327690:JFU327690 JPO327690:JPQ327690 JZK327690:JZM327690 KJG327690:KJI327690 KTC327690:KTE327690 LCY327690:LDA327690 LMU327690:LMW327690 LWQ327690:LWS327690 MGM327690:MGO327690 MQI327690:MQK327690 NAE327690:NAG327690 NKA327690:NKC327690 NTW327690:NTY327690 ODS327690:ODU327690 ONO327690:ONQ327690 OXK327690:OXM327690 PHG327690:PHI327690 PRC327690:PRE327690 QAY327690:QBA327690 QKU327690:QKW327690 QUQ327690:QUS327690 REM327690:REO327690 ROI327690:ROK327690 RYE327690:RYG327690 SIA327690:SIC327690 SRW327690:SRY327690 TBS327690:TBU327690 TLO327690:TLQ327690 TVK327690:TVM327690 UFG327690:UFI327690 UPC327690:UPE327690 UYY327690:UZA327690 VIU327690:VIW327690 VSQ327690:VSS327690 WCM327690:WCO327690 WMI327690:WMK327690 WWE327690:WWG327690 M393226:O393226 JS393226:JU393226 TO393226:TQ393226 ADK393226:ADM393226 ANG393226:ANI393226 AXC393226:AXE393226 BGY393226:BHA393226 BQU393226:BQW393226 CAQ393226:CAS393226 CKM393226:CKO393226 CUI393226:CUK393226 DEE393226:DEG393226 DOA393226:DOC393226 DXW393226:DXY393226 EHS393226:EHU393226 ERO393226:ERQ393226 FBK393226:FBM393226 FLG393226:FLI393226 FVC393226:FVE393226 GEY393226:GFA393226 GOU393226:GOW393226 GYQ393226:GYS393226 HIM393226:HIO393226 HSI393226:HSK393226 ICE393226:ICG393226 IMA393226:IMC393226 IVW393226:IVY393226 JFS393226:JFU393226 JPO393226:JPQ393226 JZK393226:JZM393226 KJG393226:KJI393226 KTC393226:KTE393226 LCY393226:LDA393226 LMU393226:LMW393226 LWQ393226:LWS393226 MGM393226:MGO393226 MQI393226:MQK393226 NAE393226:NAG393226 NKA393226:NKC393226 NTW393226:NTY393226 ODS393226:ODU393226 ONO393226:ONQ393226 OXK393226:OXM393226 PHG393226:PHI393226 PRC393226:PRE393226 QAY393226:QBA393226 QKU393226:QKW393226 QUQ393226:QUS393226 REM393226:REO393226 ROI393226:ROK393226 RYE393226:RYG393226 SIA393226:SIC393226 SRW393226:SRY393226 TBS393226:TBU393226 TLO393226:TLQ393226 TVK393226:TVM393226 UFG393226:UFI393226 UPC393226:UPE393226 UYY393226:UZA393226 VIU393226:VIW393226 VSQ393226:VSS393226 WCM393226:WCO393226 WMI393226:WMK393226 WWE393226:WWG393226 M458762:O458762 JS458762:JU458762 TO458762:TQ458762 ADK458762:ADM458762 ANG458762:ANI458762 AXC458762:AXE458762 BGY458762:BHA458762 BQU458762:BQW458762 CAQ458762:CAS458762 CKM458762:CKO458762 CUI458762:CUK458762 DEE458762:DEG458762 DOA458762:DOC458762 DXW458762:DXY458762 EHS458762:EHU458762 ERO458762:ERQ458762 FBK458762:FBM458762 FLG458762:FLI458762 FVC458762:FVE458762 GEY458762:GFA458762 GOU458762:GOW458762 GYQ458762:GYS458762 HIM458762:HIO458762 HSI458762:HSK458762 ICE458762:ICG458762 IMA458762:IMC458762 IVW458762:IVY458762 JFS458762:JFU458762 JPO458762:JPQ458762 JZK458762:JZM458762 KJG458762:KJI458762 KTC458762:KTE458762 LCY458762:LDA458762 LMU458762:LMW458762 LWQ458762:LWS458762 MGM458762:MGO458762 MQI458762:MQK458762 NAE458762:NAG458762 NKA458762:NKC458762 NTW458762:NTY458762 ODS458762:ODU458762 ONO458762:ONQ458762 OXK458762:OXM458762 PHG458762:PHI458762 PRC458762:PRE458762 QAY458762:QBA458762 QKU458762:QKW458762 QUQ458762:QUS458762 REM458762:REO458762 ROI458762:ROK458762 RYE458762:RYG458762 SIA458762:SIC458762 SRW458762:SRY458762 TBS458762:TBU458762 TLO458762:TLQ458762 TVK458762:TVM458762 UFG458762:UFI458762 UPC458762:UPE458762 UYY458762:UZA458762 VIU458762:VIW458762 VSQ458762:VSS458762 WCM458762:WCO458762 WMI458762:WMK458762 WWE458762:WWG458762 M524298:O524298 JS524298:JU524298 TO524298:TQ524298 ADK524298:ADM524298 ANG524298:ANI524298 AXC524298:AXE524298 BGY524298:BHA524298 BQU524298:BQW524298 CAQ524298:CAS524298 CKM524298:CKO524298 CUI524298:CUK524298 DEE524298:DEG524298 DOA524298:DOC524298 DXW524298:DXY524298 EHS524298:EHU524298 ERO524298:ERQ524298 FBK524298:FBM524298 FLG524298:FLI524298 FVC524298:FVE524298 GEY524298:GFA524298 GOU524298:GOW524298 GYQ524298:GYS524298 HIM524298:HIO524298 HSI524298:HSK524298 ICE524298:ICG524298 IMA524298:IMC524298 IVW524298:IVY524298 JFS524298:JFU524298 JPO524298:JPQ524298 JZK524298:JZM524298 KJG524298:KJI524298 KTC524298:KTE524298 LCY524298:LDA524298 LMU524298:LMW524298 LWQ524298:LWS524298 MGM524298:MGO524298 MQI524298:MQK524298 NAE524298:NAG524298 NKA524298:NKC524298 NTW524298:NTY524298 ODS524298:ODU524298 ONO524298:ONQ524298 OXK524298:OXM524298 PHG524298:PHI524298 PRC524298:PRE524298 QAY524298:QBA524298 QKU524298:QKW524298 QUQ524298:QUS524298 REM524298:REO524298 ROI524298:ROK524298 RYE524298:RYG524298 SIA524298:SIC524298 SRW524298:SRY524298 TBS524298:TBU524298 TLO524298:TLQ524298 TVK524298:TVM524298 UFG524298:UFI524298 UPC524298:UPE524298 UYY524298:UZA524298 VIU524298:VIW524298 VSQ524298:VSS524298 WCM524298:WCO524298 WMI524298:WMK524298 WWE524298:WWG524298 M589834:O589834 JS589834:JU589834 TO589834:TQ589834 ADK589834:ADM589834 ANG589834:ANI589834 AXC589834:AXE589834 BGY589834:BHA589834 BQU589834:BQW589834 CAQ589834:CAS589834 CKM589834:CKO589834 CUI589834:CUK589834 DEE589834:DEG589834 DOA589834:DOC589834 DXW589834:DXY589834 EHS589834:EHU589834 ERO589834:ERQ589834 FBK589834:FBM589834 FLG589834:FLI589834 FVC589834:FVE589834 GEY589834:GFA589834 GOU589834:GOW589834 GYQ589834:GYS589834 HIM589834:HIO589834 HSI589834:HSK589834 ICE589834:ICG589834 IMA589834:IMC589834 IVW589834:IVY589834 JFS589834:JFU589834 JPO589834:JPQ589834 JZK589834:JZM589834 KJG589834:KJI589834 KTC589834:KTE589834 LCY589834:LDA589834 LMU589834:LMW589834 LWQ589834:LWS589834 MGM589834:MGO589834 MQI589834:MQK589834 NAE589834:NAG589834 NKA589834:NKC589834 NTW589834:NTY589834 ODS589834:ODU589834 ONO589834:ONQ589834 OXK589834:OXM589834 PHG589834:PHI589834 PRC589834:PRE589834 QAY589834:QBA589834 QKU589834:QKW589834 QUQ589834:QUS589834 REM589834:REO589834 ROI589834:ROK589834 RYE589834:RYG589834 SIA589834:SIC589834 SRW589834:SRY589834 TBS589834:TBU589834 TLO589834:TLQ589834 TVK589834:TVM589834 UFG589834:UFI589834 UPC589834:UPE589834 UYY589834:UZA589834 VIU589834:VIW589834 VSQ589834:VSS589834 WCM589834:WCO589834 WMI589834:WMK589834 WWE589834:WWG589834 M655370:O655370 JS655370:JU655370 TO655370:TQ655370 ADK655370:ADM655370 ANG655370:ANI655370 AXC655370:AXE655370 BGY655370:BHA655370 BQU655370:BQW655370 CAQ655370:CAS655370 CKM655370:CKO655370 CUI655370:CUK655370 DEE655370:DEG655370 DOA655370:DOC655370 DXW655370:DXY655370 EHS655370:EHU655370 ERO655370:ERQ655370 FBK655370:FBM655370 FLG655370:FLI655370 FVC655370:FVE655370 GEY655370:GFA655370 GOU655370:GOW655370 GYQ655370:GYS655370 HIM655370:HIO655370 HSI655370:HSK655370 ICE655370:ICG655370 IMA655370:IMC655370 IVW655370:IVY655370 JFS655370:JFU655370 JPO655370:JPQ655370 JZK655370:JZM655370 KJG655370:KJI655370 KTC655370:KTE655370 LCY655370:LDA655370 LMU655370:LMW655370 LWQ655370:LWS655370 MGM655370:MGO655370 MQI655370:MQK655370 NAE655370:NAG655370 NKA655370:NKC655370 NTW655370:NTY655370 ODS655370:ODU655370 ONO655370:ONQ655370 OXK655370:OXM655370 PHG655370:PHI655370 PRC655370:PRE655370 QAY655370:QBA655370 QKU655370:QKW655370 QUQ655370:QUS655370 REM655370:REO655370 ROI655370:ROK655370 RYE655370:RYG655370 SIA655370:SIC655370 SRW655370:SRY655370 TBS655370:TBU655370 TLO655370:TLQ655370 TVK655370:TVM655370 UFG655370:UFI655370 UPC655370:UPE655370 UYY655370:UZA655370 VIU655370:VIW655370 VSQ655370:VSS655370 WCM655370:WCO655370 WMI655370:WMK655370 WWE655370:WWG655370 M720906:O720906 JS720906:JU720906 TO720906:TQ720906 ADK720906:ADM720906 ANG720906:ANI720906 AXC720906:AXE720906 BGY720906:BHA720906 BQU720906:BQW720906 CAQ720906:CAS720906 CKM720906:CKO720906 CUI720906:CUK720906 DEE720906:DEG720906 DOA720906:DOC720906 DXW720906:DXY720906 EHS720906:EHU720906 ERO720906:ERQ720906 FBK720906:FBM720906 FLG720906:FLI720906 FVC720906:FVE720906 GEY720906:GFA720906 GOU720906:GOW720906 GYQ720906:GYS720906 HIM720906:HIO720906 HSI720906:HSK720906 ICE720906:ICG720906 IMA720906:IMC720906 IVW720906:IVY720906 JFS720906:JFU720906 JPO720906:JPQ720906 JZK720906:JZM720906 KJG720906:KJI720906 KTC720906:KTE720906 LCY720906:LDA720906 LMU720906:LMW720906 LWQ720906:LWS720906 MGM720906:MGO720906 MQI720906:MQK720906 NAE720906:NAG720906 NKA720906:NKC720906 NTW720906:NTY720906 ODS720906:ODU720906 ONO720906:ONQ720906 OXK720906:OXM720906 PHG720906:PHI720906 PRC720906:PRE720906 QAY720906:QBA720906 QKU720906:QKW720906 QUQ720906:QUS720906 REM720906:REO720906 ROI720906:ROK720906 RYE720906:RYG720906 SIA720906:SIC720906 SRW720906:SRY720906 TBS720906:TBU720906 TLO720906:TLQ720906 TVK720906:TVM720906 UFG720906:UFI720906 UPC720906:UPE720906 UYY720906:UZA720906 VIU720906:VIW720906 VSQ720906:VSS720906 WCM720906:WCO720906 WMI720906:WMK720906 WWE720906:WWG720906 M786442:O786442 JS786442:JU786442 TO786442:TQ786442 ADK786442:ADM786442 ANG786442:ANI786442 AXC786442:AXE786442 BGY786442:BHA786442 BQU786442:BQW786442 CAQ786442:CAS786442 CKM786442:CKO786442 CUI786442:CUK786442 DEE786442:DEG786442 DOA786442:DOC786442 DXW786442:DXY786442 EHS786442:EHU786442 ERO786442:ERQ786442 FBK786442:FBM786442 FLG786442:FLI786442 FVC786442:FVE786442 GEY786442:GFA786442 GOU786442:GOW786442 GYQ786442:GYS786442 HIM786442:HIO786442 HSI786442:HSK786442 ICE786442:ICG786442 IMA786442:IMC786442 IVW786442:IVY786442 JFS786442:JFU786442 JPO786442:JPQ786442 JZK786442:JZM786442 KJG786442:KJI786442 KTC786442:KTE786442 LCY786442:LDA786442 LMU786442:LMW786442 LWQ786442:LWS786442 MGM786442:MGO786442 MQI786442:MQK786442 NAE786442:NAG786442 NKA786442:NKC786442 NTW786442:NTY786442 ODS786442:ODU786442 ONO786442:ONQ786442 OXK786442:OXM786442 PHG786442:PHI786442 PRC786442:PRE786442 QAY786442:QBA786442 QKU786442:QKW786442 QUQ786442:QUS786442 REM786442:REO786442 ROI786442:ROK786442 RYE786442:RYG786442 SIA786442:SIC786442 SRW786442:SRY786442 TBS786442:TBU786442 TLO786442:TLQ786442 TVK786442:TVM786442 UFG786442:UFI786442 UPC786442:UPE786442 UYY786442:UZA786442 VIU786442:VIW786442 VSQ786442:VSS786442 WCM786442:WCO786442 WMI786442:WMK786442 WWE786442:WWG786442 M851978:O851978 JS851978:JU851978 TO851978:TQ851978 ADK851978:ADM851978 ANG851978:ANI851978 AXC851978:AXE851978 BGY851978:BHA851978 BQU851978:BQW851978 CAQ851978:CAS851978 CKM851978:CKO851978 CUI851978:CUK851978 DEE851978:DEG851978 DOA851978:DOC851978 DXW851978:DXY851978 EHS851978:EHU851978 ERO851978:ERQ851978 FBK851978:FBM851978 FLG851978:FLI851978 FVC851978:FVE851978 GEY851978:GFA851978 GOU851978:GOW851978 GYQ851978:GYS851978 HIM851978:HIO851978 HSI851978:HSK851978 ICE851978:ICG851978 IMA851978:IMC851978 IVW851978:IVY851978 JFS851978:JFU851978 JPO851978:JPQ851978 JZK851978:JZM851978 KJG851978:KJI851978 KTC851978:KTE851978 LCY851978:LDA851978 LMU851978:LMW851978 LWQ851978:LWS851978 MGM851978:MGO851978 MQI851978:MQK851978 NAE851978:NAG851978 NKA851978:NKC851978 NTW851978:NTY851978 ODS851978:ODU851978 ONO851978:ONQ851978 OXK851978:OXM851978 PHG851978:PHI851978 PRC851978:PRE851978 QAY851978:QBA851978 QKU851978:QKW851978 QUQ851978:QUS851978 REM851978:REO851978 ROI851978:ROK851978 RYE851978:RYG851978 SIA851978:SIC851978 SRW851978:SRY851978 TBS851978:TBU851978 TLO851978:TLQ851978 TVK851978:TVM851978 UFG851978:UFI851978 UPC851978:UPE851978 UYY851978:UZA851978 VIU851978:VIW851978 VSQ851978:VSS851978 WCM851978:WCO851978 WMI851978:WMK851978 WWE851978:WWG851978 M917514:O917514 JS917514:JU917514 TO917514:TQ917514 ADK917514:ADM917514 ANG917514:ANI917514 AXC917514:AXE917514 BGY917514:BHA917514 BQU917514:BQW917514 CAQ917514:CAS917514 CKM917514:CKO917514 CUI917514:CUK917514 DEE917514:DEG917514 DOA917514:DOC917514 DXW917514:DXY917514 EHS917514:EHU917514 ERO917514:ERQ917514 FBK917514:FBM917514 FLG917514:FLI917514 FVC917514:FVE917514 GEY917514:GFA917514 GOU917514:GOW917514 GYQ917514:GYS917514 HIM917514:HIO917514 HSI917514:HSK917514 ICE917514:ICG917514 IMA917514:IMC917514 IVW917514:IVY917514 JFS917514:JFU917514 JPO917514:JPQ917514 JZK917514:JZM917514 KJG917514:KJI917514 KTC917514:KTE917514 LCY917514:LDA917514 LMU917514:LMW917514 LWQ917514:LWS917514 MGM917514:MGO917514 MQI917514:MQK917514 NAE917514:NAG917514 NKA917514:NKC917514 NTW917514:NTY917514 ODS917514:ODU917514 ONO917514:ONQ917514 OXK917514:OXM917514 PHG917514:PHI917514 PRC917514:PRE917514 QAY917514:QBA917514 QKU917514:QKW917514 QUQ917514:QUS917514 REM917514:REO917514 ROI917514:ROK917514 RYE917514:RYG917514 SIA917514:SIC917514 SRW917514:SRY917514 TBS917514:TBU917514 TLO917514:TLQ917514 TVK917514:TVM917514 UFG917514:UFI917514 UPC917514:UPE917514 UYY917514:UZA917514 VIU917514:VIW917514 VSQ917514:VSS917514 WCM917514:WCO917514 WMI917514:WMK917514 WWE917514:WWG917514 M983050:O983050 JS983050:JU983050 TO983050:TQ983050 ADK983050:ADM983050 ANG983050:ANI983050 AXC983050:AXE983050 BGY983050:BHA983050 BQU983050:BQW983050 CAQ983050:CAS983050 CKM983050:CKO983050 CUI983050:CUK983050 DEE983050:DEG983050 DOA983050:DOC983050 DXW983050:DXY983050 EHS983050:EHU983050 ERO983050:ERQ983050 FBK983050:FBM983050 FLG983050:FLI983050 FVC983050:FVE983050 GEY983050:GFA983050 GOU983050:GOW983050 GYQ983050:GYS983050 HIM983050:HIO983050 HSI983050:HSK983050 ICE983050:ICG983050 IMA983050:IMC983050 IVW983050:IVY983050 JFS983050:JFU983050 JPO983050:JPQ983050 JZK983050:JZM983050 KJG983050:KJI983050 KTC983050:KTE983050 LCY983050:LDA983050 LMU983050:LMW983050 LWQ983050:LWS983050 MGM983050:MGO983050 MQI983050:MQK983050 NAE983050:NAG983050 NKA983050:NKC983050 NTW983050:NTY983050 ODS983050:ODU983050 ONO983050:ONQ983050 OXK983050:OXM983050 PHG983050:PHI983050 PRC983050:PRE983050 QAY983050:QBA983050 QKU983050:QKW983050 QUQ983050:QUS983050 REM983050:REO983050 ROI983050:ROK983050 RYE983050:RYG983050 SIA983050:SIC983050 SRW983050:SRY983050 TBS983050:TBU983050 TLO983050:TLQ983050 TVK983050:TVM983050 UFG983050:UFI983050 UPC983050:UPE983050 UYY983050:UZA983050 VIU983050:VIW983050 VSQ983050:VSS983050 WCM983050:WCO983050 WMI983050:WMK983050 WWE983050:WWG983050 M65550:O65550 JS65550:JU65550 TO65550:TQ65550 ADK65550:ADM65550 ANG65550:ANI65550 AXC65550:AXE65550 BGY65550:BHA65550 BQU65550:BQW65550 CAQ65550:CAS65550 CKM65550:CKO65550 CUI65550:CUK65550 DEE65550:DEG65550 DOA65550:DOC65550 DXW65550:DXY65550 EHS65550:EHU65550 ERO65550:ERQ65550 FBK65550:FBM65550 FLG65550:FLI65550 FVC65550:FVE65550 GEY65550:GFA65550 GOU65550:GOW65550 GYQ65550:GYS65550 HIM65550:HIO65550 HSI65550:HSK65550 ICE65550:ICG65550 IMA65550:IMC65550 IVW65550:IVY65550 JFS65550:JFU65550 JPO65550:JPQ65550 JZK65550:JZM65550 KJG65550:KJI65550 KTC65550:KTE65550 LCY65550:LDA65550 LMU65550:LMW65550 LWQ65550:LWS65550 MGM65550:MGO65550 MQI65550:MQK65550 NAE65550:NAG65550 NKA65550:NKC65550 NTW65550:NTY65550 ODS65550:ODU65550 ONO65550:ONQ65550 OXK65550:OXM65550 PHG65550:PHI65550 PRC65550:PRE65550 QAY65550:QBA65550 QKU65550:QKW65550 QUQ65550:QUS65550 REM65550:REO65550 ROI65550:ROK65550 RYE65550:RYG65550 SIA65550:SIC65550 SRW65550:SRY65550 TBS65550:TBU65550 TLO65550:TLQ65550 TVK65550:TVM65550 UFG65550:UFI65550 UPC65550:UPE65550 UYY65550:UZA65550 VIU65550:VIW65550 VSQ65550:VSS65550 WCM65550:WCO65550 WMI65550:WMK65550 WWE65550:WWG65550 M131086:O131086 JS131086:JU131086 TO131086:TQ131086 ADK131086:ADM131086 ANG131086:ANI131086 AXC131086:AXE131086 BGY131086:BHA131086 BQU131086:BQW131086 CAQ131086:CAS131086 CKM131086:CKO131086 CUI131086:CUK131086 DEE131086:DEG131086 DOA131086:DOC131086 DXW131086:DXY131086 EHS131086:EHU131086 ERO131086:ERQ131086 FBK131086:FBM131086 FLG131086:FLI131086 FVC131086:FVE131086 GEY131086:GFA131086 GOU131086:GOW131086 GYQ131086:GYS131086 HIM131086:HIO131086 HSI131086:HSK131086 ICE131086:ICG131086 IMA131086:IMC131086 IVW131086:IVY131086 JFS131086:JFU131086 JPO131086:JPQ131086 JZK131086:JZM131086 KJG131086:KJI131086 KTC131086:KTE131086 LCY131086:LDA131086 LMU131086:LMW131086 LWQ131086:LWS131086 MGM131086:MGO131086 MQI131086:MQK131086 NAE131086:NAG131086 NKA131086:NKC131086 NTW131086:NTY131086 ODS131086:ODU131086 ONO131086:ONQ131086 OXK131086:OXM131086 PHG131086:PHI131086 PRC131086:PRE131086 QAY131086:QBA131086 QKU131086:QKW131086 QUQ131086:QUS131086 REM131086:REO131086 ROI131086:ROK131086 RYE131086:RYG131086 SIA131086:SIC131086 SRW131086:SRY131086 TBS131086:TBU131086 TLO131086:TLQ131086 TVK131086:TVM131086 UFG131086:UFI131086 UPC131086:UPE131086 UYY131086:UZA131086 VIU131086:VIW131086 VSQ131086:VSS131086 WCM131086:WCO131086 WMI131086:WMK131086 WWE131086:WWG131086 M196622:O196622 JS196622:JU196622 TO196622:TQ196622 ADK196622:ADM196622 ANG196622:ANI196622 AXC196622:AXE196622 BGY196622:BHA196622 BQU196622:BQW196622 CAQ196622:CAS196622 CKM196622:CKO196622 CUI196622:CUK196622 DEE196622:DEG196622 DOA196622:DOC196622 DXW196622:DXY196622 EHS196622:EHU196622 ERO196622:ERQ196622 FBK196622:FBM196622 FLG196622:FLI196622 FVC196622:FVE196622 GEY196622:GFA196622 GOU196622:GOW196622 GYQ196622:GYS196622 HIM196622:HIO196622 HSI196622:HSK196622 ICE196622:ICG196622 IMA196622:IMC196622 IVW196622:IVY196622 JFS196622:JFU196622 JPO196622:JPQ196622 JZK196622:JZM196622 KJG196622:KJI196622 KTC196622:KTE196622 LCY196622:LDA196622 LMU196622:LMW196622 LWQ196622:LWS196622 MGM196622:MGO196622 MQI196622:MQK196622 NAE196622:NAG196622 NKA196622:NKC196622 NTW196622:NTY196622 ODS196622:ODU196622 ONO196622:ONQ196622 OXK196622:OXM196622 PHG196622:PHI196622 PRC196622:PRE196622 QAY196622:QBA196622 QKU196622:QKW196622 QUQ196622:QUS196622 REM196622:REO196622 ROI196622:ROK196622 RYE196622:RYG196622 SIA196622:SIC196622 SRW196622:SRY196622 TBS196622:TBU196622 TLO196622:TLQ196622 TVK196622:TVM196622 UFG196622:UFI196622 UPC196622:UPE196622 UYY196622:UZA196622 VIU196622:VIW196622 VSQ196622:VSS196622 WCM196622:WCO196622 WMI196622:WMK196622 WWE196622:WWG196622 M262158:O262158 JS262158:JU262158 TO262158:TQ262158 ADK262158:ADM262158 ANG262158:ANI262158 AXC262158:AXE262158 BGY262158:BHA262158 BQU262158:BQW262158 CAQ262158:CAS262158 CKM262158:CKO262158 CUI262158:CUK262158 DEE262158:DEG262158 DOA262158:DOC262158 DXW262158:DXY262158 EHS262158:EHU262158 ERO262158:ERQ262158 FBK262158:FBM262158 FLG262158:FLI262158 FVC262158:FVE262158 GEY262158:GFA262158 GOU262158:GOW262158 GYQ262158:GYS262158 HIM262158:HIO262158 HSI262158:HSK262158 ICE262158:ICG262158 IMA262158:IMC262158 IVW262158:IVY262158 JFS262158:JFU262158 JPO262158:JPQ262158 JZK262158:JZM262158 KJG262158:KJI262158 KTC262158:KTE262158 LCY262158:LDA262158 LMU262158:LMW262158 LWQ262158:LWS262158 MGM262158:MGO262158 MQI262158:MQK262158 NAE262158:NAG262158 NKA262158:NKC262158 NTW262158:NTY262158 ODS262158:ODU262158 ONO262158:ONQ262158 OXK262158:OXM262158 PHG262158:PHI262158 PRC262158:PRE262158 QAY262158:QBA262158 QKU262158:QKW262158 QUQ262158:QUS262158 REM262158:REO262158 ROI262158:ROK262158 RYE262158:RYG262158 SIA262158:SIC262158 SRW262158:SRY262158 TBS262158:TBU262158 TLO262158:TLQ262158 TVK262158:TVM262158 UFG262158:UFI262158 UPC262158:UPE262158 UYY262158:UZA262158 VIU262158:VIW262158 VSQ262158:VSS262158 WCM262158:WCO262158 WMI262158:WMK262158 WWE262158:WWG262158 M327694:O327694 JS327694:JU327694 TO327694:TQ327694 ADK327694:ADM327694 ANG327694:ANI327694 AXC327694:AXE327694 BGY327694:BHA327694 BQU327694:BQW327694 CAQ327694:CAS327694 CKM327694:CKO327694 CUI327694:CUK327694 DEE327694:DEG327694 DOA327694:DOC327694 DXW327694:DXY327694 EHS327694:EHU327694 ERO327694:ERQ327694 FBK327694:FBM327694 FLG327694:FLI327694 FVC327694:FVE327694 GEY327694:GFA327694 GOU327694:GOW327694 GYQ327694:GYS327694 HIM327694:HIO327694 HSI327694:HSK327694 ICE327694:ICG327694 IMA327694:IMC327694 IVW327694:IVY327694 JFS327694:JFU327694 JPO327694:JPQ327694 JZK327694:JZM327694 KJG327694:KJI327694 KTC327694:KTE327694 LCY327694:LDA327694 LMU327694:LMW327694 LWQ327694:LWS327694 MGM327694:MGO327694 MQI327694:MQK327694 NAE327694:NAG327694 NKA327694:NKC327694 NTW327694:NTY327694 ODS327694:ODU327694 ONO327694:ONQ327694 OXK327694:OXM327694 PHG327694:PHI327694 PRC327694:PRE327694 QAY327694:QBA327694 QKU327694:QKW327694 QUQ327694:QUS327694 REM327694:REO327694 ROI327694:ROK327694 RYE327694:RYG327694 SIA327694:SIC327694 SRW327694:SRY327694 TBS327694:TBU327694 TLO327694:TLQ327694 TVK327694:TVM327694 UFG327694:UFI327694 UPC327694:UPE327694 UYY327694:UZA327694 VIU327694:VIW327694 VSQ327694:VSS327694 WCM327694:WCO327694 WMI327694:WMK327694 WWE327694:WWG327694 M393230:O393230 JS393230:JU393230 TO393230:TQ393230 ADK393230:ADM393230 ANG393230:ANI393230 AXC393230:AXE393230 BGY393230:BHA393230 BQU393230:BQW393230 CAQ393230:CAS393230 CKM393230:CKO393230 CUI393230:CUK393230 DEE393230:DEG393230 DOA393230:DOC393230 DXW393230:DXY393230 EHS393230:EHU393230 ERO393230:ERQ393230 FBK393230:FBM393230 FLG393230:FLI393230 FVC393230:FVE393230 GEY393230:GFA393230 GOU393230:GOW393230 GYQ393230:GYS393230 HIM393230:HIO393230 HSI393230:HSK393230 ICE393230:ICG393230 IMA393230:IMC393230 IVW393230:IVY393230 JFS393230:JFU393230 JPO393230:JPQ393230 JZK393230:JZM393230 KJG393230:KJI393230 KTC393230:KTE393230 LCY393230:LDA393230 LMU393230:LMW393230 LWQ393230:LWS393230 MGM393230:MGO393230 MQI393230:MQK393230 NAE393230:NAG393230 NKA393230:NKC393230 NTW393230:NTY393230 ODS393230:ODU393230 ONO393230:ONQ393230 OXK393230:OXM393230 PHG393230:PHI393230 PRC393230:PRE393230 QAY393230:QBA393230 QKU393230:QKW393230 QUQ393230:QUS393230 REM393230:REO393230 ROI393230:ROK393230 RYE393230:RYG393230 SIA393230:SIC393230 SRW393230:SRY393230 TBS393230:TBU393230 TLO393230:TLQ393230 TVK393230:TVM393230 UFG393230:UFI393230 UPC393230:UPE393230 UYY393230:UZA393230 VIU393230:VIW393230 VSQ393230:VSS393230 WCM393230:WCO393230 WMI393230:WMK393230 WWE393230:WWG393230 M458766:O458766 JS458766:JU458766 TO458766:TQ458766 ADK458766:ADM458766 ANG458766:ANI458766 AXC458766:AXE458766 BGY458766:BHA458766 BQU458766:BQW458766 CAQ458766:CAS458766 CKM458766:CKO458766 CUI458766:CUK458766 DEE458766:DEG458766 DOA458766:DOC458766 DXW458766:DXY458766 EHS458766:EHU458766 ERO458766:ERQ458766 FBK458766:FBM458766 FLG458766:FLI458766 FVC458766:FVE458766 GEY458766:GFA458766 GOU458766:GOW458766 GYQ458766:GYS458766 HIM458766:HIO458766 HSI458766:HSK458766 ICE458766:ICG458766 IMA458766:IMC458766 IVW458766:IVY458766 JFS458766:JFU458766 JPO458766:JPQ458766 JZK458766:JZM458766 KJG458766:KJI458766 KTC458766:KTE458766 LCY458766:LDA458766 LMU458766:LMW458766 LWQ458766:LWS458766 MGM458766:MGO458766 MQI458766:MQK458766 NAE458766:NAG458766 NKA458766:NKC458766 NTW458766:NTY458766 ODS458766:ODU458766 ONO458766:ONQ458766 OXK458766:OXM458766 PHG458766:PHI458766 PRC458766:PRE458766 QAY458766:QBA458766 QKU458766:QKW458766 QUQ458766:QUS458766 REM458766:REO458766 ROI458766:ROK458766 RYE458766:RYG458766 SIA458766:SIC458766 SRW458766:SRY458766 TBS458766:TBU458766 TLO458766:TLQ458766 TVK458766:TVM458766 UFG458766:UFI458766 UPC458766:UPE458766 UYY458766:UZA458766 VIU458766:VIW458766 VSQ458766:VSS458766 WCM458766:WCO458766 WMI458766:WMK458766 WWE458766:WWG458766 M524302:O524302 JS524302:JU524302 TO524302:TQ524302 ADK524302:ADM524302 ANG524302:ANI524302 AXC524302:AXE524302 BGY524302:BHA524302 BQU524302:BQW524302 CAQ524302:CAS524302 CKM524302:CKO524302 CUI524302:CUK524302 DEE524302:DEG524302 DOA524302:DOC524302 DXW524302:DXY524302 EHS524302:EHU524302 ERO524302:ERQ524302 FBK524302:FBM524302 FLG524302:FLI524302 FVC524302:FVE524302 GEY524302:GFA524302 GOU524302:GOW524302 GYQ524302:GYS524302 HIM524302:HIO524302 HSI524302:HSK524302 ICE524302:ICG524302 IMA524302:IMC524302 IVW524302:IVY524302 JFS524302:JFU524302 JPO524302:JPQ524302 JZK524302:JZM524302 KJG524302:KJI524302 KTC524302:KTE524302 LCY524302:LDA524302 LMU524302:LMW524302 LWQ524302:LWS524302 MGM524302:MGO524302 MQI524302:MQK524302 NAE524302:NAG524302 NKA524302:NKC524302 NTW524302:NTY524302 ODS524302:ODU524302 ONO524302:ONQ524302 OXK524302:OXM524302 PHG524302:PHI524302 PRC524302:PRE524302 QAY524302:QBA524302 QKU524302:QKW524302 QUQ524302:QUS524302 REM524302:REO524302 ROI524302:ROK524302 RYE524302:RYG524302 SIA524302:SIC524302 SRW524302:SRY524302 TBS524302:TBU524302 TLO524302:TLQ524302 TVK524302:TVM524302 UFG524302:UFI524302 UPC524302:UPE524302 UYY524302:UZA524302 VIU524302:VIW524302 VSQ524302:VSS524302 WCM524302:WCO524302 WMI524302:WMK524302 WWE524302:WWG524302 M589838:O589838 JS589838:JU589838 TO589838:TQ589838 ADK589838:ADM589838 ANG589838:ANI589838 AXC589838:AXE589838 BGY589838:BHA589838 BQU589838:BQW589838 CAQ589838:CAS589838 CKM589838:CKO589838 CUI589838:CUK589838 DEE589838:DEG589838 DOA589838:DOC589838 DXW589838:DXY589838 EHS589838:EHU589838 ERO589838:ERQ589838 FBK589838:FBM589838 FLG589838:FLI589838 FVC589838:FVE589838 GEY589838:GFA589838 GOU589838:GOW589838 GYQ589838:GYS589838 HIM589838:HIO589838 HSI589838:HSK589838 ICE589838:ICG589838 IMA589838:IMC589838 IVW589838:IVY589838 JFS589838:JFU589838 JPO589838:JPQ589838 JZK589838:JZM589838 KJG589838:KJI589838 KTC589838:KTE589838 LCY589838:LDA589838 LMU589838:LMW589838 LWQ589838:LWS589838 MGM589838:MGO589838 MQI589838:MQK589838 NAE589838:NAG589838 NKA589838:NKC589838 NTW589838:NTY589838 ODS589838:ODU589838 ONO589838:ONQ589838 OXK589838:OXM589838 PHG589838:PHI589838 PRC589838:PRE589838 QAY589838:QBA589838 QKU589838:QKW589838 QUQ589838:QUS589838 REM589838:REO589838 ROI589838:ROK589838 RYE589838:RYG589838 SIA589838:SIC589838 SRW589838:SRY589838 TBS589838:TBU589838 TLO589838:TLQ589838 TVK589838:TVM589838 UFG589838:UFI589838 UPC589838:UPE589838 UYY589838:UZA589838 VIU589838:VIW589838 VSQ589838:VSS589838 WCM589838:WCO589838 WMI589838:WMK589838 WWE589838:WWG589838 M655374:O655374 JS655374:JU655374 TO655374:TQ655374 ADK655374:ADM655374 ANG655374:ANI655374 AXC655374:AXE655374 BGY655374:BHA655374 BQU655374:BQW655374 CAQ655374:CAS655374 CKM655374:CKO655374 CUI655374:CUK655374 DEE655374:DEG655374 DOA655374:DOC655374 DXW655374:DXY655374 EHS655374:EHU655374 ERO655374:ERQ655374 FBK655374:FBM655374 FLG655374:FLI655374 FVC655374:FVE655374 GEY655374:GFA655374 GOU655374:GOW655374 GYQ655374:GYS655374 HIM655374:HIO655374 HSI655374:HSK655374 ICE655374:ICG655374 IMA655374:IMC655374 IVW655374:IVY655374 JFS655374:JFU655374 JPO655374:JPQ655374 JZK655374:JZM655374 KJG655374:KJI655374 KTC655374:KTE655374 LCY655374:LDA655374 LMU655374:LMW655374 LWQ655374:LWS655374 MGM655374:MGO655374 MQI655374:MQK655374 NAE655374:NAG655374 NKA655374:NKC655374 NTW655374:NTY655374 ODS655374:ODU655374 ONO655374:ONQ655374 OXK655374:OXM655374 PHG655374:PHI655374 PRC655374:PRE655374 QAY655374:QBA655374 QKU655374:QKW655374 QUQ655374:QUS655374 REM655374:REO655374 ROI655374:ROK655374 RYE655374:RYG655374 SIA655374:SIC655374 SRW655374:SRY655374 TBS655374:TBU655374 TLO655374:TLQ655374 TVK655374:TVM655374 UFG655374:UFI655374 UPC655374:UPE655374 UYY655374:UZA655374 VIU655374:VIW655374 VSQ655374:VSS655374 WCM655374:WCO655374 WMI655374:WMK655374 WWE655374:WWG655374 M720910:O720910 JS720910:JU720910 TO720910:TQ720910 ADK720910:ADM720910 ANG720910:ANI720910 AXC720910:AXE720910 BGY720910:BHA720910 BQU720910:BQW720910 CAQ720910:CAS720910 CKM720910:CKO720910 CUI720910:CUK720910 DEE720910:DEG720910 DOA720910:DOC720910 DXW720910:DXY720910 EHS720910:EHU720910 ERO720910:ERQ720910 FBK720910:FBM720910 FLG720910:FLI720910 FVC720910:FVE720910 GEY720910:GFA720910 GOU720910:GOW720910 GYQ720910:GYS720910 HIM720910:HIO720910 HSI720910:HSK720910 ICE720910:ICG720910 IMA720910:IMC720910 IVW720910:IVY720910 JFS720910:JFU720910 JPO720910:JPQ720910 JZK720910:JZM720910 KJG720910:KJI720910 KTC720910:KTE720910 LCY720910:LDA720910 LMU720910:LMW720910 LWQ720910:LWS720910 MGM720910:MGO720910 MQI720910:MQK720910 NAE720910:NAG720910 NKA720910:NKC720910 NTW720910:NTY720910 ODS720910:ODU720910 ONO720910:ONQ720910 OXK720910:OXM720910 PHG720910:PHI720910 PRC720910:PRE720910 QAY720910:QBA720910 QKU720910:QKW720910 QUQ720910:QUS720910 REM720910:REO720910 ROI720910:ROK720910 RYE720910:RYG720910 SIA720910:SIC720910 SRW720910:SRY720910 TBS720910:TBU720910 TLO720910:TLQ720910 TVK720910:TVM720910 UFG720910:UFI720910 UPC720910:UPE720910 UYY720910:UZA720910 VIU720910:VIW720910 VSQ720910:VSS720910 WCM720910:WCO720910 WMI720910:WMK720910 WWE720910:WWG720910 M786446:O786446 JS786446:JU786446 TO786446:TQ786446 ADK786446:ADM786446 ANG786446:ANI786446 AXC786446:AXE786446 BGY786446:BHA786446 BQU786446:BQW786446 CAQ786446:CAS786446 CKM786446:CKO786446 CUI786446:CUK786446 DEE786446:DEG786446 DOA786446:DOC786446 DXW786446:DXY786446 EHS786446:EHU786446 ERO786446:ERQ786446 FBK786446:FBM786446 FLG786446:FLI786446 FVC786446:FVE786446 GEY786446:GFA786446 GOU786446:GOW786446 GYQ786446:GYS786446 HIM786446:HIO786446 HSI786446:HSK786446 ICE786446:ICG786446 IMA786446:IMC786446 IVW786446:IVY786446 JFS786446:JFU786446 JPO786446:JPQ786446 JZK786446:JZM786446 KJG786446:KJI786446 KTC786446:KTE786446 LCY786446:LDA786446 LMU786446:LMW786446 LWQ786446:LWS786446 MGM786446:MGO786446 MQI786446:MQK786446 NAE786446:NAG786446 NKA786446:NKC786446 NTW786446:NTY786446 ODS786446:ODU786446 ONO786446:ONQ786446 OXK786446:OXM786446 PHG786446:PHI786446 PRC786446:PRE786446 QAY786446:QBA786446 QKU786446:QKW786446 QUQ786446:QUS786446 REM786446:REO786446 ROI786446:ROK786446 RYE786446:RYG786446 SIA786446:SIC786446 SRW786446:SRY786446 TBS786446:TBU786446 TLO786446:TLQ786446 TVK786446:TVM786446 UFG786446:UFI786446 UPC786446:UPE786446 UYY786446:UZA786446 VIU786446:VIW786446 VSQ786446:VSS786446 WCM786446:WCO786446 WMI786446:WMK786446 WWE786446:WWG786446 M851982:O851982 JS851982:JU851982 TO851982:TQ851982 ADK851982:ADM851982 ANG851982:ANI851982 AXC851982:AXE851982 BGY851982:BHA851982 BQU851982:BQW851982 CAQ851982:CAS851982 CKM851982:CKO851982 CUI851982:CUK851982 DEE851982:DEG851982 DOA851982:DOC851982 DXW851982:DXY851982 EHS851982:EHU851982 ERO851982:ERQ851982 FBK851982:FBM851982 FLG851982:FLI851982 FVC851982:FVE851982 GEY851982:GFA851982 GOU851982:GOW851982 GYQ851982:GYS851982 HIM851982:HIO851982 HSI851982:HSK851982 ICE851982:ICG851982 IMA851982:IMC851982 IVW851982:IVY851982 JFS851982:JFU851982 JPO851982:JPQ851982 JZK851982:JZM851982 KJG851982:KJI851982 KTC851982:KTE851982 LCY851982:LDA851982 LMU851982:LMW851982 LWQ851982:LWS851982 MGM851982:MGO851982 MQI851982:MQK851982 NAE851982:NAG851982 NKA851982:NKC851982 NTW851982:NTY851982 ODS851982:ODU851982 ONO851982:ONQ851982 OXK851982:OXM851982 PHG851982:PHI851982 PRC851982:PRE851982 QAY851982:QBA851982 QKU851982:QKW851982 QUQ851982:QUS851982 REM851982:REO851982 ROI851982:ROK851982 RYE851982:RYG851982 SIA851982:SIC851982 SRW851982:SRY851982 TBS851982:TBU851982 TLO851982:TLQ851982 TVK851982:TVM851982 UFG851982:UFI851982 UPC851982:UPE851982 UYY851982:UZA851982 VIU851982:VIW851982 VSQ851982:VSS851982 WCM851982:WCO851982 WMI851982:WMK851982 WWE851982:WWG851982 M917518:O917518 JS917518:JU917518 TO917518:TQ917518 ADK917518:ADM917518 ANG917518:ANI917518 AXC917518:AXE917518 BGY917518:BHA917518 BQU917518:BQW917518 CAQ917518:CAS917518 CKM917518:CKO917518 CUI917518:CUK917518 DEE917518:DEG917518 DOA917518:DOC917518 DXW917518:DXY917518 EHS917518:EHU917518 ERO917518:ERQ917518 FBK917518:FBM917518 FLG917518:FLI917518 FVC917518:FVE917518 GEY917518:GFA917518 GOU917518:GOW917518 GYQ917518:GYS917518 HIM917518:HIO917518 HSI917518:HSK917518 ICE917518:ICG917518 IMA917518:IMC917518 IVW917518:IVY917518 JFS917518:JFU917518 JPO917518:JPQ917518 JZK917518:JZM917518 KJG917518:KJI917518 KTC917518:KTE917518 LCY917518:LDA917518 LMU917518:LMW917518 LWQ917518:LWS917518 MGM917518:MGO917518 MQI917518:MQK917518 NAE917518:NAG917518 NKA917518:NKC917518 NTW917518:NTY917518 ODS917518:ODU917518 ONO917518:ONQ917518 OXK917518:OXM917518 PHG917518:PHI917518 PRC917518:PRE917518 QAY917518:QBA917518 QKU917518:QKW917518 QUQ917518:QUS917518 REM917518:REO917518 ROI917518:ROK917518 RYE917518:RYG917518 SIA917518:SIC917518 SRW917518:SRY917518 TBS917518:TBU917518 TLO917518:TLQ917518 TVK917518:TVM917518 UFG917518:UFI917518 UPC917518:UPE917518 UYY917518:UZA917518 VIU917518:VIW917518 VSQ917518:VSS917518 WCM917518:WCO917518 WMI917518:WMK917518 WWE917518:WWG917518 M983054:O983054 JS983054:JU983054 TO983054:TQ983054 ADK983054:ADM983054 ANG983054:ANI983054 AXC983054:AXE983054 BGY983054:BHA983054 BQU983054:BQW983054 CAQ983054:CAS983054 CKM983054:CKO983054 CUI983054:CUK983054 DEE983054:DEG983054 DOA983054:DOC983054 DXW983054:DXY983054 EHS983054:EHU983054 ERO983054:ERQ983054 FBK983054:FBM983054 FLG983054:FLI983054 FVC983054:FVE983054 GEY983054:GFA983054 GOU983054:GOW983054 GYQ983054:GYS983054 HIM983054:HIO983054 HSI983054:HSK983054 ICE983054:ICG983054 IMA983054:IMC983054 IVW983054:IVY983054 JFS983054:JFU983054 JPO983054:JPQ983054 JZK983054:JZM983054 KJG983054:KJI983054 KTC983054:KTE983054 LCY983054:LDA983054 LMU983054:LMW983054 LWQ983054:LWS983054 MGM983054:MGO983054 MQI983054:MQK983054 NAE983054:NAG983054 NKA983054:NKC983054 NTW983054:NTY983054 ODS983054:ODU983054 ONO983054:ONQ983054 OXK983054:OXM983054 PHG983054:PHI983054 PRC983054:PRE983054 QAY983054:QBA983054 QKU983054:QKW983054 QUQ983054:QUS983054 REM983054:REO983054 ROI983054:ROK983054 RYE983054:RYG983054 SIA983054:SIC983054 SRW983054:SRY983054 TBS983054:TBU983054 TLO983054:TLQ983054 TVK983054:TVM983054 UFG983054:UFI983054 UPC983054:UPE983054 UYY983054:UZA983054 VIU983054:VIW983054 VSQ983054:VSS983054 WCM983054:WCO983054 WMI983054:WMK983054 WWE983054:WWG983054 JW65553:JZ65553 TS65553:TV65553 ADO65553:ADR65553 ANK65553:ANN65553 AXG65553:AXJ65553 BHC65553:BHF65553 BQY65553:BRB65553 CAU65553:CAX65553 CKQ65553:CKT65553 CUM65553:CUP65553 DEI65553:DEL65553 DOE65553:DOH65553 DYA65553:DYD65553 EHW65553:EHZ65553 ERS65553:ERV65553 FBO65553:FBR65553 FLK65553:FLN65553 FVG65553:FVJ65553 GFC65553:GFF65553 GOY65553:GPB65553 GYU65553:GYX65553 HIQ65553:HIT65553 HSM65553:HSP65553 ICI65553:ICL65553 IME65553:IMH65553 IWA65553:IWD65553 JFW65553:JFZ65553 JPS65553:JPV65553 JZO65553:JZR65553 KJK65553:KJN65553 KTG65553:KTJ65553 LDC65553:LDF65553 LMY65553:LNB65553 LWU65553:LWX65553 MGQ65553:MGT65553 MQM65553:MQP65553 NAI65553:NAL65553 NKE65553:NKH65553 NUA65553:NUD65553 ODW65553:ODZ65553 ONS65553:ONV65553 OXO65553:OXR65553 PHK65553:PHN65553 PRG65553:PRJ65553 QBC65553:QBF65553 QKY65553:QLB65553 QUU65553:QUX65553 REQ65553:RET65553 ROM65553:ROP65553 RYI65553:RYL65553 SIE65553:SIH65553 SSA65553:SSD65553 TBW65553:TBZ65553 TLS65553:TLV65553 TVO65553:TVR65553 UFK65553:UFN65553 UPG65553:UPJ65553 UZC65553:UZF65553 VIY65553:VJB65553 VSU65553:VSX65553 WCQ65553:WCT65553 WMM65553:WMP65553 WWI65553:WWL65553 JW131089:JZ131089 TS131089:TV131089 ADO131089:ADR131089 ANK131089:ANN131089 AXG131089:AXJ131089 BHC131089:BHF131089 BQY131089:BRB131089 CAU131089:CAX131089 CKQ131089:CKT131089 CUM131089:CUP131089 DEI131089:DEL131089 DOE131089:DOH131089 DYA131089:DYD131089 EHW131089:EHZ131089 ERS131089:ERV131089 FBO131089:FBR131089 FLK131089:FLN131089 FVG131089:FVJ131089 GFC131089:GFF131089 GOY131089:GPB131089 GYU131089:GYX131089 HIQ131089:HIT131089 HSM131089:HSP131089 ICI131089:ICL131089 IME131089:IMH131089 IWA131089:IWD131089 JFW131089:JFZ131089 JPS131089:JPV131089 JZO131089:JZR131089 KJK131089:KJN131089 KTG131089:KTJ131089 LDC131089:LDF131089 LMY131089:LNB131089 LWU131089:LWX131089 MGQ131089:MGT131089 MQM131089:MQP131089 NAI131089:NAL131089 NKE131089:NKH131089 NUA131089:NUD131089 ODW131089:ODZ131089 ONS131089:ONV131089 OXO131089:OXR131089 PHK131089:PHN131089 PRG131089:PRJ131089 QBC131089:QBF131089 QKY131089:QLB131089 QUU131089:QUX131089 REQ131089:RET131089 ROM131089:ROP131089 RYI131089:RYL131089 SIE131089:SIH131089 SSA131089:SSD131089 TBW131089:TBZ131089 TLS131089:TLV131089 TVO131089:TVR131089 UFK131089:UFN131089 UPG131089:UPJ131089 UZC131089:UZF131089 VIY131089:VJB131089 VSU131089:VSX131089 WCQ131089:WCT131089 WMM131089:WMP131089 WWI131089:WWL131089 JW196625:JZ196625 TS196625:TV196625 ADO196625:ADR196625 ANK196625:ANN196625 AXG196625:AXJ196625 BHC196625:BHF196625 BQY196625:BRB196625 CAU196625:CAX196625 CKQ196625:CKT196625 CUM196625:CUP196625 DEI196625:DEL196625 DOE196625:DOH196625 DYA196625:DYD196625 EHW196625:EHZ196625 ERS196625:ERV196625 FBO196625:FBR196625 FLK196625:FLN196625 FVG196625:FVJ196625 GFC196625:GFF196625 GOY196625:GPB196625 GYU196625:GYX196625 HIQ196625:HIT196625 HSM196625:HSP196625 ICI196625:ICL196625 IME196625:IMH196625 IWA196625:IWD196625 JFW196625:JFZ196625 JPS196625:JPV196625 JZO196625:JZR196625 KJK196625:KJN196625 KTG196625:KTJ196625 LDC196625:LDF196625 LMY196625:LNB196625 LWU196625:LWX196625 MGQ196625:MGT196625 MQM196625:MQP196625 NAI196625:NAL196625 NKE196625:NKH196625 NUA196625:NUD196625 ODW196625:ODZ196625 ONS196625:ONV196625 OXO196625:OXR196625 PHK196625:PHN196625 PRG196625:PRJ196625 QBC196625:QBF196625 QKY196625:QLB196625 QUU196625:QUX196625 REQ196625:RET196625 ROM196625:ROP196625 RYI196625:RYL196625 SIE196625:SIH196625 SSA196625:SSD196625 TBW196625:TBZ196625 TLS196625:TLV196625 TVO196625:TVR196625 UFK196625:UFN196625 UPG196625:UPJ196625 UZC196625:UZF196625 VIY196625:VJB196625 VSU196625:VSX196625 WCQ196625:WCT196625 WMM196625:WMP196625 WWI196625:WWL196625 JW262161:JZ262161 TS262161:TV262161 ADO262161:ADR262161 ANK262161:ANN262161 AXG262161:AXJ262161 BHC262161:BHF262161 BQY262161:BRB262161 CAU262161:CAX262161 CKQ262161:CKT262161 CUM262161:CUP262161 DEI262161:DEL262161 DOE262161:DOH262161 DYA262161:DYD262161 EHW262161:EHZ262161 ERS262161:ERV262161 FBO262161:FBR262161 FLK262161:FLN262161 FVG262161:FVJ262161 GFC262161:GFF262161 GOY262161:GPB262161 GYU262161:GYX262161 HIQ262161:HIT262161 HSM262161:HSP262161 ICI262161:ICL262161 IME262161:IMH262161 IWA262161:IWD262161 JFW262161:JFZ262161 JPS262161:JPV262161 JZO262161:JZR262161 KJK262161:KJN262161 KTG262161:KTJ262161 LDC262161:LDF262161 LMY262161:LNB262161 LWU262161:LWX262161 MGQ262161:MGT262161 MQM262161:MQP262161 NAI262161:NAL262161 NKE262161:NKH262161 NUA262161:NUD262161 ODW262161:ODZ262161 ONS262161:ONV262161 OXO262161:OXR262161 PHK262161:PHN262161 PRG262161:PRJ262161 QBC262161:QBF262161 QKY262161:QLB262161 QUU262161:QUX262161 REQ262161:RET262161 ROM262161:ROP262161 RYI262161:RYL262161 SIE262161:SIH262161 SSA262161:SSD262161 TBW262161:TBZ262161 TLS262161:TLV262161 TVO262161:TVR262161 UFK262161:UFN262161 UPG262161:UPJ262161 UZC262161:UZF262161 VIY262161:VJB262161 VSU262161:VSX262161 WCQ262161:WCT262161 WMM262161:WMP262161 WWI262161:WWL262161 JW327697:JZ327697 TS327697:TV327697 ADO327697:ADR327697 ANK327697:ANN327697 AXG327697:AXJ327697 BHC327697:BHF327697 BQY327697:BRB327697 CAU327697:CAX327697 CKQ327697:CKT327697 CUM327697:CUP327697 DEI327697:DEL327697 DOE327697:DOH327697 DYA327697:DYD327697 EHW327697:EHZ327697 ERS327697:ERV327697 FBO327697:FBR327697 FLK327697:FLN327697 FVG327697:FVJ327697 GFC327697:GFF327697 GOY327697:GPB327697 GYU327697:GYX327697 HIQ327697:HIT327697 HSM327697:HSP327697 ICI327697:ICL327697 IME327697:IMH327697 IWA327697:IWD327697 JFW327697:JFZ327697 JPS327697:JPV327697 JZO327697:JZR327697 KJK327697:KJN327697 KTG327697:KTJ327697 LDC327697:LDF327697 LMY327697:LNB327697 LWU327697:LWX327697 MGQ327697:MGT327697 MQM327697:MQP327697 NAI327697:NAL327697 NKE327697:NKH327697 NUA327697:NUD327697 ODW327697:ODZ327697 ONS327697:ONV327697 OXO327697:OXR327697 PHK327697:PHN327697 PRG327697:PRJ327697 QBC327697:QBF327697 QKY327697:QLB327697 QUU327697:QUX327697 REQ327697:RET327697 ROM327697:ROP327697 RYI327697:RYL327697 SIE327697:SIH327697 SSA327697:SSD327697 TBW327697:TBZ327697 TLS327697:TLV327697 TVO327697:TVR327697 UFK327697:UFN327697 UPG327697:UPJ327697 UZC327697:UZF327697 VIY327697:VJB327697 VSU327697:VSX327697 WCQ327697:WCT327697 WMM327697:WMP327697 WWI327697:WWL327697 JW393233:JZ393233 TS393233:TV393233 ADO393233:ADR393233 ANK393233:ANN393233 AXG393233:AXJ393233 BHC393233:BHF393233 BQY393233:BRB393233 CAU393233:CAX393233 CKQ393233:CKT393233 CUM393233:CUP393233 DEI393233:DEL393233 DOE393233:DOH393233 DYA393233:DYD393233 EHW393233:EHZ393233 ERS393233:ERV393233 FBO393233:FBR393233 FLK393233:FLN393233 FVG393233:FVJ393233 GFC393233:GFF393233 GOY393233:GPB393233 GYU393233:GYX393233 HIQ393233:HIT393233 HSM393233:HSP393233 ICI393233:ICL393233 IME393233:IMH393233 IWA393233:IWD393233 JFW393233:JFZ393233 JPS393233:JPV393233 JZO393233:JZR393233 KJK393233:KJN393233 KTG393233:KTJ393233 LDC393233:LDF393233 LMY393233:LNB393233 LWU393233:LWX393233 MGQ393233:MGT393233 MQM393233:MQP393233 NAI393233:NAL393233 NKE393233:NKH393233 NUA393233:NUD393233 ODW393233:ODZ393233 ONS393233:ONV393233 OXO393233:OXR393233 PHK393233:PHN393233 PRG393233:PRJ393233 QBC393233:QBF393233 QKY393233:QLB393233 QUU393233:QUX393233 REQ393233:RET393233 ROM393233:ROP393233 RYI393233:RYL393233 SIE393233:SIH393233 SSA393233:SSD393233 TBW393233:TBZ393233 TLS393233:TLV393233 TVO393233:TVR393233 UFK393233:UFN393233 UPG393233:UPJ393233 UZC393233:UZF393233 VIY393233:VJB393233 VSU393233:VSX393233 WCQ393233:WCT393233 WMM393233:WMP393233 WWI393233:WWL393233 JW458769:JZ458769 TS458769:TV458769 ADO458769:ADR458769 ANK458769:ANN458769 AXG458769:AXJ458769 BHC458769:BHF458769 BQY458769:BRB458769 CAU458769:CAX458769 CKQ458769:CKT458769 CUM458769:CUP458769 DEI458769:DEL458769 DOE458769:DOH458769 DYA458769:DYD458769 EHW458769:EHZ458769 ERS458769:ERV458769 FBO458769:FBR458769 FLK458769:FLN458769 FVG458769:FVJ458769 GFC458769:GFF458769 GOY458769:GPB458769 GYU458769:GYX458769 HIQ458769:HIT458769 HSM458769:HSP458769 ICI458769:ICL458769 IME458769:IMH458769 IWA458769:IWD458769 JFW458769:JFZ458769 JPS458769:JPV458769 JZO458769:JZR458769 KJK458769:KJN458769 KTG458769:KTJ458769 LDC458769:LDF458769 LMY458769:LNB458769 LWU458769:LWX458769 MGQ458769:MGT458769 MQM458769:MQP458769 NAI458769:NAL458769 NKE458769:NKH458769 NUA458769:NUD458769 ODW458769:ODZ458769 ONS458769:ONV458769 OXO458769:OXR458769 PHK458769:PHN458769 PRG458769:PRJ458769 QBC458769:QBF458769 QKY458769:QLB458769 QUU458769:QUX458769 REQ458769:RET458769 ROM458769:ROP458769 RYI458769:RYL458769 SIE458769:SIH458769 SSA458769:SSD458769 TBW458769:TBZ458769 TLS458769:TLV458769 TVO458769:TVR458769 UFK458769:UFN458769 UPG458769:UPJ458769 UZC458769:UZF458769 VIY458769:VJB458769 VSU458769:VSX458769 WCQ458769:WCT458769 WMM458769:WMP458769 WWI458769:WWL458769 JW524305:JZ524305 TS524305:TV524305 ADO524305:ADR524305 ANK524305:ANN524305 AXG524305:AXJ524305 BHC524305:BHF524305 BQY524305:BRB524305 CAU524305:CAX524305 CKQ524305:CKT524305 CUM524305:CUP524305 DEI524305:DEL524305 DOE524305:DOH524305 DYA524305:DYD524305 EHW524305:EHZ524305 ERS524305:ERV524305 FBO524305:FBR524305 FLK524305:FLN524305 FVG524305:FVJ524305 GFC524305:GFF524305 GOY524305:GPB524305 GYU524305:GYX524305 HIQ524305:HIT524305 HSM524305:HSP524305 ICI524305:ICL524305 IME524305:IMH524305 IWA524305:IWD524305 JFW524305:JFZ524305 JPS524305:JPV524305 JZO524305:JZR524305 KJK524305:KJN524305 KTG524305:KTJ524305 LDC524305:LDF524305 LMY524305:LNB524305 LWU524305:LWX524305 MGQ524305:MGT524305 MQM524305:MQP524305 NAI524305:NAL524305 NKE524305:NKH524305 NUA524305:NUD524305 ODW524305:ODZ524305 ONS524305:ONV524305 OXO524305:OXR524305 PHK524305:PHN524305 PRG524305:PRJ524305 QBC524305:QBF524305 QKY524305:QLB524305 QUU524305:QUX524305 REQ524305:RET524305 ROM524305:ROP524305 RYI524305:RYL524305 SIE524305:SIH524305 SSA524305:SSD524305 TBW524305:TBZ524305 TLS524305:TLV524305 TVO524305:TVR524305 UFK524305:UFN524305 UPG524305:UPJ524305 UZC524305:UZF524305 VIY524305:VJB524305 VSU524305:VSX524305 WCQ524305:WCT524305 WMM524305:WMP524305 WWI524305:WWL524305 JW589841:JZ589841 TS589841:TV589841 ADO589841:ADR589841 ANK589841:ANN589841 AXG589841:AXJ589841 BHC589841:BHF589841 BQY589841:BRB589841 CAU589841:CAX589841 CKQ589841:CKT589841 CUM589841:CUP589841 DEI589841:DEL589841 DOE589841:DOH589841 DYA589841:DYD589841 EHW589841:EHZ589841 ERS589841:ERV589841 FBO589841:FBR589841 FLK589841:FLN589841 FVG589841:FVJ589841 GFC589841:GFF589841 GOY589841:GPB589841 GYU589841:GYX589841 HIQ589841:HIT589841 HSM589841:HSP589841 ICI589841:ICL589841 IME589841:IMH589841 IWA589841:IWD589841 JFW589841:JFZ589841 JPS589841:JPV589841 JZO589841:JZR589841 KJK589841:KJN589841 KTG589841:KTJ589841 LDC589841:LDF589841 LMY589841:LNB589841 LWU589841:LWX589841 MGQ589841:MGT589841 MQM589841:MQP589841 NAI589841:NAL589841 NKE589841:NKH589841 NUA589841:NUD589841 ODW589841:ODZ589841 ONS589841:ONV589841 OXO589841:OXR589841 PHK589841:PHN589841 PRG589841:PRJ589841 QBC589841:QBF589841 QKY589841:QLB589841 QUU589841:QUX589841 REQ589841:RET589841 ROM589841:ROP589841 RYI589841:RYL589841 SIE589841:SIH589841 SSA589841:SSD589841 TBW589841:TBZ589841 TLS589841:TLV589841 TVO589841:TVR589841 UFK589841:UFN589841 UPG589841:UPJ589841 UZC589841:UZF589841 VIY589841:VJB589841 VSU589841:VSX589841 WCQ589841:WCT589841 WMM589841:WMP589841 WWI589841:WWL589841 JW655377:JZ655377 TS655377:TV655377 ADO655377:ADR655377 ANK655377:ANN655377 AXG655377:AXJ655377 BHC655377:BHF655377 BQY655377:BRB655377 CAU655377:CAX655377 CKQ655377:CKT655377 CUM655377:CUP655377 DEI655377:DEL655377 DOE655377:DOH655377 DYA655377:DYD655377 EHW655377:EHZ655377 ERS655377:ERV655377 FBO655377:FBR655377 FLK655377:FLN655377 FVG655377:FVJ655377 GFC655377:GFF655377 GOY655377:GPB655377 GYU655377:GYX655377 HIQ655377:HIT655377 HSM655377:HSP655377 ICI655377:ICL655377 IME655377:IMH655377 IWA655377:IWD655377 JFW655377:JFZ655377 JPS655377:JPV655377 JZO655377:JZR655377 KJK655377:KJN655377 KTG655377:KTJ655377 LDC655377:LDF655377 LMY655377:LNB655377 LWU655377:LWX655377 MGQ655377:MGT655377 MQM655377:MQP655377 NAI655377:NAL655377 NKE655377:NKH655377 NUA655377:NUD655377 ODW655377:ODZ655377 ONS655377:ONV655377 OXO655377:OXR655377 PHK655377:PHN655377 PRG655377:PRJ655377 QBC655377:QBF655377 QKY655377:QLB655377 QUU655377:QUX655377 REQ655377:RET655377 ROM655377:ROP655377 RYI655377:RYL655377 SIE655377:SIH655377 SSA655377:SSD655377 TBW655377:TBZ655377 TLS655377:TLV655377 TVO655377:TVR655377 UFK655377:UFN655377 UPG655377:UPJ655377 UZC655377:UZF655377 VIY655377:VJB655377 VSU655377:VSX655377 WCQ655377:WCT655377 WMM655377:WMP655377 WWI655377:WWL655377 JW720913:JZ720913 TS720913:TV720913 ADO720913:ADR720913 ANK720913:ANN720913 AXG720913:AXJ720913 BHC720913:BHF720913 BQY720913:BRB720913 CAU720913:CAX720913 CKQ720913:CKT720913 CUM720913:CUP720913 DEI720913:DEL720913 DOE720913:DOH720913 DYA720913:DYD720913 EHW720913:EHZ720913 ERS720913:ERV720913 FBO720913:FBR720913 FLK720913:FLN720913 FVG720913:FVJ720913 GFC720913:GFF720913 GOY720913:GPB720913 GYU720913:GYX720913 HIQ720913:HIT720913 HSM720913:HSP720913 ICI720913:ICL720913 IME720913:IMH720913 IWA720913:IWD720913 JFW720913:JFZ720913 JPS720913:JPV720913 JZO720913:JZR720913 KJK720913:KJN720913 KTG720913:KTJ720913 LDC720913:LDF720913 LMY720913:LNB720913 LWU720913:LWX720913 MGQ720913:MGT720913 MQM720913:MQP720913 NAI720913:NAL720913 NKE720913:NKH720913 NUA720913:NUD720913 ODW720913:ODZ720913 ONS720913:ONV720913 OXO720913:OXR720913 PHK720913:PHN720913 PRG720913:PRJ720913 QBC720913:QBF720913 QKY720913:QLB720913 QUU720913:QUX720913 REQ720913:RET720913 ROM720913:ROP720913 RYI720913:RYL720913 SIE720913:SIH720913 SSA720913:SSD720913 TBW720913:TBZ720913 TLS720913:TLV720913 TVO720913:TVR720913 UFK720913:UFN720913 UPG720913:UPJ720913 UZC720913:UZF720913 VIY720913:VJB720913 VSU720913:VSX720913 WCQ720913:WCT720913 WMM720913:WMP720913 WWI720913:WWL720913 JW786449:JZ786449 TS786449:TV786449 ADO786449:ADR786449 ANK786449:ANN786449 AXG786449:AXJ786449 BHC786449:BHF786449 BQY786449:BRB786449 CAU786449:CAX786449 CKQ786449:CKT786449 CUM786449:CUP786449 DEI786449:DEL786449 DOE786449:DOH786449 DYA786449:DYD786449 EHW786449:EHZ786449 ERS786449:ERV786449 FBO786449:FBR786449 FLK786449:FLN786449 FVG786449:FVJ786449 GFC786449:GFF786449 GOY786449:GPB786449 GYU786449:GYX786449 HIQ786449:HIT786449 HSM786449:HSP786449 ICI786449:ICL786449 IME786449:IMH786449 IWA786449:IWD786449 JFW786449:JFZ786449 JPS786449:JPV786449 JZO786449:JZR786449 KJK786449:KJN786449 KTG786449:KTJ786449 LDC786449:LDF786449 LMY786449:LNB786449 LWU786449:LWX786449 MGQ786449:MGT786449 MQM786449:MQP786449 NAI786449:NAL786449 NKE786449:NKH786449 NUA786449:NUD786449 ODW786449:ODZ786449 ONS786449:ONV786449 OXO786449:OXR786449 PHK786449:PHN786449 PRG786449:PRJ786449 QBC786449:QBF786449 QKY786449:QLB786449 QUU786449:QUX786449 REQ786449:RET786449 ROM786449:ROP786449 RYI786449:RYL786449 SIE786449:SIH786449 SSA786449:SSD786449 TBW786449:TBZ786449 TLS786449:TLV786449 TVO786449:TVR786449 UFK786449:UFN786449 UPG786449:UPJ786449 UZC786449:UZF786449 VIY786449:VJB786449 VSU786449:VSX786449 WCQ786449:WCT786449 WMM786449:WMP786449 WWI786449:WWL786449 JW851985:JZ851985 TS851985:TV851985 ADO851985:ADR851985 ANK851985:ANN851985 AXG851985:AXJ851985 BHC851985:BHF851985 BQY851985:BRB851985 CAU851985:CAX851985 CKQ851985:CKT851985 CUM851985:CUP851985 DEI851985:DEL851985 DOE851985:DOH851985 DYA851985:DYD851985 EHW851985:EHZ851985 ERS851985:ERV851985 FBO851985:FBR851985 FLK851985:FLN851985 FVG851985:FVJ851985 GFC851985:GFF851985 GOY851985:GPB851985 GYU851985:GYX851985 HIQ851985:HIT851985 HSM851985:HSP851985 ICI851985:ICL851985 IME851985:IMH851985 IWA851985:IWD851985 JFW851985:JFZ851985 JPS851985:JPV851985 JZO851985:JZR851985 KJK851985:KJN851985 KTG851985:KTJ851985 LDC851985:LDF851985 LMY851985:LNB851985 LWU851985:LWX851985 MGQ851985:MGT851985 MQM851985:MQP851985 NAI851985:NAL851985 NKE851985:NKH851985 NUA851985:NUD851985 ODW851985:ODZ851985 ONS851985:ONV851985 OXO851985:OXR851985 PHK851985:PHN851985 PRG851985:PRJ851985 QBC851985:QBF851985 QKY851985:QLB851985 QUU851985:QUX851985 REQ851985:RET851985 ROM851985:ROP851985 RYI851985:RYL851985 SIE851985:SIH851985 SSA851985:SSD851985 TBW851985:TBZ851985 TLS851985:TLV851985 TVO851985:TVR851985 UFK851985:UFN851985 UPG851985:UPJ851985 UZC851985:UZF851985 VIY851985:VJB851985 VSU851985:VSX851985 WCQ851985:WCT851985 WMM851985:WMP851985 WWI851985:WWL851985 JW917521:JZ917521 TS917521:TV917521 ADO917521:ADR917521 ANK917521:ANN917521 AXG917521:AXJ917521 BHC917521:BHF917521 BQY917521:BRB917521 CAU917521:CAX917521 CKQ917521:CKT917521 CUM917521:CUP917521 DEI917521:DEL917521 DOE917521:DOH917521 DYA917521:DYD917521 EHW917521:EHZ917521 ERS917521:ERV917521 FBO917521:FBR917521 FLK917521:FLN917521 FVG917521:FVJ917521 GFC917521:GFF917521 GOY917521:GPB917521 GYU917521:GYX917521 HIQ917521:HIT917521 HSM917521:HSP917521 ICI917521:ICL917521 IME917521:IMH917521 IWA917521:IWD917521 JFW917521:JFZ917521 JPS917521:JPV917521 JZO917521:JZR917521 KJK917521:KJN917521 KTG917521:KTJ917521 LDC917521:LDF917521 LMY917521:LNB917521 LWU917521:LWX917521 MGQ917521:MGT917521 MQM917521:MQP917521 NAI917521:NAL917521 NKE917521:NKH917521 NUA917521:NUD917521 ODW917521:ODZ917521 ONS917521:ONV917521 OXO917521:OXR917521 PHK917521:PHN917521 PRG917521:PRJ917521 QBC917521:QBF917521 QKY917521:QLB917521 QUU917521:QUX917521 REQ917521:RET917521 ROM917521:ROP917521 RYI917521:RYL917521 SIE917521:SIH917521 SSA917521:SSD917521 TBW917521:TBZ917521 TLS917521:TLV917521 TVO917521:TVR917521 UFK917521:UFN917521 UPG917521:UPJ917521 UZC917521:UZF917521 VIY917521:VJB917521 VSU917521:VSX917521 WCQ917521:WCT917521 WMM917521:WMP917521 WWI917521:WWL917521 T917519 Q917521:S917521 T851983 Q851985:S851985 T786447 Q786449:S786449 T720911 Q720913:S720913 T655375 Q655377:S655377 T589839 Q589841:S589841 T524303 Q524305:S524305 T458767 Q458769:S458769 T393231 Q393233:S393233 T327695 Q327697:S327697 T262159 Q262161:S262161 T196623 Q196625:S196625 T131087 Q131089:S131089 T65551 Q65553:S65553 T983055 Q983057:S983057" xr:uid="{49834000-9530-445F-9A6C-BD27DC971D37}">
      <formula1>"いる,いない"</formula1>
    </dataValidation>
  </dataValidations>
  <pageMargins left="0.6692913385826772" right="0.55118110236220474" top="0.62992125984251968" bottom="0.70866141732283472" header="0.51181102362204722" footer="0.51181102362204722"/>
  <pageSetup paperSize="9" scale="96" firstPageNumber="0" orientation="landscape" horizontalDpi="300" verticalDpi="300" r:id="rId1"/>
  <headerFooter alignWithMargins="0">
    <oddFooter>&amp;C&amp;A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A5305-15B3-4515-9BDF-62BBC4F43F93}">
  <sheetPr codeName="Sheet8">
    <pageSetUpPr fitToPage="1"/>
  </sheetPr>
  <dimension ref="A1:H26"/>
  <sheetViews>
    <sheetView showGridLines="0" view="pageBreakPreview" zoomScaleNormal="100" zoomScaleSheetLayoutView="100" workbookViewId="0"/>
  </sheetViews>
  <sheetFormatPr defaultColWidth="8.09765625" defaultRowHeight="12.6"/>
  <cols>
    <col min="1" max="1" width="3.69921875" style="64" customWidth="1"/>
    <col min="2" max="2" width="5.09765625" style="64" customWidth="1"/>
    <col min="3" max="3" width="41.09765625" style="65" customWidth="1"/>
    <col min="4" max="4" width="9.59765625" style="65" customWidth="1"/>
    <col min="5" max="5" width="5.09765625" style="64" customWidth="1"/>
    <col min="6" max="6" width="41.09765625" style="65" customWidth="1"/>
    <col min="7" max="7" width="9.59765625" style="65" customWidth="1"/>
    <col min="8" max="256" width="8.09765625" style="65"/>
    <col min="257" max="257" width="3.69921875" style="65" customWidth="1"/>
    <col min="258" max="258" width="5.09765625" style="65" customWidth="1"/>
    <col min="259" max="259" width="41.09765625" style="65" customWidth="1"/>
    <col min="260" max="260" width="9.59765625" style="65" customWidth="1"/>
    <col min="261" max="261" width="5.09765625" style="65" customWidth="1"/>
    <col min="262" max="262" width="41.09765625" style="65" customWidth="1"/>
    <col min="263" max="263" width="9.59765625" style="65" customWidth="1"/>
    <col min="264" max="512" width="8.09765625" style="65"/>
    <col min="513" max="513" width="3.69921875" style="65" customWidth="1"/>
    <col min="514" max="514" width="5.09765625" style="65" customWidth="1"/>
    <col min="515" max="515" width="41.09765625" style="65" customWidth="1"/>
    <col min="516" max="516" width="9.59765625" style="65" customWidth="1"/>
    <col min="517" max="517" width="5.09765625" style="65" customWidth="1"/>
    <col min="518" max="518" width="41.09765625" style="65" customWidth="1"/>
    <col min="519" max="519" width="9.59765625" style="65" customWidth="1"/>
    <col min="520" max="768" width="8.09765625" style="65"/>
    <col min="769" max="769" width="3.69921875" style="65" customWidth="1"/>
    <col min="770" max="770" width="5.09765625" style="65" customWidth="1"/>
    <col min="771" max="771" width="41.09765625" style="65" customWidth="1"/>
    <col min="772" max="772" width="9.59765625" style="65" customWidth="1"/>
    <col min="773" max="773" width="5.09765625" style="65" customWidth="1"/>
    <col min="774" max="774" width="41.09765625" style="65" customWidth="1"/>
    <col min="775" max="775" width="9.59765625" style="65" customWidth="1"/>
    <col min="776" max="1024" width="8.09765625" style="65"/>
    <col min="1025" max="1025" width="3.69921875" style="65" customWidth="1"/>
    <col min="1026" max="1026" width="5.09765625" style="65" customWidth="1"/>
    <col min="1027" max="1027" width="41.09765625" style="65" customWidth="1"/>
    <col min="1028" max="1028" width="9.59765625" style="65" customWidth="1"/>
    <col min="1029" max="1029" width="5.09765625" style="65" customWidth="1"/>
    <col min="1030" max="1030" width="41.09765625" style="65" customWidth="1"/>
    <col min="1031" max="1031" width="9.59765625" style="65" customWidth="1"/>
    <col min="1032" max="1280" width="8.09765625" style="65"/>
    <col min="1281" max="1281" width="3.69921875" style="65" customWidth="1"/>
    <col min="1282" max="1282" width="5.09765625" style="65" customWidth="1"/>
    <col min="1283" max="1283" width="41.09765625" style="65" customWidth="1"/>
    <col min="1284" max="1284" width="9.59765625" style="65" customWidth="1"/>
    <col min="1285" max="1285" width="5.09765625" style="65" customWidth="1"/>
    <col min="1286" max="1286" width="41.09765625" style="65" customWidth="1"/>
    <col min="1287" max="1287" width="9.59765625" style="65" customWidth="1"/>
    <col min="1288" max="1536" width="8.09765625" style="65"/>
    <col min="1537" max="1537" width="3.69921875" style="65" customWidth="1"/>
    <col min="1538" max="1538" width="5.09765625" style="65" customWidth="1"/>
    <col min="1539" max="1539" width="41.09765625" style="65" customWidth="1"/>
    <col min="1540" max="1540" width="9.59765625" style="65" customWidth="1"/>
    <col min="1541" max="1541" width="5.09765625" style="65" customWidth="1"/>
    <col min="1542" max="1542" width="41.09765625" style="65" customWidth="1"/>
    <col min="1543" max="1543" width="9.59765625" style="65" customWidth="1"/>
    <col min="1544" max="1792" width="8.09765625" style="65"/>
    <col min="1793" max="1793" width="3.69921875" style="65" customWidth="1"/>
    <col min="1794" max="1794" width="5.09765625" style="65" customWidth="1"/>
    <col min="1795" max="1795" width="41.09765625" style="65" customWidth="1"/>
    <col min="1796" max="1796" width="9.59765625" style="65" customWidth="1"/>
    <col min="1797" max="1797" width="5.09765625" style="65" customWidth="1"/>
    <col min="1798" max="1798" width="41.09765625" style="65" customWidth="1"/>
    <col min="1799" max="1799" width="9.59765625" style="65" customWidth="1"/>
    <col min="1800" max="2048" width="8.09765625" style="65"/>
    <col min="2049" max="2049" width="3.69921875" style="65" customWidth="1"/>
    <col min="2050" max="2050" width="5.09765625" style="65" customWidth="1"/>
    <col min="2051" max="2051" width="41.09765625" style="65" customWidth="1"/>
    <col min="2052" max="2052" width="9.59765625" style="65" customWidth="1"/>
    <col min="2053" max="2053" width="5.09765625" style="65" customWidth="1"/>
    <col min="2054" max="2054" width="41.09765625" style="65" customWidth="1"/>
    <col min="2055" max="2055" width="9.59765625" style="65" customWidth="1"/>
    <col min="2056" max="2304" width="8.09765625" style="65"/>
    <col min="2305" max="2305" width="3.69921875" style="65" customWidth="1"/>
    <col min="2306" max="2306" width="5.09765625" style="65" customWidth="1"/>
    <col min="2307" max="2307" width="41.09765625" style="65" customWidth="1"/>
    <col min="2308" max="2308" width="9.59765625" style="65" customWidth="1"/>
    <col min="2309" max="2309" width="5.09765625" style="65" customWidth="1"/>
    <col min="2310" max="2310" width="41.09765625" style="65" customWidth="1"/>
    <col min="2311" max="2311" width="9.59765625" style="65" customWidth="1"/>
    <col min="2312" max="2560" width="8.09765625" style="65"/>
    <col min="2561" max="2561" width="3.69921875" style="65" customWidth="1"/>
    <col min="2562" max="2562" width="5.09765625" style="65" customWidth="1"/>
    <col min="2563" max="2563" width="41.09765625" style="65" customWidth="1"/>
    <col min="2564" max="2564" width="9.59765625" style="65" customWidth="1"/>
    <col min="2565" max="2565" width="5.09765625" style="65" customWidth="1"/>
    <col min="2566" max="2566" width="41.09765625" style="65" customWidth="1"/>
    <col min="2567" max="2567" width="9.59765625" style="65" customWidth="1"/>
    <col min="2568" max="2816" width="8.09765625" style="65"/>
    <col min="2817" max="2817" width="3.69921875" style="65" customWidth="1"/>
    <col min="2818" max="2818" width="5.09765625" style="65" customWidth="1"/>
    <col min="2819" max="2819" width="41.09765625" style="65" customWidth="1"/>
    <col min="2820" max="2820" width="9.59765625" style="65" customWidth="1"/>
    <col min="2821" max="2821" width="5.09765625" style="65" customWidth="1"/>
    <col min="2822" max="2822" width="41.09765625" style="65" customWidth="1"/>
    <col min="2823" max="2823" width="9.59765625" style="65" customWidth="1"/>
    <col min="2824" max="3072" width="8.09765625" style="65"/>
    <col min="3073" max="3073" width="3.69921875" style="65" customWidth="1"/>
    <col min="3074" max="3074" width="5.09765625" style="65" customWidth="1"/>
    <col min="3075" max="3075" width="41.09765625" style="65" customWidth="1"/>
    <col min="3076" max="3076" width="9.59765625" style="65" customWidth="1"/>
    <col min="3077" max="3077" width="5.09765625" style="65" customWidth="1"/>
    <col min="3078" max="3078" width="41.09765625" style="65" customWidth="1"/>
    <col min="3079" max="3079" width="9.59765625" style="65" customWidth="1"/>
    <col min="3080" max="3328" width="8.09765625" style="65"/>
    <col min="3329" max="3329" width="3.69921875" style="65" customWidth="1"/>
    <col min="3330" max="3330" width="5.09765625" style="65" customWidth="1"/>
    <col min="3331" max="3331" width="41.09765625" style="65" customWidth="1"/>
    <col min="3332" max="3332" width="9.59765625" style="65" customWidth="1"/>
    <col min="3333" max="3333" width="5.09765625" style="65" customWidth="1"/>
    <col min="3334" max="3334" width="41.09765625" style="65" customWidth="1"/>
    <col min="3335" max="3335" width="9.59765625" style="65" customWidth="1"/>
    <col min="3336" max="3584" width="8.09765625" style="65"/>
    <col min="3585" max="3585" width="3.69921875" style="65" customWidth="1"/>
    <col min="3586" max="3586" width="5.09765625" style="65" customWidth="1"/>
    <col min="3587" max="3587" width="41.09765625" style="65" customWidth="1"/>
    <col min="3588" max="3588" width="9.59765625" style="65" customWidth="1"/>
    <col min="3589" max="3589" width="5.09765625" style="65" customWidth="1"/>
    <col min="3590" max="3590" width="41.09765625" style="65" customWidth="1"/>
    <col min="3591" max="3591" width="9.59765625" style="65" customWidth="1"/>
    <col min="3592" max="3840" width="8.09765625" style="65"/>
    <col min="3841" max="3841" width="3.69921875" style="65" customWidth="1"/>
    <col min="3842" max="3842" width="5.09765625" style="65" customWidth="1"/>
    <col min="3843" max="3843" width="41.09765625" style="65" customWidth="1"/>
    <col min="3844" max="3844" width="9.59765625" style="65" customWidth="1"/>
    <col min="3845" max="3845" width="5.09765625" style="65" customWidth="1"/>
    <col min="3846" max="3846" width="41.09765625" style="65" customWidth="1"/>
    <col min="3847" max="3847" width="9.59765625" style="65" customWidth="1"/>
    <col min="3848" max="4096" width="8.09765625" style="65"/>
    <col min="4097" max="4097" width="3.69921875" style="65" customWidth="1"/>
    <col min="4098" max="4098" width="5.09765625" style="65" customWidth="1"/>
    <col min="4099" max="4099" width="41.09765625" style="65" customWidth="1"/>
    <col min="4100" max="4100" width="9.59765625" style="65" customWidth="1"/>
    <col min="4101" max="4101" width="5.09765625" style="65" customWidth="1"/>
    <col min="4102" max="4102" width="41.09765625" style="65" customWidth="1"/>
    <col min="4103" max="4103" width="9.59765625" style="65" customWidth="1"/>
    <col min="4104" max="4352" width="8.09765625" style="65"/>
    <col min="4353" max="4353" width="3.69921875" style="65" customWidth="1"/>
    <col min="4354" max="4354" width="5.09765625" style="65" customWidth="1"/>
    <col min="4355" max="4355" width="41.09765625" style="65" customWidth="1"/>
    <col min="4356" max="4356" width="9.59765625" style="65" customWidth="1"/>
    <col min="4357" max="4357" width="5.09765625" style="65" customWidth="1"/>
    <col min="4358" max="4358" width="41.09765625" style="65" customWidth="1"/>
    <col min="4359" max="4359" width="9.59765625" style="65" customWidth="1"/>
    <col min="4360" max="4608" width="8.09765625" style="65"/>
    <col min="4609" max="4609" width="3.69921875" style="65" customWidth="1"/>
    <col min="4610" max="4610" width="5.09765625" style="65" customWidth="1"/>
    <col min="4611" max="4611" width="41.09765625" style="65" customWidth="1"/>
    <col min="4612" max="4612" width="9.59765625" style="65" customWidth="1"/>
    <col min="4613" max="4613" width="5.09765625" style="65" customWidth="1"/>
    <col min="4614" max="4614" width="41.09765625" style="65" customWidth="1"/>
    <col min="4615" max="4615" width="9.59765625" style="65" customWidth="1"/>
    <col min="4616" max="4864" width="8.09765625" style="65"/>
    <col min="4865" max="4865" width="3.69921875" style="65" customWidth="1"/>
    <col min="4866" max="4866" width="5.09765625" style="65" customWidth="1"/>
    <col min="4867" max="4867" width="41.09765625" style="65" customWidth="1"/>
    <col min="4868" max="4868" width="9.59765625" style="65" customWidth="1"/>
    <col min="4869" max="4869" width="5.09765625" style="65" customWidth="1"/>
    <col min="4870" max="4870" width="41.09765625" style="65" customWidth="1"/>
    <col min="4871" max="4871" width="9.59765625" style="65" customWidth="1"/>
    <col min="4872" max="5120" width="8.09765625" style="65"/>
    <col min="5121" max="5121" width="3.69921875" style="65" customWidth="1"/>
    <col min="5122" max="5122" width="5.09765625" style="65" customWidth="1"/>
    <col min="5123" max="5123" width="41.09765625" style="65" customWidth="1"/>
    <col min="5124" max="5124" width="9.59765625" style="65" customWidth="1"/>
    <col min="5125" max="5125" width="5.09765625" style="65" customWidth="1"/>
    <col min="5126" max="5126" width="41.09765625" style="65" customWidth="1"/>
    <col min="5127" max="5127" width="9.59765625" style="65" customWidth="1"/>
    <col min="5128" max="5376" width="8.09765625" style="65"/>
    <col min="5377" max="5377" width="3.69921875" style="65" customWidth="1"/>
    <col min="5378" max="5378" width="5.09765625" style="65" customWidth="1"/>
    <col min="5379" max="5379" width="41.09765625" style="65" customWidth="1"/>
    <col min="5380" max="5380" width="9.59765625" style="65" customWidth="1"/>
    <col min="5381" max="5381" width="5.09765625" style="65" customWidth="1"/>
    <col min="5382" max="5382" width="41.09765625" style="65" customWidth="1"/>
    <col min="5383" max="5383" width="9.59765625" style="65" customWidth="1"/>
    <col min="5384" max="5632" width="8.09765625" style="65"/>
    <col min="5633" max="5633" width="3.69921875" style="65" customWidth="1"/>
    <col min="5634" max="5634" width="5.09765625" style="65" customWidth="1"/>
    <col min="5635" max="5635" width="41.09765625" style="65" customWidth="1"/>
    <col min="5636" max="5636" width="9.59765625" style="65" customWidth="1"/>
    <col min="5637" max="5637" width="5.09765625" style="65" customWidth="1"/>
    <col min="5638" max="5638" width="41.09765625" style="65" customWidth="1"/>
    <col min="5639" max="5639" width="9.59765625" style="65" customWidth="1"/>
    <col min="5640" max="5888" width="8.09765625" style="65"/>
    <col min="5889" max="5889" width="3.69921875" style="65" customWidth="1"/>
    <col min="5890" max="5890" width="5.09765625" style="65" customWidth="1"/>
    <col min="5891" max="5891" width="41.09765625" style="65" customWidth="1"/>
    <col min="5892" max="5892" width="9.59765625" style="65" customWidth="1"/>
    <col min="5893" max="5893" width="5.09765625" style="65" customWidth="1"/>
    <col min="5894" max="5894" width="41.09765625" style="65" customWidth="1"/>
    <col min="5895" max="5895" width="9.59765625" style="65" customWidth="1"/>
    <col min="5896" max="6144" width="8.09765625" style="65"/>
    <col min="6145" max="6145" width="3.69921875" style="65" customWidth="1"/>
    <col min="6146" max="6146" width="5.09765625" style="65" customWidth="1"/>
    <col min="6147" max="6147" width="41.09765625" style="65" customWidth="1"/>
    <col min="6148" max="6148" width="9.59765625" style="65" customWidth="1"/>
    <col min="6149" max="6149" width="5.09765625" style="65" customWidth="1"/>
    <col min="6150" max="6150" width="41.09765625" style="65" customWidth="1"/>
    <col min="6151" max="6151" width="9.59765625" style="65" customWidth="1"/>
    <col min="6152" max="6400" width="8.09765625" style="65"/>
    <col min="6401" max="6401" width="3.69921875" style="65" customWidth="1"/>
    <col min="6402" max="6402" width="5.09765625" style="65" customWidth="1"/>
    <col min="6403" max="6403" width="41.09765625" style="65" customWidth="1"/>
    <col min="6404" max="6404" width="9.59765625" style="65" customWidth="1"/>
    <col min="6405" max="6405" width="5.09765625" style="65" customWidth="1"/>
    <col min="6406" max="6406" width="41.09765625" style="65" customWidth="1"/>
    <col min="6407" max="6407" width="9.59765625" style="65" customWidth="1"/>
    <col min="6408" max="6656" width="8.09765625" style="65"/>
    <col min="6657" max="6657" width="3.69921875" style="65" customWidth="1"/>
    <col min="6658" max="6658" width="5.09765625" style="65" customWidth="1"/>
    <col min="6659" max="6659" width="41.09765625" style="65" customWidth="1"/>
    <col min="6660" max="6660" width="9.59765625" style="65" customWidth="1"/>
    <col min="6661" max="6661" width="5.09765625" style="65" customWidth="1"/>
    <col min="6662" max="6662" width="41.09765625" style="65" customWidth="1"/>
    <col min="6663" max="6663" width="9.59765625" style="65" customWidth="1"/>
    <col min="6664" max="6912" width="8.09765625" style="65"/>
    <col min="6913" max="6913" width="3.69921875" style="65" customWidth="1"/>
    <col min="6914" max="6914" width="5.09765625" style="65" customWidth="1"/>
    <col min="6915" max="6915" width="41.09765625" style="65" customWidth="1"/>
    <col min="6916" max="6916" width="9.59765625" style="65" customWidth="1"/>
    <col min="6917" max="6917" width="5.09765625" style="65" customWidth="1"/>
    <col min="6918" max="6918" width="41.09765625" style="65" customWidth="1"/>
    <col min="6919" max="6919" width="9.59765625" style="65" customWidth="1"/>
    <col min="6920" max="7168" width="8.09765625" style="65"/>
    <col min="7169" max="7169" width="3.69921875" style="65" customWidth="1"/>
    <col min="7170" max="7170" width="5.09765625" style="65" customWidth="1"/>
    <col min="7171" max="7171" width="41.09765625" style="65" customWidth="1"/>
    <col min="7172" max="7172" width="9.59765625" style="65" customWidth="1"/>
    <col min="7173" max="7173" width="5.09765625" style="65" customWidth="1"/>
    <col min="7174" max="7174" width="41.09765625" style="65" customWidth="1"/>
    <col min="7175" max="7175" width="9.59765625" style="65" customWidth="1"/>
    <col min="7176" max="7424" width="8.09765625" style="65"/>
    <col min="7425" max="7425" width="3.69921875" style="65" customWidth="1"/>
    <col min="7426" max="7426" width="5.09765625" style="65" customWidth="1"/>
    <col min="7427" max="7427" width="41.09765625" style="65" customWidth="1"/>
    <col min="7428" max="7428" width="9.59765625" style="65" customWidth="1"/>
    <col min="7429" max="7429" width="5.09765625" style="65" customWidth="1"/>
    <col min="7430" max="7430" width="41.09765625" style="65" customWidth="1"/>
    <col min="7431" max="7431" width="9.59765625" style="65" customWidth="1"/>
    <col min="7432" max="7680" width="8.09765625" style="65"/>
    <col min="7681" max="7681" width="3.69921875" style="65" customWidth="1"/>
    <col min="7682" max="7682" width="5.09765625" style="65" customWidth="1"/>
    <col min="7683" max="7683" width="41.09765625" style="65" customWidth="1"/>
    <col min="7684" max="7684" width="9.59765625" style="65" customWidth="1"/>
    <col min="7685" max="7685" width="5.09765625" style="65" customWidth="1"/>
    <col min="7686" max="7686" width="41.09765625" style="65" customWidth="1"/>
    <col min="7687" max="7687" width="9.59765625" style="65" customWidth="1"/>
    <col min="7688" max="7936" width="8.09765625" style="65"/>
    <col min="7937" max="7937" width="3.69921875" style="65" customWidth="1"/>
    <col min="7938" max="7938" width="5.09765625" style="65" customWidth="1"/>
    <col min="7939" max="7939" width="41.09765625" style="65" customWidth="1"/>
    <col min="7940" max="7940" width="9.59765625" style="65" customWidth="1"/>
    <col min="7941" max="7941" width="5.09765625" style="65" customWidth="1"/>
    <col min="7942" max="7942" width="41.09765625" style="65" customWidth="1"/>
    <col min="7943" max="7943" width="9.59765625" style="65" customWidth="1"/>
    <col min="7944" max="8192" width="8.09765625" style="65"/>
    <col min="8193" max="8193" width="3.69921875" style="65" customWidth="1"/>
    <col min="8194" max="8194" width="5.09765625" style="65" customWidth="1"/>
    <col min="8195" max="8195" width="41.09765625" style="65" customWidth="1"/>
    <col min="8196" max="8196" width="9.59765625" style="65" customWidth="1"/>
    <col min="8197" max="8197" width="5.09765625" style="65" customWidth="1"/>
    <col min="8198" max="8198" width="41.09765625" style="65" customWidth="1"/>
    <col min="8199" max="8199" width="9.59765625" style="65" customWidth="1"/>
    <col min="8200" max="8448" width="8.09765625" style="65"/>
    <col min="8449" max="8449" width="3.69921875" style="65" customWidth="1"/>
    <col min="8450" max="8450" width="5.09765625" style="65" customWidth="1"/>
    <col min="8451" max="8451" width="41.09765625" style="65" customWidth="1"/>
    <col min="8452" max="8452" width="9.59765625" style="65" customWidth="1"/>
    <col min="8453" max="8453" width="5.09765625" style="65" customWidth="1"/>
    <col min="8454" max="8454" width="41.09765625" style="65" customWidth="1"/>
    <col min="8455" max="8455" width="9.59765625" style="65" customWidth="1"/>
    <col min="8456" max="8704" width="8.09765625" style="65"/>
    <col min="8705" max="8705" width="3.69921875" style="65" customWidth="1"/>
    <col min="8706" max="8706" width="5.09765625" style="65" customWidth="1"/>
    <col min="8707" max="8707" width="41.09765625" style="65" customWidth="1"/>
    <col min="8708" max="8708" width="9.59765625" style="65" customWidth="1"/>
    <col min="8709" max="8709" width="5.09765625" style="65" customWidth="1"/>
    <col min="8710" max="8710" width="41.09765625" style="65" customWidth="1"/>
    <col min="8711" max="8711" width="9.59765625" style="65" customWidth="1"/>
    <col min="8712" max="8960" width="8.09765625" style="65"/>
    <col min="8961" max="8961" width="3.69921875" style="65" customWidth="1"/>
    <col min="8962" max="8962" width="5.09765625" style="65" customWidth="1"/>
    <col min="8963" max="8963" width="41.09765625" style="65" customWidth="1"/>
    <col min="8964" max="8964" width="9.59765625" style="65" customWidth="1"/>
    <col min="8965" max="8965" width="5.09765625" style="65" customWidth="1"/>
    <col min="8966" max="8966" width="41.09765625" style="65" customWidth="1"/>
    <col min="8967" max="8967" width="9.59765625" style="65" customWidth="1"/>
    <col min="8968" max="9216" width="8.09765625" style="65"/>
    <col min="9217" max="9217" width="3.69921875" style="65" customWidth="1"/>
    <col min="9218" max="9218" width="5.09765625" style="65" customWidth="1"/>
    <col min="9219" max="9219" width="41.09765625" style="65" customWidth="1"/>
    <col min="9220" max="9220" width="9.59765625" style="65" customWidth="1"/>
    <col min="9221" max="9221" width="5.09765625" style="65" customWidth="1"/>
    <col min="9222" max="9222" width="41.09765625" style="65" customWidth="1"/>
    <col min="9223" max="9223" width="9.59765625" style="65" customWidth="1"/>
    <col min="9224" max="9472" width="8.09765625" style="65"/>
    <col min="9473" max="9473" width="3.69921875" style="65" customWidth="1"/>
    <col min="9474" max="9474" width="5.09765625" style="65" customWidth="1"/>
    <col min="9475" max="9475" width="41.09765625" style="65" customWidth="1"/>
    <col min="9476" max="9476" width="9.59765625" style="65" customWidth="1"/>
    <col min="9477" max="9477" width="5.09765625" style="65" customWidth="1"/>
    <col min="9478" max="9478" width="41.09765625" style="65" customWidth="1"/>
    <col min="9479" max="9479" width="9.59765625" style="65" customWidth="1"/>
    <col min="9480" max="9728" width="8.09765625" style="65"/>
    <col min="9729" max="9729" width="3.69921875" style="65" customWidth="1"/>
    <col min="9730" max="9730" width="5.09765625" style="65" customWidth="1"/>
    <col min="9731" max="9731" width="41.09765625" style="65" customWidth="1"/>
    <col min="9732" max="9732" width="9.59765625" style="65" customWidth="1"/>
    <col min="9733" max="9733" width="5.09765625" style="65" customWidth="1"/>
    <col min="9734" max="9734" width="41.09765625" style="65" customWidth="1"/>
    <col min="9735" max="9735" width="9.59765625" style="65" customWidth="1"/>
    <col min="9736" max="9984" width="8.09765625" style="65"/>
    <col min="9985" max="9985" width="3.69921875" style="65" customWidth="1"/>
    <col min="9986" max="9986" width="5.09765625" style="65" customWidth="1"/>
    <col min="9987" max="9987" width="41.09765625" style="65" customWidth="1"/>
    <col min="9988" max="9988" width="9.59765625" style="65" customWidth="1"/>
    <col min="9989" max="9989" width="5.09765625" style="65" customWidth="1"/>
    <col min="9990" max="9990" width="41.09765625" style="65" customWidth="1"/>
    <col min="9991" max="9991" width="9.59765625" style="65" customWidth="1"/>
    <col min="9992" max="10240" width="8.09765625" style="65"/>
    <col min="10241" max="10241" width="3.69921875" style="65" customWidth="1"/>
    <col min="10242" max="10242" width="5.09765625" style="65" customWidth="1"/>
    <col min="10243" max="10243" width="41.09765625" style="65" customWidth="1"/>
    <col min="10244" max="10244" width="9.59765625" style="65" customWidth="1"/>
    <col min="10245" max="10245" width="5.09765625" style="65" customWidth="1"/>
    <col min="10246" max="10246" width="41.09765625" style="65" customWidth="1"/>
    <col min="10247" max="10247" width="9.59765625" style="65" customWidth="1"/>
    <col min="10248" max="10496" width="8.09765625" style="65"/>
    <col min="10497" max="10497" width="3.69921875" style="65" customWidth="1"/>
    <col min="10498" max="10498" width="5.09765625" style="65" customWidth="1"/>
    <col min="10499" max="10499" width="41.09765625" style="65" customWidth="1"/>
    <col min="10500" max="10500" width="9.59765625" style="65" customWidth="1"/>
    <col min="10501" max="10501" width="5.09765625" style="65" customWidth="1"/>
    <col min="10502" max="10502" width="41.09765625" style="65" customWidth="1"/>
    <col min="10503" max="10503" width="9.59765625" style="65" customWidth="1"/>
    <col min="10504" max="10752" width="8.09765625" style="65"/>
    <col min="10753" max="10753" width="3.69921875" style="65" customWidth="1"/>
    <col min="10754" max="10754" width="5.09765625" style="65" customWidth="1"/>
    <col min="10755" max="10755" width="41.09765625" style="65" customWidth="1"/>
    <col min="10756" max="10756" width="9.59765625" style="65" customWidth="1"/>
    <col min="10757" max="10757" width="5.09765625" style="65" customWidth="1"/>
    <col min="10758" max="10758" width="41.09765625" style="65" customWidth="1"/>
    <col min="10759" max="10759" width="9.59765625" style="65" customWidth="1"/>
    <col min="10760" max="11008" width="8.09765625" style="65"/>
    <col min="11009" max="11009" width="3.69921875" style="65" customWidth="1"/>
    <col min="11010" max="11010" width="5.09765625" style="65" customWidth="1"/>
    <col min="11011" max="11011" width="41.09765625" style="65" customWidth="1"/>
    <col min="11012" max="11012" width="9.59765625" style="65" customWidth="1"/>
    <col min="11013" max="11013" width="5.09765625" style="65" customWidth="1"/>
    <col min="11014" max="11014" width="41.09765625" style="65" customWidth="1"/>
    <col min="11015" max="11015" width="9.59765625" style="65" customWidth="1"/>
    <col min="11016" max="11264" width="8.09765625" style="65"/>
    <col min="11265" max="11265" width="3.69921875" style="65" customWidth="1"/>
    <col min="11266" max="11266" width="5.09765625" style="65" customWidth="1"/>
    <col min="11267" max="11267" width="41.09765625" style="65" customWidth="1"/>
    <col min="11268" max="11268" width="9.59765625" style="65" customWidth="1"/>
    <col min="11269" max="11269" width="5.09765625" style="65" customWidth="1"/>
    <col min="11270" max="11270" width="41.09765625" style="65" customWidth="1"/>
    <col min="11271" max="11271" width="9.59765625" style="65" customWidth="1"/>
    <col min="11272" max="11520" width="8.09765625" style="65"/>
    <col min="11521" max="11521" width="3.69921875" style="65" customWidth="1"/>
    <col min="11522" max="11522" width="5.09765625" style="65" customWidth="1"/>
    <col min="11523" max="11523" width="41.09765625" style="65" customWidth="1"/>
    <col min="11524" max="11524" width="9.59765625" style="65" customWidth="1"/>
    <col min="11525" max="11525" width="5.09765625" style="65" customWidth="1"/>
    <col min="11526" max="11526" width="41.09765625" style="65" customWidth="1"/>
    <col min="11527" max="11527" width="9.59765625" style="65" customWidth="1"/>
    <col min="11528" max="11776" width="8.09765625" style="65"/>
    <col min="11777" max="11777" width="3.69921875" style="65" customWidth="1"/>
    <col min="11778" max="11778" width="5.09765625" style="65" customWidth="1"/>
    <col min="11779" max="11779" width="41.09765625" style="65" customWidth="1"/>
    <col min="11780" max="11780" width="9.59765625" style="65" customWidth="1"/>
    <col min="11781" max="11781" width="5.09765625" style="65" customWidth="1"/>
    <col min="11782" max="11782" width="41.09765625" style="65" customWidth="1"/>
    <col min="11783" max="11783" width="9.59765625" style="65" customWidth="1"/>
    <col min="11784" max="12032" width="8.09765625" style="65"/>
    <col min="12033" max="12033" width="3.69921875" style="65" customWidth="1"/>
    <col min="12034" max="12034" width="5.09765625" style="65" customWidth="1"/>
    <col min="12035" max="12035" width="41.09765625" style="65" customWidth="1"/>
    <col min="12036" max="12036" width="9.59765625" style="65" customWidth="1"/>
    <col min="12037" max="12037" width="5.09765625" style="65" customWidth="1"/>
    <col min="12038" max="12038" width="41.09765625" style="65" customWidth="1"/>
    <col min="12039" max="12039" width="9.59765625" style="65" customWidth="1"/>
    <col min="12040" max="12288" width="8.09765625" style="65"/>
    <col min="12289" max="12289" width="3.69921875" style="65" customWidth="1"/>
    <col min="12290" max="12290" width="5.09765625" style="65" customWidth="1"/>
    <col min="12291" max="12291" width="41.09765625" style="65" customWidth="1"/>
    <col min="12292" max="12292" width="9.59765625" style="65" customWidth="1"/>
    <col min="12293" max="12293" width="5.09765625" style="65" customWidth="1"/>
    <col min="12294" max="12294" width="41.09765625" style="65" customWidth="1"/>
    <col min="12295" max="12295" width="9.59765625" style="65" customWidth="1"/>
    <col min="12296" max="12544" width="8.09765625" style="65"/>
    <col min="12545" max="12545" width="3.69921875" style="65" customWidth="1"/>
    <col min="12546" max="12546" width="5.09765625" style="65" customWidth="1"/>
    <col min="12547" max="12547" width="41.09765625" style="65" customWidth="1"/>
    <col min="12548" max="12548" width="9.59765625" style="65" customWidth="1"/>
    <col min="12549" max="12549" width="5.09765625" style="65" customWidth="1"/>
    <col min="12550" max="12550" width="41.09765625" style="65" customWidth="1"/>
    <col min="12551" max="12551" width="9.59765625" style="65" customWidth="1"/>
    <col min="12552" max="12800" width="8.09765625" style="65"/>
    <col min="12801" max="12801" width="3.69921875" style="65" customWidth="1"/>
    <col min="12802" max="12802" width="5.09765625" style="65" customWidth="1"/>
    <col min="12803" max="12803" width="41.09765625" style="65" customWidth="1"/>
    <col min="12804" max="12804" width="9.59765625" style="65" customWidth="1"/>
    <col min="12805" max="12805" width="5.09765625" style="65" customWidth="1"/>
    <col min="12806" max="12806" width="41.09765625" style="65" customWidth="1"/>
    <col min="12807" max="12807" width="9.59765625" style="65" customWidth="1"/>
    <col min="12808" max="13056" width="8.09765625" style="65"/>
    <col min="13057" max="13057" width="3.69921875" style="65" customWidth="1"/>
    <col min="13058" max="13058" width="5.09765625" style="65" customWidth="1"/>
    <col min="13059" max="13059" width="41.09765625" style="65" customWidth="1"/>
    <col min="13060" max="13060" width="9.59765625" style="65" customWidth="1"/>
    <col min="13061" max="13061" width="5.09765625" style="65" customWidth="1"/>
    <col min="13062" max="13062" width="41.09765625" style="65" customWidth="1"/>
    <col min="13063" max="13063" width="9.59765625" style="65" customWidth="1"/>
    <col min="13064" max="13312" width="8.09765625" style="65"/>
    <col min="13313" max="13313" width="3.69921875" style="65" customWidth="1"/>
    <col min="13314" max="13314" width="5.09765625" style="65" customWidth="1"/>
    <col min="13315" max="13315" width="41.09765625" style="65" customWidth="1"/>
    <col min="13316" max="13316" width="9.59765625" style="65" customWidth="1"/>
    <col min="13317" max="13317" width="5.09765625" style="65" customWidth="1"/>
    <col min="13318" max="13318" width="41.09765625" style="65" customWidth="1"/>
    <col min="13319" max="13319" width="9.59765625" style="65" customWidth="1"/>
    <col min="13320" max="13568" width="8.09765625" style="65"/>
    <col min="13569" max="13569" width="3.69921875" style="65" customWidth="1"/>
    <col min="13570" max="13570" width="5.09765625" style="65" customWidth="1"/>
    <col min="13571" max="13571" width="41.09765625" style="65" customWidth="1"/>
    <col min="13572" max="13572" width="9.59765625" style="65" customWidth="1"/>
    <col min="13573" max="13573" width="5.09765625" style="65" customWidth="1"/>
    <col min="13574" max="13574" width="41.09765625" style="65" customWidth="1"/>
    <col min="13575" max="13575" width="9.59765625" style="65" customWidth="1"/>
    <col min="13576" max="13824" width="8.09765625" style="65"/>
    <col min="13825" max="13825" width="3.69921875" style="65" customWidth="1"/>
    <col min="13826" max="13826" width="5.09765625" style="65" customWidth="1"/>
    <col min="13827" max="13827" width="41.09765625" style="65" customWidth="1"/>
    <col min="13828" max="13828" width="9.59765625" style="65" customWidth="1"/>
    <col min="13829" max="13829" width="5.09765625" style="65" customWidth="1"/>
    <col min="13830" max="13830" width="41.09765625" style="65" customWidth="1"/>
    <col min="13831" max="13831" width="9.59765625" style="65" customWidth="1"/>
    <col min="13832" max="14080" width="8.09765625" style="65"/>
    <col min="14081" max="14081" width="3.69921875" style="65" customWidth="1"/>
    <col min="14082" max="14082" width="5.09765625" style="65" customWidth="1"/>
    <col min="14083" max="14083" width="41.09765625" style="65" customWidth="1"/>
    <col min="14084" max="14084" width="9.59765625" style="65" customWidth="1"/>
    <col min="14085" max="14085" width="5.09765625" style="65" customWidth="1"/>
    <col min="14086" max="14086" width="41.09765625" style="65" customWidth="1"/>
    <col min="14087" max="14087" width="9.59765625" style="65" customWidth="1"/>
    <col min="14088" max="14336" width="8.09765625" style="65"/>
    <col min="14337" max="14337" width="3.69921875" style="65" customWidth="1"/>
    <col min="14338" max="14338" width="5.09765625" style="65" customWidth="1"/>
    <col min="14339" max="14339" width="41.09765625" style="65" customWidth="1"/>
    <col min="14340" max="14340" width="9.59765625" style="65" customWidth="1"/>
    <col min="14341" max="14341" width="5.09765625" style="65" customWidth="1"/>
    <col min="14342" max="14342" width="41.09765625" style="65" customWidth="1"/>
    <col min="14343" max="14343" width="9.59765625" style="65" customWidth="1"/>
    <col min="14344" max="14592" width="8.09765625" style="65"/>
    <col min="14593" max="14593" width="3.69921875" style="65" customWidth="1"/>
    <col min="14594" max="14594" width="5.09765625" style="65" customWidth="1"/>
    <col min="14595" max="14595" width="41.09765625" style="65" customWidth="1"/>
    <col min="14596" max="14596" width="9.59765625" style="65" customWidth="1"/>
    <col min="14597" max="14597" width="5.09765625" style="65" customWidth="1"/>
    <col min="14598" max="14598" width="41.09765625" style="65" customWidth="1"/>
    <col min="14599" max="14599" width="9.59765625" style="65" customWidth="1"/>
    <col min="14600" max="14848" width="8.09765625" style="65"/>
    <col min="14849" max="14849" width="3.69921875" style="65" customWidth="1"/>
    <col min="14850" max="14850" width="5.09765625" style="65" customWidth="1"/>
    <col min="14851" max="14851" width="41.09765625" style="65" customWidth="1"/>
    <col min="14852" max="14852" width="9.59765625" style="65" customWidth="1"/>
    <col min="14853" max="14853" width="5.09765625" style="65" customWidth="1"/>
    <col min="14854" max="14854" width="41.09765625" style="65" customWidth="1"/>
    <col min="14855" max="14855" width="9.59765625" style="65" customWidth="1"/>
    <col min="14856" max="15104" width="8.09765625" style="65"/>
    <col min="15105" max="15105" width="3.69921875" style="65" customWidth="1"/>
    <col min="15106" max="15106" width="5.09765625" style="65" customWidth="1"/>
    <col min="15107" max="15107" width="41.09765625" style="65" customWidth="1"/>
    <col min="15108" max="15108" width="9.59765625" style="65" customWidth="1"/>
    <col min="15109" max="15109" width="5.09765625" style="65" customWidth="1"/>
    <col min="15110" max="15110" width="41.09765625" style="65" customWidth="1"/>
    <col min="15111" max="15111" width="9.59765625" style="65" customWidth="1"/>
    <col min="15112" max="15360" width="8.09765625" style="65"/>
    <col min="15361" max="15361" width="3.69921875" style="65" customWidth="1"/>
    <col min="15362" max="15362" width="5.09765625" style="65" customWidth="1"/>
    <col min="15363" max="15363" width="41.09765625" style="65" customWidth="1"/>
    <col min="15364" max="15364" width="9.59765625" style="65" customWidth="1"/>
    <col min="15365" max="15365" width="5.09765625" style="65" customWidth="1"/>
    <col min="15366" max="15366" width="41.09765625" style="65" customWidth="1"/>
    <col min="15367" max="15367" width="9.59765625" style="65" customWidth="1"/>
    <col min="15368" max="15616" width="8.09765625" style="65"/>
    <col min="15617" max="15617" width="3.69921875" style="65" customWidth="1"/>
    <col min="15618" max="15618" width="5.09765625" style="65" customWidth="1"/>
    <col min="15619" max="15619" width="41.09765625" style="65" customWidth="1"/>
    <col min="15620" max="15620" width="9.59765625" style="65" customWidth="1"/>
    <col min="15621" max="15621" width="5.09765625" style="65" customWidth="1"/>
    <col min="15622" max="15622" width="41.09765625" style="65" customWidth="1"/>
    <col min="15623" max="15623" width="9.59765625" style="65" customWidth="1"/>
    <col min="15624" max="15872" width="8.09765625" style="65"/>
    <col min="15873" max="15873" width="3.69921875" style="65" customWidth="1"/>
    <col min="15874" max="15874" width="5.09765625" style="65" customWidth="1"/>
    <col min="15875" max="15875" width="41.09765625" style="65" customWidth="1"/>
    <col min="15876" max="15876" width="9.59765625" style="65" customWidth="1"/>
    <col min="15877" max="15877" width="5.09765625" style="65" customWidth="1"/>
    <col min="15878" max="15878" width="41.09765625" style="65" customWidth="1"/>
    <col min="15879" max="15879" width="9.59765625" style="65" customWidth="1"/>
    <col min="15880" max="16128" width="8.09765625" style="65"/>
    <col min="16129" max="16129" width="3.69921875" style="65" customWidth="1"/>
    <col min="16130" max="16130" width="5.09765625" style="65" customWidth="1"/>
    <col min="16131" max="16131" width="41.09765625" style="65" customWidth="1"/>
    <col min="16132" max="16132" width="9.59765625" style="65" customWidth="1"/>
    <col min="16133" max="16133" width="5.09765625" style="65" customWidth="1"/>
    <col min="16134" max="16134" width="41.09765625" style="65" customWidth="1"/>
    <col min="16135" max="16135" width="9.59765625" style="65" customWidth="1"/>
    <col min="16136" max="16384" width="8.09765625" style="65"/>
  </cols>
  <sheetData>
    <row r="1" spans="1:8" ht="22.95" customHeight="1">
      <c r="A1" s="63" t="s">
        <v>78</v>
      </c>
    </row>
    <row r="2" spans="1:8" ht="25.2" customHeight="1">
      <c r="A2" s="66" t="s">
        <v>34</v>
      </c>
      <c r="B2" s="67"/>
      <c r="C2" s="67"/>
      <c r="F2" s="68"/>
    </row>
    <row r="3" spans="1:8" ht="21" customHeight="1">
      <c r="B3" s="69"/>
      <c r="C3" s="67"/>
      <c r="D3" s="70"/>
      <c r="F3" s="68"/>
      <c r="G3" s="71" t="s">
        <v>10</v>
      </c>
    </row>
    <row r="4" spans="1:8" ht="21" customHeight="1">
      <c r="B4" s="69"/>
      <c r="C4" s="67"/>
      <c r="D4" s="70"/>
      <c r="F4" s="68"/>
      <c r="G4" s="71" t="s">
        <v>198</v>
      </c>
    </row>
    <row r="5" spans="1:8" ht="25.2" customHeight="1">
      <c r="A5" s="130" t="s">
        <v>11</v>
      </c>
      <c r="B5" s="131"/>
      <c r="C5" s="132" t="s">
        <v>12</v>
      </c>
      <c r="D5" s="132" t="s">
        <v>13</v>
      </c>
      <c r="E5" s="132"/>
      <c r="F5" s="132" t="s">
        <v>12</v>
      </c>
      <c r="G5" s="132" t="s">
        <v>13</v>
      </c>
      <c r="H5" s="62"/>
    </row>
    <row r="6" spans="1:8" ht="25.2" customHeight="1">
      <c r="A6" s="133"/>
      <c r="B6" s="132">
        <v>1</v>
      </c>
      <c r="C6" s="134" t="s">
        <v>85</v>
      </c>
      <c r="D6" s="135"/>
      <c r="E6" s="132">
        <v>15</v>
      </c>
      <c r="F6" s="134"/>
      <c r="G6" s="135"/>
      <c r="H6" s="62"/>
    </row>
    <row r="7" spans="1:8" ht="25.2" customHeight="1">
      <c r="A7" s="72" t="s">
        <v>83</v>
      </c>
      <c r="B7" s="132">
        <v>2</v>
      </c>
      <c r="C7" s="134" t="s">
        <v>86</v>
      </c>
      <c r="D7" s="135"/>
      <c r="E7" s="132">
        <v>16</v>
      </c>
      <c r="F7" s="134"/>
      <c r="G7" s="135"/>
      <c r="H7" s="62"/>
    </row>
    <row r="8" spans="1:8" ht="25.2" customHeight="1">
      <c r="A8" s="72"/>
      <c r="B8" s="132">
        <v>3</v>
      </c>
      <c r="C8" s="134" t="s">
        <v>313</v>
      </c>
      <c r="D8" s="135"/>
      <c r="E8" s="132">
        <v>17</v>
      </c>
      <c r="F8" s="134"/>
      <c r="G8" s="135"/>
      <c r="H8" s="62"/>
    </row>
    <row r="9" spans="1:8" ht="25.2" customHeight="1">
      <c r="A9" s="72" t="s">
        <v>80</v>
      </c>
      <c r="B9" s="132">
        <v>4</v>
      </c>
      <c r="C9" s="134"/>
      <c r="D9" s="135"/>
      <c r="E9" s="132">
        <v>18</v>
      </c>
      <c r="F9" s="134"/>
      <c r="G9" s="135"/>
      <c r="H9" s="62"/>
    </row>
    <row r="10" spans="1:8" ht="25.2" customHeight="1">
      <c r="A10" s="72"/>
      <c r="B10" s="132">
        <v>5</v>
      </c>
      <c r="C10" s="134"/>
      <c r="D10" s="135"/>
      <c r="E10" s="132">
        <v>19</v>
      </c>
      <c r="F10" s="134"/>
      <c r="G10" s="135"/>
      <c r="H10" s="62"/>
    </row>
    <row r="11" spans="1:8" ht="25.2" customHeight="1">
      <c r="A11" s="72" t="s">
        <v>84</v>
      </c>
      <c r="B11" s="132">
        <v>6</v>
      </c>
      <c r="C11" s="134"/>
      <c r="D11" s="135"/>
      <c r="E11" s="132">
        <v>20</v>
      </c>
      <c r="F11" s="134"/>
      <c r="G11" s="135"/>
      <c r="H11" s="62"/>
    </row>
    <row r="12" spans="1:8" ht="25.2" customHeight="1">
      <c r="A12" s="72" t="s">
        <v>79</v>
      </c>
      <c r="B12" s="132">
        <v>7</v>
      </c>
      <c r="C12" s="134"/>
      <c r="D12" s="135"/>
      <c r="E12" s="132">
        <v>21</v>
      </c>
      <c r="F12" s="134"/>
      <c r="G12" s="135"/>
      <c r="H12" s="62"/>
    </row>
    <row r="13" spans="1:8" ht="25.2" customHeight="1">
      <c r="A13" s="72"/>
      <c r="B13" s="132">
        <v>8</v>
      </c>
      <c r="C13" s="134"/>
      <c r="D13" s="135"/>
      <c r="E13" s="132">
        <v>22</v>
      </c>
      <c r="F13" s="134"/>
      <c r="G13" s="135"/>
      <c r="H13" s="62"/>
    </row>
    <row r="14" spans="1:8" ht="25.2" customHeight="1">
      <c r="A14" s="72" t="s">
        <v>80</v>
      </c>
      <c r="B14" s="132">
        <v>9</v>
      </c>
      <c r="C14" s="134"/>
      <c r="D14" s="135"/>
      <c r="E14" s="132">
        <v>23</v>
      </c>
      <c r="F14" s="134"/>
      <c r="G14" s="135"/>
      <c r="H14" s="62"/>
    </row>
    <row r="15" spans="1:8" ht="25.2" customHeight="1">
      <c r="A15" s="72"/>
      <c r="B15" s="132">
        <v>10</v>
      </c>
      <c r="C15" s="134"/>
      <c r="D15" s="135"/>
      <c r="E15" s="132">
        <v>24</v>
      </c>
      <c r="F15" s="134"/>
      <c r="G15" s="135"/>
      <c r="H15" s="62"/>
    </row>
    <row r="16" spans="1:8" ht="25.2" customHeight="1">
      <c r="A16" s="72" t="s">
        <v>81</v>
      </c>
      <c r="B16" s="132">
        <v>11</v>
      </c>
      <c r="C16" s="134"/>
      <c r="D16" s="135"/>
      <c r="E16" s="132">
        <v>25</v>
      </c>
      <c r="F16" s="136"/>
      <c r="G16" s="135"/>
      <c r="H16" s="62"/>
    </row>
    <row r="17" spans="1:8" ht="25.2" customHeight="1">
      <c r="A17" s="72"/>
      <c r="B17" s="132">
        <v>12</v>
      </c>
      <c r="C17" s="134"/>
      <c r="D17" s="135"/>
      <c r="E17" s="132">
        <v>26</v>
      </c>
      <c r="F17" s="134"/>
      <c r="G17" s="135"/>
      <c r="H17" s="62"/>
    </row>
    <row r="18" spans="1:8" ht="25.2" customHeight="1">
      <c r="A18" s="72" t="s">
        <v>82</v>
      </c>
      <c r="B18" s="132">
        <v>13</v>
      </c>
      <c r="C18" s="134"/>
      <c r="D18" s="135"/>
      <c r="E18" s="137">
        <v>27</v>
      </c>
      <c r="F18" s="138"/>
      <c r="G18" s="135"/>
      <c r="H18" s="62"/>
    </row>
    <row r="19" spans="1:8" ht="25.2" customHeight="1">
      <c r="A19" s="127"/>
      <c r="B19" s="132">
        <v>14</v>
      </c>
      <c r="C19" s="134"/>
      <c r="D19" s="135"/>
      <c r="E19" s="139">
        <v>28</v>
      </c>
      <c r="F19" s="138"/>
      <c r="G19" s="140"/>
      <c r="H19" s="62"/>
    </row>
    <row r="26" spans="1:8" ht="25.5" customHeight="1"/>
  </sheetData>
  <sheetProtection algorithmName="SHA-512" hashValue="07r0EZIJfyMOpaZg2Ob4TO8QdMDnWeLTCDMZoyWyna+8+EvHmQsXaXOB7ZOM0ATV3k38ZxzQJkw0PufZQHHQ9g==" saltValue="9UKXNkmR6BDVfSpuQdfeEw==" spinCount="100000" sheet="1" objects="1" scenarios="1"/>
  <phoneticPr fontId="3"/>
  <dataValidations count="1">
    <dataValidation type="list" allowBlank="1" showErrorMessage="1" errorTitle="入力規則違反" error="リストから選択してください" sqref="D6:D19 IZ6:IZ19 SV6:SV19 ACR6:ACR19 AMN6:AMN19 AWJ6:AWJ19 BGF6:BGF19 BQB6:BQB19 BZX6:BZX19 CJT6:CJT19 CTP6:CTP19 DDL6:DDL19 DNH6:DNH19 DXD6:DXD19 EGZ6:EGZ19 EQV6:EQV19 FAR6:FAR19 FKN6:FKN19 FUJ6:FUJ19 GEF6:GEF19 GOB6:GOB19 GXX6:GXX19 HHT6:HHT19 HRP6:HRP19 IBL6:IBL19 ILH6:ILH19 IVD6:IVD19 JEZ6:JEZ19 JOV6:JOV19 JYR6:JYR19 KIN6:KIN19 KSJ6:KSJ19 LCF6:LCF19 LMB6:LMB19 LVX6:LVX19 MFT6:MFT19 MPP6:MPP19 MZL6:MZL19 NJH6:NJH19 NTD6:NTD19 OCZ6:OCZ19 OMV6:OMV19 OWR6:OWR19 PGN6:PGN19 PQJ6:PQJ19 QAF6:QAF19 QKB6:QKB19 QTX6:QTX19 RDT6:RDT19 RNP6:RNP19 RXL6:RXL19 SHH6:SHH19 SRD6:SRD19 TAZ6:TAZ19 TKV6:TKV19 TUR6:TUR19 UEN6:UEN19 UOJ6:UOJ19 UYF6:UYF19 VIB6:VIB19 VRX6:VRX19 WBT6:WBT19 WLP6:WLP19 WVL6:WVL19 D65542:D65555 IZ65542:IZ65555 SV65542:SV65555 ACR65542:ACR65555 AMN65542:AMN65555 AWJ65542:AWJ65555 BGF65542:BGF65555 BQB65542:BQB65555 BZX65542:BZX65555 CJT65542:CJT65555 CTP65542:CTP65555 DDL65542:DDL65555 DNH65542:DNH65555 DXD65542:DXD65555 EGZ65542:EGZ65555 EQV65542:EQV65555 FAR65542:FAR65555 FKN65542:FKN65555 FUJ65542:FUJ65555 GEF65542:GEF65555 GOB65542:GOB65555 GXX65542:GXX65555 HHT65542:HHT65555 HRP65542:HRP65555 IBL65542:IBL65555 ILH65542:ILH65555 IVD65542:IVD65555 JEZ65542:JEZ65555 JOV65542:JOV65555 JYR65542:JYR65555 KIN65542:KIN65555 KSJ65542:KSJ65555 LCF65542:LCF65555 LMB65542:LMB65555 LVX65542:LVX65555 MFT65542:MFT65555 MPP65542:MPP65555 MZL65542:MZL65555 NJH65542:NJH65555 NTD65542:NTD65555 OCZ65542:OCZ65555 OMV65542:OMV65555 OWR65542:OWR65555 PGN65542:PGN65555 PQJ65542:PQJ65555 QAF65542:QAF65555 QKB65542:QKB65555 QTX65542:QTX65555 RDT65542:RDT65555 RNP65542:RNP65555 RXL65542:RXL65555 SHH65542:SHH65555 SRD65542:SRD65555 TAZ65542:TAZ65555 TKV65542:TKV65555 TUR65542:TUR65555 UEN65542:UEN65555 UOJ65542:UOJ65555 UYF65542:UYF65555 VIB65542:VIB65555 VRX65542:VRX65555 WBT65542:WBT65555 WLP65542:WLP65555 WVL65542:WVL65555 D131078:D131091 IZ131078:IZ131091 SV131078:SV131091 ACR131078:ACR131091 AMN131078:AMN131091 AWJ131078:AWJ131091 BGF131078:BGF131091 BQB131078:BQB131091 BZX131078:BZX131091 CJT131078:CJT131091 CTP131078:CTP131091 DDL131078:DDL131091 DNH131078:DNH131091 DXD131078:DXD131091 EGZ131078:EGZ131091 EQV131078:EQV131091 FAR131078:FAR131091 FKN131078:FKN131091 FUJ131078:FUJ131091 GEF131078:GEF131091 GOB131078:GOB131091 GXX131078:GXX131091 HHT131078:HHT131091 HRP131078:HRP131091 IBL131078:IBL131091 ILH131078:ILH131091 IVD131078:IVD131091 JEZ131078:JEZ131091 JOV131078:JOV131091 JYR131078:JYR131091 KIN131078:KIN131091 KSJ131078:KSJ131091 LCF131078:LCF131091 LMB131078:LMB131091 LVX131078:LVX131091 MFT131078:MFT131091 MPP131078:MPP131091 MZL131078:MZL131091 NJH131078:NJH131091 NTD131078:NTD131091 OCZ131078:OCZ131091 OMV131078:OMV131091 OWR131078:OWR131091 PGN131078:PGN131091 PQJ131078:PQJ131091 QAF131078:QAF131091 QKB131078:QKB131091 QTX131078:QTX131091 RDT131078:RDT131091 RNP131078:RNP131091 RXL131078:RXL131091 SHH131078:SHH131091 SRD131078:SRD131091 TAZ131078:TAZ131091 TKV131078:TKV131091 TUR131078:TUR131091 UEN131078:UEN131091 UOJ131078:UOJ131091 UYF131078:UYF131091 VIB131078:VIB131091 VRX131078:VRX131091 WBT131078:WBT131091 WLP131078:WLP131091 WVL131078:WVL131091 D196614:D196627 IZ196614:IZ196627 SV196614:SV196627 ACR196614:ACR196627 AMN196614:AMN196627 AWJ196614:AWJ196627 BGF196614:BGF196627 BQB196614:BQB196627 BZX196614:BZX196627 CJT196614:CJT196627 CTP196614:CTP196627 DDL196614:DDL196627 DNH196614:DNH196627 DXD196614:DXD196627 EGZ196614:EGZ196627 EQV196614:EQV196627 FAR196614:FAR196627 FKN196614:FKN196627 FUJ196614:FUJ196627 GEF196614:GEF196627 GOB196614:GOB196627 GXX196614:GXX196627 HHT196614:HHT196627 HRP196614:HRP196627 IBL196614:IBL196627 ILH196614:ILH196627 IVD196614:IVD196627 JEZ196614:JEZ196627 JOV196614:JOV196627 JYR196614:JYR196627 KIN196614:KIN196627 KSJ196614:KSJ196627 LCF196614:LCF196627 LMB196614:LMB196627 LVX196614:LVX196627 MFT196614:MFT196627 MPP196614:MPP196627 MZL196614:MZL196627 NJH196614:NJH196627 NTD196614:NTD196627 OCZ196614:OCZ196627 OMV196614:OMV196627 OWR196614:OWR196627 PGN196614:PGN196627 PQJ196614:PQJ196627 QAF196614:QAF196627 QKB196614:QKB196627 QTX196614:QTX196627 RDT196614:RDT196627 RNP196614:RNP196627 RXL196614:RXL196627 SHH196614:SHH196627 SRD196614:SRD196627 TAZ196614:TAZ196627 TKV196614:TKV196627 TUR196614:TUR196627 UEN196614:UEN196627 UOJ196614:UOJ196627 UYF196614:UYF196627 VIB196614:VIB196627 VRX196614:VRX196627 WBT196614:WBT196627 WLP196614:WLP196627 WVL196614:WVL196627 D262150:D262163 IZ262150:IZ262163 SV262150:SV262163 ACR262150:ACR262163 AMN262150:AMN262163 AWJ262150:AWJ262163 BGF262150:BGF262163 BQB262150:BQB262163 BZX262150:BZX262163 CJT262150:CJT262163 CTP262150:CTP262163 DDL262150:DDL262163 DNH262150:DNH262163 DXD262150:DXD262163 EGZ262150:EGZ262163 EQV262150:EQV262163 FAR262150:FAR262163 FKN262150:FKN262163 FUJ262150:FUJ262163 GEF262150:GEF262163 GOB262150:GOB262163 GXX262150:GXX262163 HHT262150:HHT262163 HRP262150:HRP262163 IBL262150:IBL262163 ILH262150:ILH262163 IVD262150:IVD262163 JEZ262150:JEZ262163 JOV262150:JOV262163 JYR262150:JYR262163 KIN262150:KIN262163 KSJ262150:KSJ262163 LCF262150:LCF262163 LMB262150:LMB262163 LVX262150:LVX262163 MFT262150:MFT262163 MPP262150:MPP262163 MZL262150:MZL262163 NJH262150:NJH262163 NTD262150:NTD262163 OCZ262150:OCZ262163 OMV262150:OMV262163 OWR262150:OWR262163 PGN262150:PGN262163 PQJ262150:PQJ262163 QAF262150:QAF262163 QKB262150:QKB262163 QTX262150:QTX262163 RDT262150:RDT262163 RNP262150:RNP262163 RXL262150:RXL262163 SHH262150:SHH262163 SRD262150:SRD262163 TAZ262150:TAZ262163 TKV262150:TKV262163 TUR262150:TUR262163 UEN262150:UEN262163 UOJ262150:UOJ262163 UYF262150:UYF262163 VIB262150:VIB262163 VRX262150:VRX262163 WBT262150:WBT262163 WLP262150:WLP262163 WVL262150:WVL262163 D327686:D327699 IZ327686:IZ327699 SV327686:SV327699 ACR327686:ACR327699 AMN327686:AMN327699 AWJ327686:AWJ327699 BGF327686:BGF327699 BQB327686:BQB327699 BZX327686:BZX327699 CJT327686:CJT327699 CTP327686:CTP327699 DDL327686:DDL327699 DNH327686:DNH327699 DXD327686:DXD327699 EGZ327686:EGZ327699 EQV327686:EQV327699 FAR327686:FAR327699 FKN327686:FKN327699 FUJ327686:FUJ327699 GEF327686:GEF327699 GOB327686:GOB327699 GXX327686:GXX327699 HHT327686:HHT327699 HRP327686:HRP327699 IBL327686:IBL327699 ILH327686:ILH327699 IVD327686:IVD327699 JEZ327686:JEZ327699 JOV327686:JOV327699 JYR327686:JYR327699 KIN327686:KIN327699 KSJ327686:KSJ327699 LCF327686:LCF327699 LMB327686:LMB327699 LVX327686:LVX327699 MFT327686:MFT327699 MPP327686:MPP327699 MZL327686:MZL327699 NJH327686:NJH327699 NTD327686:NTD327699 OCZ327686:OCZ327699 OMV327686:OMV327699 OWR327686:OWR327699 PGN327686:PGN327699 PQJ327686:PQJ327699 QAF327686:QAF327699 QKB327686:QKB327699 QTX327686:QTX327699 RDT327686:RDT327699 RNP327686:RNP327699 RXL327686:RXL327699 SHH327686:SHH327699 SRD327686:SRD327699 TAZ327686:TAZ327699 TKV327686:TKV327699 TUR327686:TUR327699 UEN327686:UEN327699 UOJ327686:UOJ327699 UYF327686:UYF327699 VIB327686:VIB327699 VRX327686:VRX327699 WBT327686:WBT327699 WLP327686:WLP327699 WVL327686:WVL327699 D393222:D393235 IZ393222:IZ393235 SV393222:SV393235 ACR393222:ACR393235 AMN393222:AMN393235 AWJ393222:AWJ393235 BGF393222:BGF393235 BQB393222:BQB393235 BZX393222:BZX393235 CJT393222:CJT393235 CTP393222:CTP393235 DDL393222:DDL393235 DNH393222:DNH393235 DXD393222:DXD393235 EGZ393222:EGZ393235 EQV393222:EQV393235 FAR393222:FAR393235 FKN393222:FKN393235 FUJ393222:FUJ393235 GEF393222:GEF393235 GOB393222:GOB393235 GXX393222:GXX393235 HHT393222:HHT393235 HRP393222:HRP393235 IBL393222:IBL393235 ILH393222:ILH393235 IVD393222:IVD393235 JEZ393222:JEZ393235 JOV393222:JOV393235 JYR393222:JYR393235 KIN393222:KIN393235 KSJ393222:KSJ393235 LCF393222:LCF393235 LMB393222:LMB393235 LVX393222:LVX393235 MFT393222:MFT393235 MPP393222:MPP393235 MZL393222:MZL393235 NJH393222:NJH393235 NTD393222:NTD393235 OCZ393222:OCZ393235 OMV393222:OMV393235 OWR393222:OWR393235 PGN393222:PGN393235 PQJ393222:PQJ393235 QAF393222:QAF393235 QKB393222:QKB393235 QTX393222:QTX393235 RDT393222:RDT393235 RNP393222:RNP393235 RXL393222:RXL393235 SHH393222:SHH393235 SRD393222:SRD393235 TAZ393222:TAZ393235 TKV393222:TKV393235 TUR393222:TUR393235 UEN393222:UEN393235 UOJ393222:UOJ393235 UYF393222:UYF393235 VIB393222:VIB393235 VRX393222:VRX393235 WBT393222:WBT393235 WLP393222:WLP393235 WVL393222:WVL393235 D458758:D458771 IZ458758:IZ458771 SV458758:SV458771 ACR458758:ACR458771 AMN458758:AMN458771 AWJ458758:AWJ458771 BGF458758:BGF458771 BQB458758:BQB458771 BZX458758:BZX458771 CJT458758:CJT458771 CTP458758:CTP458771 DDL458758:DDL458771 DNH458758:DNH458771 DXD458758:DXD458771 EGZ458758:EGZ458771 EQV458758:EQV458771 FAR458758:FAR458771 FKN458758:FKN458771 FUJ458758:FUJ458771 GEF458758:GEF458771 GOB458758:GOB458771 GXX458758:GXX458771 HHT458758:HHT458771 HRP458758:HRP458771 IBL458758:IBL458771 ILH458758:ILH458771 IVD458758:IVD458771 JEZ458758:JEZ458771 JOV458758:JOV458771 JYR458758:JYR458771 KIN458758:KIN458771 KSJ458758:KSJ458771 LCF458758:LCF458771 LMB458758:LMB458771 LVX458758:LVX458771 MFT458758:MFT458771 MPP458758:MPP458771 MZL458758:MZL458771 NJH458758:NJH458771 NTD458758:NTD458771 OCZ458758:OCZ458771 OMV458758:OMV458771 OWR458758:OWR458771 PGN458758:PGN458771 PQJ458758:PQJ458771 QAF458758:QAF458771 QKB458758:QKB458771 QTX458758:QTX458771 RDT458758:RDT458771 RNP458758:RNP458771 RXL458758:RXL458771 SHH458758:SHH458771 SRD458758:SRD458771 TAZ458758:TAZ458771 TKV458758:TKV458771 TUR458758:TUR458771 UEN458758:UEN458771 UOJ458758:UOJ458771 UYF458758:UYF458771 VIB458758:VIB458771 VRX458758:VRX458771 WBT458758:WBT458771 WLP458758:WLP458771 WVL458758:WVL458771 D524294:D524307 IZ524294:IZ524307 SV524294:SV524307 ACR524294:ACR524307 AMN524294:AMN524307 AWJ524294:AWJ524307 BGF524294:BGF524307 BQB524294:BQB524307 BZX524294:BZX524307 CJT524294:CJT524307 CTP524294:CTP524307 DDL524294:DDL524307 DNH524294:DNH524307 DXD524294:DXD524307 EGZ524294:EGZ524307 EQV524294:EQV524307 FAR524294:FAR524307 FKN524294:FKN524307 FUJ524294:FUJ524307 GEF524294:GEF524307 GOB524294:GOB524307 GXX524294:GXX524307 HHT524294:HHT524307 HRP524294:HRP524307 IBL524294:IBL524307 ILH524294:ILH524307 IVD524294:IVD524307 JEZ524294:JEZ524307 JOV524294:JOV524307 JYR524294:JYR524307 KIN524294:KIN524307 KSJ524294:KSJ524307 LCF524294:LCF524307 LMB524294:LMB524307 LVX524294:LVX524307 MFT524294:MFT524307 MPP524294:MPP524307 MZL524294:MZL524307 NJH524294:NJH524307 NTD524294:NTD524307 OCZ524294:OCZ524307 OMV524294:OMV524307 OWR524294:OWR524307 PGN524294:PGN524307 PQJ524294:PQJ524307 QAF524294:QAF524307 QKB524294:QKB524307 QTX524294:QTX524307 RDT524294:RDT524307 RNP524294:RNP524307 RXL524294:RXL524307 SHH524294:SHH524307 SRD524294:SRD524307 TAZ524294:TAZ524307 TKV524294:TKV524307 TUR524294:TUR524307 UEN524294:UEN524307 UOJ524294:UOJ524307 UYF524294:UYF524307 VIB524294:VIB524307 VRX524294:VRX524307 WBT524294:WBT524307 WLP524294:WLP524307 WVL524294:WVL524307 D589830:D589843 IZ589830:IZ589843 SV589830:SV589843 ACR589830:ACR589843 AMN589830:AMN589843 AWJ589830:AWJ589843 BGF589830:BGF589843 BQB589830:BQB589843 BZX589830:BZX589843 CJT589830:CJT589843 CTP589830:CTP589843 DDL589830:DDL589843 DNH589830:DNH589843 DXD589830:DXD589843 EGZ589830:EGZ589843 EQV589830:EQV589843 FAR589830:FAR589843 FKN589830:FKN589843 FUJ589830:FUJ589843 GEF589830:GEF589843 GOB589830:GOB589843 GXX589830:GXX589843 HHT589830:HHT589843 HRP589830:HRP589843 IBL589830:IBL589843 ILH589830:ILH589843 IVD589830:IVD589843 JEZ589830:JEZ589843 JOV589830:JOV589843 JYR589830:JYR589843 KIN589830:KIN589843 KSJ589830:KSJ589843 LCF589830:LCF589843 LMB589830:LMB589843 LVX589830:LVX589843 MFT589830:MFT589843 MPP589830:MPP589843 MZL589830:MZL589843 NJH589830:NJH589843 NTD589830:NTD589843 OCZ589830:OCZ589843 OMV589830:OMV589843 OWR589830:OWR589843 PGN589830:PGN589843 PQJ589830:PQJ589843 QAF589830:QAF589843 QKB589830:QKB589843 QTX589830:QTX589843 RDT589830:RDT589843 RNP589830:RNP589843 RXL589830:RXL589843 SHH589830:SHH589843 SRD589830:SRD589843 TAZ589830:TAZ589843 TKV589830:TKV589843 TUR589830:TUR589843 UEN589830:UEN589843 UOJ589830:UOJ589843 UYF589830:UYF589843 VIB589830:VIB589843 VRX589830:VRX589843 WBT589830:WBT589843 WLP589830:WLP589843 WVL589830:WVL589843 D655366:D655379 IZ655366:IZ655379 SV655366:SV655379 ACR655366:ACR655379 AMN655366:AMN655379 AWJ655366:AWJ655379 BGF655366:BGF655379 BQB655366:BQB655379 BZX655366:BZX655379 CJT655366:CJT655379 CTP655366:CTP655379 DDL655366:DDL655379 DNH655366:DNH655379 DXD655366:DXD655379 EGZ655366:EGZ655379 EQV655366:EQV655379 FAR655366:FAR655379 FKN655366:FKN655379 FUJ655366:FUJ655379 GEF655366:GEF655379 GOB655366:GOB655379 GXX655366:GXX655379 HHT655366:HHT655379 HRP655366:HRP655379 IBL655366:IBL655379 ILH655366:ILH655379 IVD655366:IVD655379 JEZ655366:JEZ655379 JOV655366:JOV655379 JYR655366:JYR655379 KIN655366:KIN655379 KSJ655366:KSJ655379 LCF655366:LCF655379 LMB655366:LMB655379 LVX655366:LVX655379 MFT655366:MFT655379 MPP655366:MPP655379 MZL655366:MZL655379 NJH655366:NJH655379 NTD655366:NTD655379 OCZ655366:OCZ655379 OMV655366:OMV655379 OWR655366:OWR655379 PGN655366:PGN655379 PQJ655366:PQJ655379 QAF655366:QAF655379 QKB655366:QKB655379 QTX655366:QTX655379 RDT655366:RDT655379 RNP655366:RNP655379 RXL655366:RXL655379 SHH655366:SHH655379 SRD655366:SRD655379 TAZ655366:TAZ655379 TKV655366:TKV655379 TUR655366:TUR655379 UEN655366:UEN655379 UOJ655366:UOJ655379 UYF655366:UYF655379 VIB655366:VIB655379 VRX655366:VRX655379 WBT655366:WBT655379 WLP655366:WLP655379 WVL655366:WVL655379 D720902:D720915 IZ720902:IZ720915 SV720902:SV720915 ACR720902:ACR720915 AMN720902:AMN720915 AWJ720902:AWJ720915 BGF720902:BGF720915 BQB720902:BQB720915 BZX720902:BZX720915 CJT720902:CJT720915 CTP720902:CTP720915 DDL720902:DDL720915 DNH720902:DNH720915 DXD720902:DXD720915 EGZ720902:EGZ720915 EQV720902:EQV720915 FAR720902:FAR720915 FKN720902:FKN720915 FUJ720902:FUJ720915 GEF720902:GEF720915 GOB720902:GOB720915 GXX720902:GXX720915 HHT720902:HHT720915 HRP720902:HRP720915 IBL720902:IBL720915 ILH720902:ILH720915 IVD720902:IVD720915 JEZ720902:JEZ720915 JOV720902:JOV720915 JYR720902:JYR720915 KIN720902:KIN720915 KSJ720902:KSJ720915 LCF720902:LCF720915 LMB720902:LMB720915 LVX720902:LVX720915 MFT720902:MFT720915 MPP720902:MPP720915 MZL720902:MZL720915 NJH720902:NJH720915 NTD720902:NTD720915 OCZ720902:OCZ720915 OMV720902:OMV720915 OWR720902:OWR720915 PGN720902:PGN720915 PQJ720902:PQJ720915 QAF720902:QAF720915 QKB720902:QKB720915 QTX720902:QTX720915 RDT720902:RDT720915 RNP720902:RNP720915 RXL720902:RXL720915 SHH720902:SHH720915 SRD720902:SRD720915 TAZ720902:TAZ720915 TKV720902:TKV720915 TUR720902:TUR720915 UEN720902:UEN720915 UOJ720902:UOJ720915 UYF720902:UYF720915 VIB720902:VIB720915 VRX720902:VRX720915 WBT720902:WBT720915 WLP720902:WLP720915 WVL720902:WVL720915 D786438:D786451 IZ786438:IZ786451 SV786438:SV786451 ACR786438:ACR786451 AMN786438:AMN786451 AWJ786438:AWJ786451 BGF786438:BGF786451 BQB786438:BQB786451 BZX786438:BZX786451 CJT786438:CJT786451 CTP786438:CTP786451 DDL786438:DDL786451 DNH786438:DNH786451 DXD786438:DXD786451 EGZ786438:EGZ786451 EQV786438:EQV786451 FAR786438:FAR786451 FKN786438:FKN786451 FUJ786438:FUJ786451 GEF786438:GEF786451 GOB786438:GOB786451 GXX786438:GXX786451 HHT786438:HHT786451 HRP786438:HRP786451 IBL786438:IBL786451 ILH786438:ILH786451 IVD786438:IVD786451 JEZ786438:JEZ786451 JOV786438:JOV786451 JYR786438:JYR786451 KIN786438:KIN786451 KSJ786438:KSJ786451 LCF786438:LCF786451 LMB786438:LMB786451 LVX786438:LVX786451 MFT786438:MFT786451 MPP786438:MPP786451 MZL786438:MZL786451 NJH786438:NJH786451 NTD786438:NTD786451 OCZ786438:OCZ786451 OMV786438:OMV786451 OWR786438:OWR786451 PGN786438:PGN786451 PQJ786438:PQJ786451 QAF786438:QAF786451 QKB786438:QKB786451 QTX786438:QTX786451 RDT786438:RDT786451 RNP786438:RNP786451 RXL786438:RXL786451 SHH786438:SHH786451 SRD786438:SRD786451 TAZ786438:TAZ786451 TKV786438:TKV786451 TUR786438:TUR786451 UEN786438:UEN786451 UOJ786438:UOJ786451 UYF786438:UYF786451 VIB786438:VIB786451 VRX786438:VRX786451 WBT786438:WBT786451 WLP786438:WLP786451 WVL786438:WVL786451 D851974:D851987 IZ851974:IZ851987 SV851974:SV851987 ACR851974:ACR851987 AMN851974:AMN851987 AWJ851974:AWJ851987 BGF851974:BGF851987 BQB851974:BQB851987 BZX851974:BZX851987 CJT851974:CJT851987 CTP851974:CTP851987 DDL851974:DDL851987 DNH851974:DNH851987 DXD851974:DXD851987 EGZ851974:EGZ851987 EQV851974:EQV851987 FAR851974:FAR851987 FKN851974:FKN851987 FUJ851974:FUJ851987 GEF851974:GEF851987 GOB851974:GOB851987 GXX851974:GXX851987 HHT851974:HHT851987 HRP851974:HRP851987 IBL851974:IBL851987 ILH851974:ILH851987 IVD851974:IVD851987 JEZ851974:JEZ851987 JOV851974:JOV851987 JYR851974:JYR851987 KIN851974:KIN851987 KSJ851974:KSJ851987 LCF851974:LCF851987 LMB851974:LMB851987 LVX851974:LVX851987 MFT851974:MFT851987 MPP851974:MPP851987 MZL851974:MZL851987 NJH851974:NJH851987 NTD851974:NTD851987 OCZ851974:OCZ851987 OMV851974:OMV851987 OWR851974:OWR851987 PGN851974:PGN851987 PQJ851974:PQJ851987 QAF851974:QAF851987 QKB851974:QKB851987 QTX851974:QTX851987 RDT851974:RDT851987 RNP851974:RNP851987 RXL851974:RXL851987 SHH851974:SHH851987 SRD851974:SRD851987 TAZ851974:TAZ851987 TKV851974:TKV851987 TUR851974:TUR851987 UEN851974:UEN851987 UOJ851974:UOJ851987 UYF851974:UYF851987 VIB851974:VIB851987 VRX851974:VRX851987 WBT851974:WBT851987 WLP851974:WLP851987 WVL851974:WVL851987 D917510:D917523 IZ917510:IZ917523 SV917510:SV917523 ACR917510:ACR917523 AMN917510:AMN917523 AWJ917510:AWJ917523 BGF917510:BGF917523 BQB917510:BQB917523 BZX917510:BZX917523 CJT917510:CJT917523 CTP917510:CTP917523 DDL917510:DDL917523 DNH917510:DNH917523 DXD917510:DXD917523 EGZ917510:EGZ917523 EQV917510:EQV917523 FAR917510:FAR917523 FKN917510:FKN917523 FUJ917510:FUJ917523 GEF917510:GEF917523 GOB917510:GOB917523 GXX917510:GXX917523 HHT917510:HHT917523 HRP917510:HRP917523 IBL917510:IBL917523 ILH917510:ILH917523 IVD917510:IVD917523 JEZ917510:JEZ917523 JOV917510:JOV917523 JYR917510:JYR917523 KIN917510:KIN917523 KSJ917510:KSJ917523 LCF917510:LCF917523 LMB917510:LMB917523 LVX917510:LVX917523 MFT917510:MFT917523 MPP917510:MPP917523 MZL917510:MZL917523 NJH917510:NJH917523 NTD917510:NTD917523 OCZ917510:OCZ917523 OMV917510:OMV917523 OWR917510:OWR917523 PGN917510:PGN917523 PQJ917510:PQJ917523 QAF917510:QAF917523 QKB917510:QKB917523 QTX917510:QTX917523 RDT917510:RDT917523 RNP917510:RNP917523 RXL917510:RXL917523 SHH917510:SHH917523 SRD917510:SRD917523 TAZ917510:TAZ917523 TKV917510:TKV917523 TUR917510:TUR917523 UEN917510:UEN917523 UOJ917510:UOJ917523 UYF917510:UYF917523 VIB917510:VIB917523 VRX917510:VRX917523 WBT917510:WBT917523 WLP917510:WLP917523 WVL917510:WVL917523 D983046:D983059 IZ983046:IZ983059 SV983046:SV983059 ACR983046:ACR983059 AMN983046:AMN983059 AWJ983046:AWJ983059 BGF983046:BGF983059 BQB983046:BQB983059 BZX983046:BZX983059 CJT983046:CJT983059 CTP983046:CTP983059 DDL983046:DDL983059 DNH983046:DNH983059 DXD983046:DXD983059 EGZ983046:EGZ983059 EQV983046:EQV983059 FAR983046:FAR983059 FKN983046:FKN983059 FUJ983046:FUJ983059 GEF983046:GEF983059 GOB983046:GOB983059 GXX983046:GXX983059 HHT983046:HHT983059 HRP983046:HRP983059 IBL983046:IBL983059 ILH983046:ILH983059 IVD983046:IVD983059 JEZ983046:JEZ983059 JOV983046:JOV983059 JYR983046:JYR983059 KIN983046:KIN983059 KSJ983046:KSJ983059 LCF983046:LCF983059 LMB983046:LMB983059 LVX983046:LVX983059 MFT983046:MFT983059 MPP983046:MPP983059 MZL983046:MZL983059 NJH983046:NJH983059 NTD983046:NTD983059 OCZ983046:OCZ983059 OMV983046:OMV983059 OWR983046:OWR983059 PGN983046:PGN983059 PQJ983046:PQJ983059 QAF983046:QAF983059 QKB983046:QKB983059 QTX983046:QTX983059 RDT983046:RDT983059 RNP983046:RNP983059 RXL983046:RXL983059 SHH983046:SHH983059 SRD983046:SRD983059 TAZ983046:TAZ983059 TKV983046:TKV983059 TUR983046:TUR983059 UEN983046:UEN983059 UOJ983046:UOJ983059 UYF983046:UYF983059 VIB983046:VIB983059 VRX983046:VRX983059 WBT983046:WBT983059 WLP983046:WLP983059 WVL983046:WVL983059 G6:G19 JC6:JC19 SY6:SY19 ACU6:ACU19 AMQ6:AMQ19 AWM6:AWM19 BGI6:BGI19 BQE6:BQE19 CAA6:CAA19 CJW6:CJW19 CTS6:CTS19 DDO6:DDO19 DNK6:DNK19 DXG6:DXG19 EHC6:EHC19 EQY6:EQY19 FAU6:FAU19 FKQ6:FKQ19 FUM6:FUM19 GEI6:GEI19 GOE6:GOE19 GYA6:GYA19 HHW6:HHW19 HRS6:HRS19 IBO6:IBO19 ILK6:ILK19 IVG6:IVG19 JFC6:JFC19 JOY6:JOY19 JYU6:JYU19 KIQ6:KIQ19 KSM6:KSM19 LCI6:LCI19 LME6:LME19 LWA6:LWA19 MFW6:MFW19 MPS6:MPS19 MZO6:MZO19 NJK6:NJK19 NTG6:NTG19 ODC6:ODC19 OMY6:OMY19 OWU6:OWU19 PGQ6:PGQ19 PQM6:PQM19 QAI6:QAI19 QKE6:QKE19 QUA6:QUA19 RDW6:RDW19 RNS6:RNS19 RXO6:RXO19 SHK6:SHK19 SRG6:SRG19 TBC6:TBC19 TKY6:TKY19 TUU6:TUU19 UEQ6:UEQ19 UOM6:UOM19 UYI6:UYI19 VIE6:VIE19 VSA6:VSA19 WBW6:WBW19 WLS6:WLS19 WVO6:WVO19 G65542:G65555 JC65542:JC65555 SY65542:SY65555 ACU65542:ACU65555 AMQ65542:AMQ65555 AWM65542:AWM65555 BGI65542:BGI65555 BQE65542:BQE65555 CAA65542:CAA65555 CJW65542:CJW65555 CTS65542:CTS65555 DDO65542:DDO65555 DNK65542:DNK65555 DXG65542:DXG65555 EHC65542:EHC65555 EQY65542:EQY65555 FAU65542:FAU65555 FKQ65542:FKQ65555 FUM65542:FUM65555 GEI65542:GEI65555 GOE65542:GOE65555 GYA65542:GYA65555 HHW65542:HHW65555 HRS65542:HRS65555 IBO65542:IBO65555 ILK65542:ILK65555 IVG65542:IVG65555 JFC65542:JFC65555 JOY65542:JOY65555 JYU65542:JYU65555 KIQ65542:KIQ65555 KSM65542:KSM65555 LCI65542:LCI65555 LME65542:LME65555 LWA65542:LWA65555 MFW65542:MFW65555 MPS65542:MPS65555 MZO65542:MZO65555 NJK65542:NJK65555 NTG65542:NTG65555 ODC65542:ODC65555 OMY65542:OMY65555 OWU65542:OWU65555 PGQ65542:PGQ65555 PQM65542:PQM65555 QAI65542:QAI65555 QKE65542:QKE65555 QUA65542:QUA65555 RDW65542:RDW65555 RNS65542:RNS65555 RXO65542:RXO65555 SHK65542:SHK65555 SRG65542:SRG65555 TBC65542:TBC65555 TKY65542:TKY65555 TUU65542:TUU65555 UEQ65542:UEQ65555 UOM65542:UOM65555 UYI65542:UYI65555 VIE65542:VIE65555 VSA65542:VSA65555 WBW65542:WBW65555 WLS65542:WLS65555 WVO65542:WVO65555 G131078:G131091 JC131078:JC131091 SY131078:SY131091 ACU131078:ACU131091 AMQ131078:AMQ131091 AWM131078:AWM131091 BGI131078:BGI131091 BQE131078:BQE131091 CAA131078:CAA131091 CJW131078:CJW131091 CTS131078:CTS131091 DDO131078:DDO131091 DNK131078:DNK131091 DXG131078:DXG131091 EHC131078:EHC131091 EQY131078:EQY131091 FAU131078:FAU131091 FKQ131078:FKQ131091 FUM131078:FUM131091 GEI131078:GEI131091 GOE131078:GOE131091 GYA131078:GYA131091 HHW131078:HHW131091 HRS131078:HRS131091 IBO131078:IBO131091 ILK131078:ILK131091 IVG131078:IVG131091 JFC131078:JFC131091 JOY131078:JOY131091 JYU131078:JYU131091 KIQ131078:KIQ131091 KSM131078:KSM131091 LCI131078:LCI131091 LME131078:LME131091 LWA131078:LWA131091 MFW131078:MFW131091 MPS131078:MPS131091 MZO131078:MZO131091 NJK131078:NJK131091 NTG131078:NTG131091 ODC131078:ODC131091 OMY131078:OMY131091 OWU131078:OWU131091 PGQ131078:PGQ131091 PQM131078:PQM131091 QAI131078:QAI131091 QKE131078:QKE131091 QUA131078:QUA131091 RDW131078:RDW131091 RNS131078:RNS131091 RXO131078:RXO131091 SHK131078:SHK131091 SRG131078:SRG131091 TBC131078:TBC131091 TKY131078:TKY131091 TUU131078:TUU131091 UEQ131078:UEQ131091 UOM131078:UOM131091 UYI131078:UYI131091 VIE131078:VIE131091 VSA131078:VSA131091 WBW131078:WBW131091 WLS131078:WLS131091 WVO131078:WVO131091 G196614:G196627 JC196614:JC196627 SY196614:SY196627 ACU196614:ACU196627 AMQ196614:AMQ196627 AWM196614:AWM196627 BGI196614:BGI196627 BQE196614:BQE196627 CAA196614:CAA196627 CJW196614:CJW196627 CTS196614:CTS196627 DDO196614:DDO196627 DNK196614:DNK196627 DXG196614:DXG196627 EHC196614:EHC196627 EQY196614:EQY196627 FAU196614:FAU196627 FKQ196614:FKQ196627 FUM196614:FUM196627 GEI196614:GEI196627 GOE196614:GOE196627 GYA196614:GYA196627 HHW196614:HHW196627 HRS196614:HRS196627 IBO196614:IBO196627 ILK196614:ILK196627 IVG196614:IVG196627 JFC196614:JFC196627 JOY196614:JOY196627 JYU196614:JYU196627 KIQ196614:KIQ196627 KSM196614:KSM196627 LCI196614:LCI196627 LME196614:LME196627 LWA196614:LWA196627 MFW196614:MFW196627 MPS196614:MPS196627 MZO196614:MZO196627 NJK196614:NJK196627 NTG196614:NTG196627 ODC196614:ODC196627 OMY196614:OMY196627 OWU196614:OWU196627 PGQ196614:PGQ196627 PQM196614:PQM196627 QAI196614:QAI196627 QKE196614:QKE196627 QUA196614:QUA196627 RDW196614:RDW196627 RNS196614:RNS196627 RXO196614:RXO196627 SHK196614:SHK196627 SRG196614:SRG196627 TBC196614:TBC196627 TKY196614:TKY196627 TUU196614:TUU196627 UEQ196614:UEQ196627 UOM196614:UOM196627 UYI196614:UYI196627 VIE196614:VIE196627 VSA196614:VSA196627 WBW196614:WBW196627 WLS196614:WLS196627 WVO196614:WVO196627 G262150:G262163 JC262150:JC262163 SY262150:SY262163 ACU262150:ACU262163 AMQ262150:AMQ262163 AWM262150:AWM262163 BGI262150:BGI262163 BQE262150:BQE262163 CAA262150:CAA262163 CJW262150:CJW262163 CTS262150:CTS262163 DDO262150:DDO262163 DNK262150:DNK262163 DXG262150:DXG262163 EHC262150:EHC262163 EQY262150:EQY262163 FAU262150:FAU262163 FKQ262150:FKQ262163 FUM262150:FUM262163 GEI262150:GEI262163 GOE262150:GOE262163 GYA262150:GYA262163 HHW262150:HHW262163 HRS262150:HRS262163 IBO262150:IBO262163 ILK262150:ILK262163 IVG262150:IVG262163 JFC262150:JFC262163 JOY262150:JOY262163 JYU262150:JYU262163 KIQ262150:KIQ262163 KSM262150:KSM262163 LCI262150:LCI262163 LME262150:LME262163 LWA262150:LWA262163 MFW262150:MFW262163 MPS262150:MPS262163 MZO262150:MZO262163 NJK262150:NJK262163 NTG262150:NTG262163 ODC262150:ODC262163 OMY262150:OMY262163 OWU262150:OWU262163 PGQ262150:PGQ262163 PQM262150:PQM262163 QAI262150:QAI262163 QKE262150:QKE262163 QUA262150:QUA262163 RDW262150:RDW262163 RNS262150:RNS262163 RXO262150:RXO262163 SHK262150:SHK262163 SRG262150:SRG262163 TBC262150:TBC262163 TKY262150:TKY262163 TUU262150:TUU262163 UEQ262150:UEQ262163 UOM262150:UOM262163 UYI262150:UYI262163 VIE262150:VIE262163 VSA262150:VSA262163 WBW262150:WBW262163 WLS262150:WLS262163 WVO262150:WVO262163 G327686:G327699 JC327686:JC327699 SY327686:SY327699 ACU327686:ACU327699 AMQ327686:AMQ327699 AWM327686:AWM327699 BGI327686:BGI327699 BQE327686:BQE327699 CAA327686:CAA327699 CJW327686:CJW327699 CTS327686:CTS327699 DDO327686:DDO327699 DNK327686:DNK327699 DXG327686:DXG327699 EHC327686:EHC327699 EQY327686:EQY327699 FAU327686:FAU327699 FKQ327686:FKQ327699 FUM327686:FUM327699 GEI327686:GEI327699 GOE327686:GOE327699 GYA327686:GYA327699 HHW327686:HHW327699 HRS327686:HRS327699 IBO327686:IBO327699 ILK327686:ILK327699 IVG327686:IVG327699 JFC327686:JFC327699 JOY327686:JOY327699 JYU327686:JYU327699 KIQ327686:KIQ327699 KSM327686:KSM327699 LCI327686:LCI327699 LME327686:LME327699 LWA327686:LWA327699 MFW327686:MFW327699 MPS327686:MPS327699 MZO327686:MZO327699 NJK327686:NJK327699 NTG327686:NTG327699 ODC327686:ODC327699 OMY327686:OMY327699 OWU327686:OWU327699 PGQ327686:PGQ327699 PQM327686:PQM327699 QAI327686:QAI327699 QKE327686:QKE327699 QUA327686:QUA327699 RDW327686:RDW327699 RNS327686:RNS327699 RXO327686:RXO327699 SHK327686:SHK327699 SRG327686:SRG327699 TBC327686:TBC327699 TKY327686:TKY327699 TUU327686:TUU327699 UEQ327686:UEQ327699 UOM327686:UOM327699 UYI327686:UYI327699 VIE327686:VIE327699 VSA327686:VSA327699 WBW327686:WBW327699 WLS327686:WLS327699 WVO327686:WVO327699 G393222:G393235 JC393222:JC393235 SY393222:SY393235 ACU393222:ACU393235 AMQ393222:AMQ393235 AWM393222:AWM393235 BGI393222:BGI393235 BQE393222:BQE393235 CAA393222:CAA393235 CJW393222:CJW393235 CTS393222:CTS393235 DDO393222:DDO393235 DNK393222:DNK393235 DXG393222:DXG393235 EHC393222:EHC393235 EQY393222:EQY393235 FAU393222:FAU393235 FKQ393222:FKQ393235 FUM393222:FUM393235 GEI393222:GEI393235 GOE393222:GOE393235 GYA393222:GYA393235 HHW393222:HHW393235 HRS393222:HRS393235 IBO393222:IBO393235 ILK393222:ILK393235 IVG393222:IVG393235 JFC393222:JFC393235 JOY393222:JOY393235 JYU393222:JYU393235 KIQ393222:KIQ393235 KSM393222:KSM393235 LCI393222:LCI393235 LME393222:LME393235 LWA393222:LWA393235 MFW393222:MFW393235 MPS393222:MPS393235 MZO393222:MZO393235 NJK393222:NJK393235 NTG393222:NTG393235 ODC393222:ODC393235 OMY393222:OMY393235 OWU393222:OWU393235 PGQ393222:PGQ393235 PQM393222:PQM393235 QAI393222:QAI393235 QKE393222:QKE393235 QUA393222:QUA393235 RDW393222:RDW393235 RNS393222:RNS393235 RXO393222:RXO393235 SHK393222:SHK393235 SRG393222:SRG393235 TBC393222:TBC393235 TKY393222:TKY393235 TUU393222:TUU393235 UEQ393222:UEQ393235 UOM393222:UOM393235 UYI393222:UYI393235 VIE393222:VIE393235 VSA393222:VSA393235 WBW393222:WBW393235 WLS393222:WLS393235 WVO393222:WVO393235 G458758:G458771 JC458758:JC458771 SY458758:SY458771 ACU458758:ACU458771 AMQ458758:AMQ458771 AWM458758:AWM458771 BGI458758:BGI458771 BQE458758:BQE458771 CAA458758:CAA458771 CJW458758:CJW458771 CTS458758:CTS458771 DDO458758:DDO458771 DNK458758:DNK458771 DXG458758:DXG458771 EHC458758:EHC458771 EQY458758:EQY458771 FAU458758:FAU458771 FKQ458758:FKQ458771 FUM458758:FUM458771 GEI458758:GEI458771 GOE458758:GOE458771 GYA458758:GYA458771 HHW458758:HHW458771 HRS458758:HRS458771 IBO458758:IBO458771 ILK458758:ILK458771 IVG458758:IVG458771 JFC458758:JFC458771 JOY458758:JOY458771 JYU458758:JYU458771 KIQ458758:KIQ458771 KSM458758:KSM458771 LCI458758:LCI458771 LME458758:LME458771 LWA458758:LWA458771 MFW458758:MFW458771 MPS458758:MPS458771 MZO458758:MZO458771 NJK458758:NJK458771 NTG458758:NTG458771 ODC458758:ODC458771 OMY458758:OMY458771 OWU458758:OWU458771 PGQ458758:PGQ458771 PQM458758:PQM458771 QAI458758:QAI458771 QKE458758:QKE458771 QUA458758:QUA458771 RDW458758:RDW458771 RNS458758:RNS458771 RXO458758:RXO458771 SHK458758:SHK458771 SRG458758:SRG458771 TBC458758:TBC458771 TKY458758:TKY458771 TUU458758:TUU458771 UEQ458758:UEQ458771 UOM458758:UOM458771 UYI458758:UYI458771 VIE458758:VIE458771 VSA458758:VSA458771 WBW458758:WBW458771 WLS458758:WLS458771 WVO458758:WVO458771 G524294:G524307 JC524294:JC524307 SY524294:SY524307 ACU524294:ACU524307 AMQ524294:AMQ524307 AWM524294:AWM524307 BGI524294:BGI524307 BQE524294:BQE524307 CAA524294:CAA524307 CJW524294:CJW524307 CTS524294:CTS524307 DDO524294:DDO524307 DNK524294:DNK524307 DXG524294:DXG524307 EHC524294:EHC524307 EQY524294:EQY524307 FAU524294:FAU524307 FKQ524294:FKQ524307 FUM524294:FUM524307 GEI524294:GEI524307 GOE524294:GOE524307 GYA524294:GYA524307 HHW524294:HHW524307 HRS524294:HRS524307 IBO524294:IBO524307 ILK524294:ILK524307 IVG524294:IVG524307 JFC524294:JFC524307 JOY524294:JOY524307 JYU524294:JYU524307 KIQ524294:KIQ524307 KSM524294:KSM524307 LCI524294:LCI524307 LME524294:LME524307 LWA524294:LWA524307 MFW524294:MFW524307 MPS524294:MPS524307 MZO524294:MZO524307 NJK524294:NJK524307 NTG524294:NTG524307 ODC524294:ODC524307 OMY524294:OMY524307 OWU524294:OWU524307 PGQ524294:PGQ524307 PQM524294:PQM524307 QAI524294:QAI524307 QKE524294:QKE524307 QUA524294:QUA524307 RDW524294:RDW524307 RNS524294:RNS524307 RXO524294:RXO524307 SHK524294:SHK524307 SRG524294:SRG524307 TBC524294:TBC524307 TKY524294:TKY524307 TUU524294:TUU524307 UEQ524294:UEQ524307 UOM524294:UOM524307 UYI524294:UYI524307 VIE524294:VIE524307 VSA524294:VSA524307 WBW524294:WBW524307 WLS524294:WLS524307 WVO524294:WVO524307 G589830:G589843 JC589830:JC589843 SY589830:SY589843 ACU589830:ACU589843 AMQ589830:AMQ589843 AWM589830:AWM589843 BGI589830:BGI589843 BQE589830:BQE589843 CAA589830:CAA589843 CJW589830:CJW589843 CTS589830:CTS589843 DDO589830:DDO589843 DNK589830:DNK589843 DXG589830:DXG589843 EHC589830:EHC589843 EQY589830:EQY589843 FAU589830:FAU589843 FKQ589830:FKQ589843 FUM589830:FUM589843 GEI589830:GEI589843 GOE589830:GOE589843 GYA589830:GYA589843 HHW589830:HHW589843 HRS589830:HRS589843 IBO589830:IBO589843 ILK589830:ILK589843 IVG589830:IVG589843 JFC589830:JFC589843 JOY589830:JOY589843 JYU589830:JYU589843 KIQ589830:KIQ589843 KSM589830:KSM589843 LCI589830:LCI589843 LME589830:LME589843 LWA589830:LWA589843 MFW589830:MFW589843 MPS589830:MPS589843 MZO589830:MZO589843 NJK589830:NJK589843 NTG589830:NTG589843 ODC589830:ODC589843 OMY589830:OMY589843 OWU589830:OWU589843 PGQ589830:PGQ589843 PQM589830:PQM589843 QAI589830:QAI589843 QKE589830:QKE589843 QUA589830:QUA589843 RDW589830:RDW589843 RNS589830:RNS589843 RXO589830:RXO589843 SHK589830:SHK589843 SRG589830:SRG589843 TBC589830:TBC589843 TKY589830:TKY589843 TUU589830:TUU589843 UEQ589830:UEQ589843 UOM589830:UOM589843 UYI589830:UYI589843 VIE589830:VIE589843 VSA589830:VSA589843 WBW589830:WBW589843 WLS589830:WLS589843 WVO589830:WVO589843 G655366:G655379 JC655366:JC655379 SY655366:SY655379 ACU655366:ACU655379 AMQ655366:AMQ655379 AWM655366:AWM655379 BGI655366:BGI655379 BQE655366:BQE655379 CAA655366:CAA655379 CJW655366:CJW655379 CTS655366:CTS655379 DDO655366:DDO655379 DNK655366:DNK655379 DXG655366:DXG655379 EHC655366:EHC655379 EQY655366:EQY655379 FAU655366:FAU655379 FKQ655366:FKQ655379 FUM655366:FUM655379 GEI655366:GEI655379 GOE655366:GOE655379 GYA655366:GYA655379 HHW655366:HHW655379 HRS655366:HRS655379 IBO655366:IBO655379 ILK655366:ILK655379 IVG655366:IVG655379 JFC655366:JFC655379 JOY655366:JOY655379 JYU655366:JYU655379 KIQ655366:KIQ655379 KSM655366:KSM655379 LCI655366:LCI655379 LME655366:LME655379 LWA655366:LWA655379 MFW655366:MFW655379 MPS655366:MPS655379 MZO655366:MZO655379 NJK655366:NJK655379 NTG655366:NTG655379 ODC655366:ODC655379 OMY655366:OMY655379 OWU655366:OWU655379 PGQ655366:PGQ655379 PQM655366:PQM655379 QAI655366:QAI655379 QKE655366:QKE655379 QUA655366:QUA655379 RDW655366:RDW655379 RNS655366:RNS655379 RXO655366:RXO655379 SHK655366:SHK655379 SRG655366:SRG655379 TBC655366:TBC655379 TKY655366:TKY655379 TUU655366:TUU655379 UEQ655366:UEQ655379 UOM655366:UOM655379 UYI655366:UYI655379 VIE655366:VIE655379 VSA655366:VSA655379 WBW655366:WBW655379 WLS655366:WLS655379 WVO655366:WVO655379 G720902:G720915 JC720902:JC720915 SY720902:SY720915 ACU720902:ACU720915 AMQ720902:AMQ720915 AWM720902:AWM720915 BGI720902:BGI720915 BQE720902:BQE720915 CAA720902:CAA720915 CJW720902:CJW720915 CTS720902:CTS720915 DDO720902:DDO720915 DNK720902:DNK720915 DXG720902:DXG720915 EHC720902:EHC720915 EQY720902:EQY720915 FAU720902:FAU720915 FKQ720902:FKQ720915 FUM720902:FUM720915 GEI720902:GEI720915 GOE720902:GOE720915 GYA720902:GYA720915 HHW720902:HHW720915 HRS720902:HRS720915 IBO720902:IBO720915 ILK720902:ILK720915 IVG720902:IVG720915 JFC720902:JFC720915 JOY720902:JOY720915 JYU720902:JYU720915 KIQ720902:KIQ720915 KSM720902:KSM720915 LCI720902:LCI720915 LME720902:LME720915 LWA720902:LWA720915 MFW720902:MFW720915 MPS720902:MPS720915 MZO720902:MZO720915 NJK720902:NJK720915 NTG720902:NTG720915 ODC720902:ODC720915 OMY720902:OMY720915 OWU720902:OWU720915 PGQ720902:PGQ720915 PQM720902:PQM720915 QAI720902:QAI720915 QKE720902:QKE720915 QUA720902:QUA720915 RDW720902:RDW720915 RNS720902:RNS720915 RXO720902:RXO720915 SHK720902:SHK720915 SRG720902:SRG720915 TBC720902:TBC720915 TKY720902:TKY720915 TUU720902:TUU720915 UEQ720902:UEQ720915 UOM720902:UOM720915 UYI720902:UYI720915 VIE720902:VIE720915 VSA720902:VSA720915 WBW720902:WBW720915 WLS720902:WLS720915 WVO720902:WVO720915 G786438:G786451 JC786438:JC786451 SY786438:SY786451 ACU786438:ACU786451 AMQ786438:AMQ786451 AWM786438:AWM786451 BGI786438:BGI786451 BQE786438:BQE786451 CAA786438:CAA786451 CJW786438:CJW786451 CTS786438:CTS786451 DDO786438:DDO786451 DNK786438:DNK786451 DXG786438:DXG786451 EHC786438:EHC786451 EQY786438:EQY786451 FAU786438:FAU786451 FKQ786438:FKQ786451 FUM786438:FUM786451 GEI786438:GEI786451 GOE786438:GOE786451 GYA786438:GYA786451 HHW786438:HHW786451 HRS786438:HRS786451 IBO786438:IBO786451 ILK786438:ILK786451 IVG786438:IVG786451 JFC786438:JFC786451 JOY786438:JOY786451 JYU786438:JYU786451 KIQ786438:KIQ786451 KSM786438:KSM786451 LCI786438:LCI786451 LME786438:LME786451 LWA786438:LWA786451 MFW786438:MFW786451 MPS786438:MPS786451 MZO786438:MZO786451 NJK786438:NJK786451 NTG786438:NTG786451 ODC786438:ODC786451 OMY786438:OMY786451 OWU786438:OWU786451 PGQ786438:PGQ786451 PQM786438:PQM786451 QAI786438:QAI786451 QKE786438:QKE786451 QUA786438:QUA786451 RDW786438:RDW786451 RNS786438:RNS786451 RXO786438:RXO786451 SHK786438:SHK786451 SRG786438:SRG786451 TBC786438:TBC786451 TKY786438:TKY786451 TUU786438:TUU786451 UEQ786438:UEQ786451 UOM786438:UOM786451 UYI786438:UYI786451 VIE786438:VIE786451 VSA786438:VSA786451 WBW786438:WBW786451 WLS786438:WLS786451 WVO786438:WVO786451 G851974:G851987 JC851974:JC851987 SY851974:SY851987 ACU851974:ACU851987 AMQ851974:AMQ851987 AWM851974:AWM851987 BGI851974:BGI851987 BQE851974:BQE851987 CAA851974:CAA851987 CJW851974:CJW851987 CTS851974:CTS851987 DDO851974:DDO851987 DNK851974:DNK851987 DXG851974:DXG851987 EHC851974:EHC851987 EQY851974:EQY851987 FAU851974:FAU851987 FKQ851974:FKQ851987 FUM851974:FUM851987 GEI851974:GEI851987 GOE851974:GOE851987 GYA851974:GYA851987 HHW851974:HHW851987 HRS851974:HRS851987 IBO851974:IBO851987 ILK851974:ILK851987 IVG851974:IVG851987 JFC851974:JFC851987 JOY851974:JOY851987 JYU851974:JYU851987 KIQ851974:KIQ851987 KSM851974:KSM851987 LCI851974:LCI851987 LME851974:LME851987 LWA851974:LWA851987 MFW851974:MFW851987 MPS851974:MPS851987 MZO851974:MZO851987 NJK851974:NJK851987 NTG851974:NTG851987 ODC851974:ODC851987 OMY851974:OMY851987 OWU851974:OWU851987 PGQ851974:PGQ851987 PQM851974:PQM851987 QAI851974:QAI851987 QKE851974:QKE851987 QUA851974:QUA851987 RDW851974:RDW851987 RNS851974:RNS851987 RXO851974:RXO851987 SHK851974:SHK851987 SRG851974:SRG851987 TBC851974:TBC851987 TKY851974:TKY851987 TUU851974:TUU851987 UEQ851974:UEQ851987 UOM851974:UOM851987 UYI851974:UYI851987 VIE851974:VIE851987 VSA851974:VSA851987 WBW851974:WBW851987 WLS851974:WLS851987 WVO851974:WVO851987 G917510:G917523 JC917510:JC917523 SY917510:SY917523 ACU917510:ACU917523 AMQ917510:AMQ917523 AWM917510:AWM917523 BGI917510:BGI917523 BQE917510:BQE917523 CAA917510:CAA917523 CJW917510:CJW917523 CTS917510:CTS917523 DDO917510:DDO917523 DNK917510:DNK917523 DXG917510:DXG917523 EHC917510:EHC917523 EQY917510:EQY917523 FAU917510:FAU917523 FKQ917510:FKQ917523 FUM917510:FUM917523 GEI917510:GEI917523 GOE917510:GOE917523 GYA917510:GYA917523 HHW917510:HHW917523 HRS917510:HRS917523 IBO917510:IBO917523 ILK917510:ILK917523 IVG917510:IVG917523 JFC917510:JFC917523 JOY917510:JOY917523 JYU917510:JYU917523 KIQ917510:KIQ917523 KSM917510:KSM917523 LCI917510:LCI917523 LME917510:LME917523 LWA917510:LWA917523 MFW917510:MFW917523 MPS917510:MPS917523 MZO917510:MZO917523 NJK917510:NJK917523 NTG917510:NTG917523 ODC917510:ODC917523 OMY917510:OMY917523 OWU917510:OWU917523 PGQ917510:PGQ917523 PQM917510:PQM917523 QAI917510:QAI917523 QKE917510:QKE917523 QUA917510:QUA917523 RDW917510:RDW917523 RNS917510:RNS917523 RXO917510:RXO917523 SHK917510:SHK917523 SRG917510:SRG917523 TBC917510:TBC917523 TKY917510:TKY917523 TUU917510:TUU917523 UEQ917510:UEQ917523 UOM917510:UOM917523 UYI917510:UYI917523 VIE917510:VIE917523 VSA917510:VSA917523 WBW917510:WBW917523 WLS917510:WLS917523 WVO917510:WVO917523 G983046:G983059 JC983046:JC983059 SY983046:SY983059 ACU983046:ACU983059 AMQ983046:AMQ983059 AWM983046:AWM983059 BGI983046:BGI983059 BQE983046:BQE983059 CAA983046:CAA983059 CJW983046:CJW983059 CTS983046:CTS983059 DDO983046:DDO983059 DNK983046:DNK983059 DXG983046:DXG983059 EHC983046:EHC983059 EQY983046:EQY983059 FAU983046:FAU983059 FKQ983046:FKQ983059 FUM983046:FUM983059 GEI983046:GEI983059 GOE983046:GOE983059 GYA983046:GYA983059 HHW983046:HHW983059 HRS983046:HRS983059 IBO983046:IBO983059 ILK983046:ILK983059 IVG983046:IVG983059 JFC983046:JFC983059 JOY983046:JOY983059 JYU983046:JYU983059 KIQ983046:KIQ983059 KSM983046:KSM983059 LCI983046:LCI983059 LME983046:LME983059 LWA983046:LWA983059 MFW983046:MFW983059 MPS983046:MPS983059 MZO983046:MZO983059 NJK983046:NJK983059 NTG983046:NTG983059 ODC983046:ODC983059 OMY983046:OMY983059 OWU983046:OWU983059 PGQ983046:PGQ983059 PQM983046:PQM983059 QAI983046:QAI983059 QKE983046:QKE983059 QUA983046:QUA983059 RDW983046:RDW983059 RNS983046:RNS983059 RXO983046:RXO983059 SHK983046:SHK983059 SRG983046:SRG983059 TBC983046:TBC983059 TKY983046:TKY983059 TUU983046:TUU983059 UEQ983046:UEQ983059 UOM983046:UOM983059 UYI983046:UYI983059 VIE983046:VIE983059 VSA983046:VSA983059 WBW983046:WBW983059 WLS983046:WLS983059 WVO983046:WVO983059" xr:uid="{B398BD58-BF61-408F-BAA2-81608B3ADF38}">
      <formula1>"有,無,非該当"</formula1>
      <formula2>0</formula2>
    </dataValidation>
  </dataValidations>
  <pageMargins left="0.62986111111111109" right="0.39374999999999999" top="0.92986111111111114" bottom="0.39375000000000004" header="0.51180555555555551" footer="0.11805555555555555"/>
  <pageSetup paperSize="9" scale="97" firstPageNumber="0" orientation="landscape" horizontalDpi="300" verticalDpi="300" r:id="rId1"/>
  <headerFooter alignWithMargins="0">
    <oddFooter>&amp;C&amp;A</oddFooter>
  </headerFooter>
  <rowBreaks count="1" manualBreakCount="1">
    <brk id="2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F665B-93F1-403D-9782-F05DEDFEB7EA}">
  <sheetPr codeName="Sheet9">
    <pageSetUpPr fitToPage="1"/>
  </sheetPr>
  <dimension ref="A1:AA13"/>
  <sheetViews>
    <sheetView showGridLines="0" view="pageBreakPreview" zoomScaleNormal="100" zoomScaleSheetLayoutView="100" workbookViewId="0"/>
  </sheetViews>
  <sheetFormatPr defaultColWidth="8.09765625" defaultRowHeight="12.6"/>
  <cols>
    <col min="1" max="37" width="3.3984375" style="60" customWidth="1"/>
    <col min="38" max="266" width="8.09765625" style="60"/>
    <col min="267" max="288" width="3.3984375" style="60" customWidth="1"/>
    <col min="289" max="522" width="8.09765625" style="60"/>
    <col min="523" max="544" width="3.3984375" style="60" customWidth="1"/>
    <col min="545" max="778" width="8.09765625" style="60"/>
    <col min="779" max="800" width="3.3984375" style="60" customWidth="1"/>
    <col min="801" max="1034" width="8.09765625" style="60"/>
    <col min="1035" max="1056" width="3.3984375" style="60" customWidth="1"/>
    <col min="1057" max="1290" width="8.09765625" style="60"/>
    <col min="1291" max="1312" width="3.3984375" style="60" customWidth="1"/>
    <col min="1313" max="1546" width="8.09765625" style="60"/>
    <col min="1547" max="1568" width="3.3984375" style="60" customWidth="1"/>
    <col min="1569" max="1802" width="8.09765625" style="60"/>
    <col min="1803" max="1824" width="3.3984375" style="60" customWidth="1"/>
    <col min="1825" max="2058" width="8.09765625" style="60"/>
    <col min="2059" max="2080" width="3.3984375" style="60" customWidth="1"/>
    <col min="2081" max="2314" width="8.09765625" style="60"/>
    <col min="2315" max="2336" width="3.3984375" style="60" customWidth="1"/>
    <col min="2337" max="2570" width="8.09765625" style="60"/>
    <col min="2571" max="2592" width="3.3984375" style="60" customWidth="1"/>
    <col min="2593" max="2826" width="8.09765625" style="60"/>
    <col min="2827" max="2848" width="3.3984375" style="60" customWidth="1"/>
    <col min="2849" max="3082" width="8.09765625" style="60"/>
    <col min="3083" max="3104" width="3.3984375" style="60" customWidth="1"/>
    <col min="3105" max="3338" width="8.09765625" style="60"/>
    <col min="3339" max="3360" width="3.3984375" style="60" customWidth="1"/>
    <col min="3361" max="3594" width="8.09765625" style="60"/>
    <col min="3595" max="3616" width="3.3984375" style="60" customWidth="1"/>
    <col min="3617" max="3850" width="8.09765625" style="60"/>
    <col min="3851" max="3872" width="3.3984375" style="60" customWidth="1"/>
    <col min="3873" max="4106" width="8.09765625" style="60"/>
    <col min="4107" max="4128" width="3.3984375" style="60" customWidth="1"/>
    <col min="4129" max="4362" width="8.09765625" style="60"/>
    <col min="4363" max="4384" width="3.3984375" style="60" customWidth="1"/>
    <col min="4385" max="4618" width="8.09765625" style="60"/>
    <col min="4619" max="4640" width="3.3984375" style="60" customWidth="1"/>
    <col min="4641" max="4874" width="8.09765625" style="60"/>
    <col min="4875" max="4896" width="3.3984375" style="60" customWidth="1"/>
    <col min="4897" max="5130" width="8.09765625" style="60"/>
    <col min="5131" max="5152" width="3.3984375" style="60" customWidth="1"/>
    <col min="5153" max="5386" width="8.09765625" style="60"/>
    <col min="5387" max="5408" width="3.3984375" style="60" customWidth="1"/>
    <col min="5409" max="5642" width="8.09765625" style="60"/>
    <col min="5643" max="5664" width="3.3984375" style="60" customWidth="1"/>
    <col min="5665" max="5898" width="8.09765625" style="60"/>
    <col min="5899" max="5920" width="3.3984375" style="60" customWidth="1"/>
    <col min="5921" max="6154" width="8.09765625" style="60"/>
    <col min="6155" max="6176" width="3.3984375" style="60" customWidth="1"/>
    <col min="6177" max="6410" width="8.09765625" style="60"/>
    <col min="6411" max="6432" width="3.3984375" style="60" customWidth="1"/>
    <col min="6433" max="6666" width="8.09765625" style="60"/>
    <col min="6667" max="6688" width="3.3984375" style="60" customWidth="1"/>
    <col min="6689" max="6922" width="8.09765625" style="60"/>
    <col min="6923" max="6944" width="3.3984375" style="60" customWidth="1"/>
    <col min="6945" max="7178" width="8.09765625" style="60"/>
    <col min="7179" max="7200" width="3.3984375" style="60" customWidth="1"/>
    <col min="7201" max="7434" width="8.09765625" style="60"/>
    <col min="7435" max="7456" width="3.3984375" style="60" customWidth="1"/>
    <col min="7457" max="7690" width="8.09765625" style="60"/>
    <col min="7691" max="7712" width="3.3984375" style="60" customWidth="1"/>
    <col min="7713" max="7946" width="8.09765625" style="60"/>
    <col min="7947" max="7968" width="3.3984375" style="60" customWidth="1"/>
    <col min="7969" max="8202" width="8.09765625" style="60"/>
    <col min="8203" max="8224" width="3.3984375" style="60" customWidth="1"/>
    <col min="8225" max="8458" width="8.09765625" style="60"/>
    <col min="8459" max="8480" width="3.3984375" style="60" customWidth="1"/>
    <col min="8481" max="8714" width="8.09765625" style="60"/>
    <col min="8715" max="8736" width="3.3984375" style="60" customWidth="1"/>
    <col min="8737" max="8970" width="8.09765625" style="60"/>
    <col min="8971" max="8992" width="3.3984375" style="60" customWidth="1"/>
    <col min="8993" max="9226" width="8.09765625" style="60"/>
    <col min="9227" max="9248" width="3.3984375" style="60" customWidth="1"/>
    <col min="9249" max="9482" width="8.09765625" style="60"/>
    <col min="9483" max="9504" width="3.3984375" style="60" customWidth="1"/>
    <col min="9505" max="9738" width="8.09765625" style="60"/>
    <col min="9739" max="9760" width="3.3984375" style="60" customWidth="1"/>
    <col min="9761" max="9994" width="8.09765625" style="60"/>
    <col min="9995" max="10016" width="3.3984375" style="60" customWidth="1"/>
    <col min="10017" max="10250" width="8.09765625" style="60"/>
    <col min="10251" max="10272" width="3.3984375" style="60" customWidth="1"/>
    <col min="10273" max="10506" width="8.09765625" style="60"/>
    <col min="10507" max="10528" width="3.3984375" style="60" customWidth="1"/>
    <col min="10529" max="10762" width="8.09765625" style="60"/>
    <col min="10763" max="10784" width="3.3984375" style="60" customWidth="1"/>
    <col min="10785" max="11018" width="8.09765625" style="60"/>
    <col min="11019" max="11040" width="3.3984375" style="60" customWidth="1"/>
    <col min="11041" max="11274" width="8.09765625" style="60"/>
    <col min="11275" max="11296" width="3.3984375" style="60" customWidth="1"/>
    <col min="11297" max="11530" width="8.09765625" style="60"/>
    <col min="11531" max="11552" width="3.3984375" style="60" customWidth="1"/>
    <col min="11553" max="11786" width="8.09765625" style="60"/>
    <col min="11787" max="11808" width="3.3984375" style="60" customWidth="1"/>
    <col min="11809" max="12042" width="8.09765625" style="60"/>
    <col min="12043" max="12064" width="3.3984375" style="60" customWidth="1"/>
    <col min="12065" max="12298" width="8.09765625" style="60"/>
    <col min="12299" max="12320" width="3.3984375" style="60" customWidth="1"/>
    <col min="12321" max="12554" width="8.09765625" style="60"/>
    <col min="12555" max="12576" width="3.3984375" style="60" customWidth="1"/>
    <col min="12577" max="12810" width="8.09765625" style="60"/>
    <col min="12811" max="12832" width="3.3984375" style="60" customWidth="1"/>
    <col min="12833" max="13066" width="8.09765625" style="60"/>
    <col min="13067" max="13088" width="3.3984375" style="60" customWidth="1"/>
    <col min="13089" max="13322" width="8.09765625" style="60"/>
    <col min="13323" max="13344" width="3.3984375" style="60" customWidth="1"/>
    <col min="13345" max="13578" width="8.09765625" style="60"/>
    <col min="13579" max="13600" width="3.3984375" style="60" customWidth="1"/>
    <col min="13601" max="13834" width="8.09765625" style="60"/>
    <col min="13835" max="13856" width="3.3984375" style="60" customWidth="1"/>
    <col min="13857" max="14090" width="8.09765625" style="60"/>
    <col min="14091" max="14112" width="3.3984375" style="60" customWidth="1"/>
    <col min="14113" max="14346" width="8.09765625" style="60"/>
    <col min="14347" max="14368" width="3.3984375" style="60" customWidth="1"/>
    <col min="14369" max="14602" width="8.09765625" style="60"/>
    <col min="14603" max="14624" width="3.3984375" style="60" customWidth="1"/>
    <col min="14625" max="14858" width="8.09765625" style="60"/>
    <col min="14859" max="14880" width="3.3984375" style="60" customWidth="1"/>
    <col min="14881" max="15114" width="8.09765625" style="60"/>
    <col min="15115" max="15136" width="3.3984375" style="60" customWidth="1"/>
    <col min="15137" max="15370" width="8.09765625" style="60"/>
    <col min="15371" max="15392" width="3.3984375" style="60" customWidth="1"/>
    <col min="15393" max="15626" width="8.09765625" style="60"/>
    <col min="15627" max="15648" width="3.3984375" style="60" customWidth="1"/>
    <col min="15649" max="15882" width="8.09765625" style="60"/>
    <col min="15883" max="15904" width="3.3984375" style="60" customWidth="1"/>
    <col min="15905" max="16138" width="8.09765625" style="60"/>
    <col min="16139" max="16160" width="3.3984375" style="60" customWidth="1"/>
    <col min="16161" max="16384" width="8.09765625" style="60"/>
  </cols>
  <sheetData>
    <row r="1" spans="1:27" ht="24" customHeight="1">
      <c r="A1" s="59" t="s">
        <v>78</v>
      </c>
      <c r="B1" s="59"/>
      <c r="C1" s="59"/>
      <c r="D1" s="59"/>
      <c r="E1" s="59"/>
      <c r="F1" s="59"/>
      <c r="G1" s="59"/>
      <c r="H1" s="59"/>
      <c r="I1" s="59"/>
      <c r="J1" s="59"/>
      <c r="L1" s="61"/>
    </row>
    <row r="2" spans="1:27" ht="20.100000000000001" customHeight="1">
      <c r="A2" s="60" t="s">
        <v>88</v>
      </c>
    </row>
    <row r="3" spans="1:27" ht="20.100000000000001" customHeight="1">
      <c r="A3" s="60" t="s">
        <v>91</v>
      </c>
      <c r="I3" s="340"/>
      <c r="J3" s="341"/>
      <c r="K3" s="341"/>
      <c r="L3" s="342"/>
      <c r="M3" s="342"/>
      <c r="N3" s="343"/>
      <c r="P3" s="60" t="s">
        <v>315</v>
      </c>
    </row>
    <row r="4" spans="1:27" ht="7.95" customHeight="1"/>
    <row r="5" spans="1:27" ht="20.100000000000001" customHeight="1">
      <c r="A5" s="60" t="s">
        <v>92</v>
      </c>
      <c r="I5" s="340"/>
      <c r="J5" s="341"/>
      <c r="K5" s="341"/>
      <c r="L5" s="342"/>
      <c r="M5" s="342"/>
      <c r="N5" s="343"/>
      <c r="P5" s="60" t="s">
        <v>87</v>
      </c>
    </row>
    <row r="6" spans="1:27" ht="7.95" customHeight="1"/>
    <row r="7" spans="1:27" ht="20.100000000000001" customHeight="1">
      <c r="A7" s="60" t="s">
        <v>89</v>
      </c>
      <c r="I7" s="340"/>
      <c r="J7" s="341"/>
      <c r="K7" s="341"/>
      <c r="L7" s="342"/>
      <c r="M7" s="342"/>
      <c r="N7" s="343"/>
      <c r="P7" s="60" t="s">
        <v>90</v>
      </c>
    </row>
    <row r="8" spans="1:27" ht="7.95" customHeight="1"/>
    <row r="9" spans="1:27" ht="7.2" customHeight="1"/>
    <row r="10" spans="1:27" ht="20.100000000000001" customHeight="1">
      <c r="A10" s="60" t="s">
        <v>93</v>
      </c>
    </row>
    <row r="11" spans="1:27" ht="20.100000000000001" customHeight="1">
      <c r="A11" s="60" t="s">
        <v>94</v>
      </c>
      <c r="V11" s="344"/>
      <c r="W11" s="345"/>
      <c r="X11" s="345"/>
      <c r="Y11" s="343"/>
      <c r="AA11" s="60" t="s">
        <v>315</v>
      </c>
    </row>
    <row r="12" spans="1:27" ht="7.95" customHeight="1"/>
    <row r="13" spans="1:27" ht="7.95" customHeight="1"/>
  </sheetData>
  <sheetProtection algorithmName="SHA-512" hashValue="j22V5w4z6lLMR3IdLyShZImSeg5l1dH3lExzrHkdZsihK1906XDCfNq0RauEQwbRl9UfRuJNWBSzr2R170KAcw==" saltValue="3JVludFb4wXT2QGaQpGOtg==" spinCount="100000" sheet="1" objects="1" scenarios="1"/>
  <mergeCells count="4">
    <mergeCell ref="I3:N3"/>
    <mergeCell ref="I5:N5"/>
    <mergeCell ref="I7:N7"/>
    <mergeCell ref="V11:Y11"/>
  </mergeCells>
  <phoneticPr fontId="3"/>
  <dataValidations count="8">
    <dataValidation type="list" allowBlank="1" showInputMessage="1" showErrorMessage="1" sqref="V11:Y11" xr:uid="{6AD5EFDC-32EE-47E8-ABED-C53FC7D8C485}">
      <formula1>"○,×"</formula1>
    </dataValidation>
    <dataValidation type="list" operator="equal" allowBlank="1" showErrorMessage="1" errorTitle="入力規則違反" error="リストから選択してください" sqref="I3:N3" xr:uid="{1AE82F2F-9384-4CD6-9706-78266857E478}">
      <formula1>"○,×"</formula1>
    </dataValidation>
    <dataValidation type="list" operator="equal" allowBlank="1" showErrorMessage="1" errorTitle="入力規則違反" error="リストから選択してください" sqref="I5:N5" xr:uid="{71A53696-CC8D-4FAF-B6B1-FA45D82858DE}">
      <formula1>"保育日誌,学校日誌,その他"</formula1>
    </dataValidation>
    <dataValidation type="list" operator="equal" allowBlank="1" showErrorMessage="1" errorTitle="入力規則違反" error="リストから選択してください" sqref="Q983041:T983041 JW983041:JZ983041 TS983041:TV983041 ADO983041:ADR983041 ANK983041:ANN983041 AXG983041:AXJ983041 BHC983041:BHF983041 BQY983041:BRB983041 CAU983041:CAX983041 CKQ983041:CKT983041 CUM983041:CUP983041 DEI983041:DEL983041 DOE983041:DOH983041 DYA983041:DYD983041 EHW983041:EHZ983041 ERS983041:ERV983041 FBO983041:FBR983041 FLK983041:FLN983041 FVG983041:FVJ983041 GFC983041:GFF983041 GOY983041:GPB983041 GYU983041:GYX983041 HIQ983041:HIT983041 HSM983041:HSP983041 ICI983041:ICL983041 IME983041:IMH983041 IWA983041:IWD983041 JFW983041:JFZ983041 JPS983041:JPV983041 JZO983041:JZR983041 KJK983041:KJN983041 KTG983041:KTJ983041 LDC983041:LDF983041 LMY983041:LNB983041 LWU983041:LWX983041 MGQ983041:MGT983041 MQM983041:MQP983041 NAI983041:NAL983041 NKE983041:NKH983041 NUA983041:NUD983041 ODW983041:ODZ983041 ONS983041:ONV983041 OXO983041:OXR983041 PHK983041:PHN983041 PRG983041:PRJ983041 QBC983041:QBF983041 QKY983041:QLB983041 QUU983041:QUX983041 REQ983041:RET983041 ROM983041:ROP983041 RYI983041:RYL983041 SIE983041:SIH983041 SSA983041:SSD983041 TBW983041:TBZ983041 TLS983041:TLV983041 TVO983041:TVR983041 UFK983041:UFN983041 UPG983041:UPJ983041 UZC983041:UZF983041 VIY983041:VJB983041 VSU983041:VSX983041 WCQ983041:WCT983041 WMM983041:WMP983041 WWI983041:WWL983041 M65526:O65526 JS65526:JU65526 TO65526:TQ65526 ADK65526:ADM65526 ANG65526:ANI65526 AXC65526:AXE65526 BGY65526:BHA65526 BQU65526:BQW65526 CAQ65526:CAS65526 CKM65526:CKO65526 CUI65526:CUK65526 DEE65526:DEG65526 DOA65526:DOC65526 DXW65526:DXY65526 EHS65526:EHU65526 ERO65526:ERQ65526 FBK65526:FBM65526 FLG65526:FLI65526 FVC65526:FVE65526 GEY65526:GFA65526 GOU65526:GOW65526 GYQ65526:GYS65526 HIM65526:HIO65526 HSI65526:HSK65526 ICE65526:ICG65526 IMA65526:IMC65526 IVW65526:IVY65526 JFS65526:JFU65526 JPO65526:JPQ65526 JZK65526:JZM65526 KJG65526:KJI65526 KTC65526:KTE65526 LCY65526:LDA65526 LMU65526:LMW65526 LWQ65526:LWS65526 MGM65526:MGO65526 MQI65526:MQK65526 NAE65526:NAG65526 NKA65526:NKC65526 NTW65526:NTY65526 ODS65526:ODU65526 ONO65526:ONQ65526 OXK65526:OXM65526 PHG65526:PHI65526 PRC65526:PRE65526 QAY65526:QBA65526 QKU65526:QKW65526 QUQ65526:QUS65526 REM65526:REO65526 ROI65526:ROK65526 RYE65526:RYG65526 SIA65526:SIC65526 SRW65526:SRY65526 TBS65526:TBU65526 TLO65526:TLQ65526 TVK65526:TVM65526 UFG65526:UFI65526 UPC65526:UPE65526 UYY65526:UZA65526 VIU65526:VIW65526 VSQ65526:VSS65526 WCM65526:WCO65526 WMI65526:WMK65526 WWE65526:WWG65526 M131062:O131062 JS131062:JU131062 TO131062:TQ131062 ADK131062:ADM131062 ANG131062:ANI131062 AXC131062:AXE131062 BGY131062:BHA131062 BQU131062:BQW131062 CAQ131062:CAS131062 CKM131062:CKO131062 CUI131062:CUK131062 DEE131062:DEG131062 DOA131062:DOC131062 DXW131062:DXY131062 EHS131062:EHU131062 ERO131062:ERQ131062 FBK131062:FBM131062 FLG131062:FLI131062 FVC131062:FVE131062 GEY131062:GFA131062 GOU131062:GOW131062 GYQ131062:GYS131062 HIM131062:HIO131062 HSI131062:HSK131062 ICE131062:ICG131062 IMA131062:IMC131062 IVW131062:IVY131062 JFS131062:JFU131062 JPO131062:JPQ131062 JZK131062:JZM131062 KJG131062:KJI131062 KTC131062:KTE131062 LCY131062:LDA131062 LMU131062:LMW131062 LWQ131062:LWS131062 MGM131062:MGO131062 MQI131062:MQK131062 NAE131062:NAG131062 NKA131062:NKC131062 NTW131062:NTY131062 ODS131062:ODU131062 ONO131062:ONQ131062 OXK131062:OXM131062 PHG131062:PHI131062 PRC131062:PRE131062 QAY131062:QBA131062 QKU131062:QKW131062 QUQ131062:QUS131062 REM131062:REO131062 ROI131062:ROK131062 RYE131062:RYG131062 SIA131062:SIC131062 SRW131062:SRY131062 TBS131062:TBU131062 TLO131062:TLQ131062 TVK131062:TVM131062 UFG131062:UFI131062 UPC131062:UPE131062 UYY131062:UZA131062 VIU131062:VIW131062 VSQ131062:VSS131062 WCM131062:WCO131062 WMI131062:WMK131062 WWE131062:WWG131062 M196598:O196598 JS196598:JU196598 TO196598:TQ196598 ADK196598:ADM196598 ANG196598:ANI196598 AXC196598:AXE196598 BGY196598:BHA196598 BQU196598:BQW196598 CAQ196598:CAS196598 CKM196598:CKO196598 CUI196598:CUK196598 DEE196598:DEG196598 DOA196598:DOC196598 DXW196598:DXY196598 EHS196598:EHU196598 ERO196598:ERQ196598 FBK196598:FBM196598 FLG196598:FLI196598 FVC196598:FVE196598 GEY196598:GFA196598 GOU196598:GOW196598 GYQ196598:GYS196598 HIM196598:HIO196598 HSI196598:HSK196598 ICE196598:ICG196598 IMA196598:IMC196598 IVW196598:IVY196598 JFS196598:JFU196598 JPO196598:JPQ196598 JZK196598:JZM196598 KJG196598:KJI196598 KTC196598:KTE196598 LCY196598:LDA196598 LMU196598:LMW196598 LWQ196598:LWS196598 MGM196598:MGO196598 MQI196598:MQK196598 NAE196598:NAG196598 NKA196598:NKC196598 NTW196598:NTY196598 ODS196598:ODU196598 ONO196598:ONQ196598 OXK196598:OXM196598 PHG196598:PHI196598 PRC196598:PRE196598 QAY196598:QBA196598 QKU196598:QKW196598 QUQ196598:QUS196598 REM196598:REO196598 ROI196598:ROK196598 RYE196598:RYG196598 SIA196598:SIC196598 SRW196598:SRY196598 TBS196598:TBU196598 TLO196598:TLQ196598 TVK196598:TVM196598 UFG196598:UFI196598 UPC196598:UPE196598 UYY196598:UZA196598 VIU196598:VIW196598 VSQ196598:VSS196598 WCM196598:WCO196598 WMI196598:WMK196598 WWE196598:WWG196598 M262134:O262134 JS262134:JU262134 TO262134:TQ262134 ADK262134:ADM262134 ANG262134:ANI262134 AXC262134:AXE262134 BGY262134:BHA262134 BQU262134:BQW262134 CAQ262134:CAS262134 CKM262134:CKO262134 CUI262134:CUK262134 DEE262134:DEG262134 DOA262134:DOC262134 DXW262134:DXY262134 EHS262134:EHU262134 ERO262134:ERQ262134 FBK262134:FBM262134 FLG262134:FLI262134 FVC262134:FVE262134 GEY262134:GFA262134 GOU262134:GOW262134 GYQ262134:GYS262134 HIM262134:HIO262134 HSI262134:HSK262134 ICE262134:ICG262134 IMA262134:IMC262134 IVW262134:IVY262134 JFS262134:JFU262134 JPO262134:JPQ262134 JZK262134:JZM262134 KJG262134:KJI262134 KTC262134:KTE262134 LCY262134:LDA262134 LMU262134:LMW262134 LWQ262134:LWS262134 MGM262134:MGO262134 MQI262134:MQK262134 NAE262134:NAG262134 NKA262134:NKC262134 NTW262134:NTY262134 ODS262134:ODU262134 ONO262134:ONQ262134 OXK262134:OXM262134 PHG262134:PHI262134 PRC262134:PRE262134 QAY262134:QBA262134 QKU262134:QKW262134 QUQ262134:QUS262134 REM262134:REO262134 ROI262134:ROK262134 RYE262134:RYG262134 SIA262134:SIC262134 SRW262134:SRY262134 TBS262134:TBU262134 TLO262134:TLQ262134 TVK262134:TVM262134 UFG262134:UFI262134 UPC262134:UPE262134 UYY262134:UZA262134 VIU262134:VIW262134 VSQ262134:VSS262134 WCM262134:WCO262134 WMI262134:WMK262134 WWE262134:WWG262134 M327670:O327670 JS327670:JU327670 TO327670:TQ327670 ADK327670:ADM327670 ANG327670:ANI327670 AXC327670:AXE327670 BGY327670:BHA327670 BQU327670:BQW327670 CAQ327670:CAS327670 CKM327670:CKO327670 CUI327670:CUK327670 DEE327670:DEG327670 DOA327670:DOC327670 DXW327670:DXY327670 EHS327670:EHU327670 ERO327670:ERQ327670 FBK327670:FBM327670 FLG327670:FLI327670 FVC327670:FVE327670 GEY327670:GFA327670 GOU327670:GOW327670 GYQ327670:GYS327670 HIM327670:HIO327670 HSI327670:HSK327670 ICE327670:ICG327670 IMA327670:IMC327670 IVW327670:IVY327670 JFS327670:JFU327670 JPO327670:JPQ327670 JZK327670:JZM327670 KJG327670:KJI327670 KTC327670:KTE327670 LCY327670:LDA327670 LMU327670:LMW327670 LWQ327670:LWS327670 MGM327670:MGO327670 MQI327670:MQK327670 NAE327670:NAG327670 NKA327670:NKC327670 NTW327670:NTY327670 ODS327670:ODU327670 ONO327670:ONQ327670 OXK327670:OXM327670 PHG327670:PHI327670 PRC327670:PRE327670 QAY327670:QBA327670 QKU327670:QKW327670 QUQ327670:QUS327670 REM327670:REO327670 ROI327670:ROK327670 RYE327670:RYG327670 SIA327670:SIC327670 SRW327670:SRY327670 TBS327670:TBU327670 TLO327670:TLQ327670 TVK327670:TVM327670 UFG327670:UFI327670 UPC327670:UPE327670 UYY327670:UZA327670 VIU327670:VIW327670 VSQ327670:VSS327670 WCM327670:WCO327670 WMI327670:WMK327670 WWE327670:WWG327670 M393206:O393206 JS393206:JU393206 TO393206:TQ393206 ADK393206:ADM393206 ANG393206:ANI393206 AXC393206:AXE393206 BGY393206:BHA393206 BQU393206:BQW393206 CAQ393206:CAS393206 CKM393206:CKO393206 CUI393206:CUK393206 DEE393206:DEG393206 DOA393206:DOC393206 DXW393206:DXY393206 EHS393206:EHU393206 ERO393206:ERQ393206 FBK393206:FBM393206 FLG393206:FLI393206 FVC393206:FVE393206 GEY393206:GFA393206 GOU393206:GOW393206 GYQ393206:GYS393206 HIM393206:HIO393206 HSI393206:HSK393206 ICE393206:ICG393206 IMA393206:IMC393206 IVW393206:IVY393206 JFS393206:JFU393206 JPO393206:JPQ393206 JZK393206:JZM393206 KJG393206:KJI393206 KTC393206:KTE393206 LCY393206:LDA393206 LMU393206:LMW393206 LWQ393206:LWS393206 MGM393206:MGO393206 MQI393206:MQK393206 NAE393206:NAG393206 NKA393206:NKC393206 NTW393206:NTY393206 ODS393206:ODU393206 ONO393206:ONQ393206 OXK393206:OXM393206 PHG393206:PHI393206 PRC393206:PRE393206 QAY393206:QBA393206 QKU393206:QKW393206 QUQ393206:QUS393206 REM393206:REO393206 ROI393206:ROK393206 RYE393206:RYG393206 SIA393206:SIC393206 SRW393206:SRY393206 TBS393206:TBU393206 TLO393206:TLQ393206 TVK393206:TVM393206 UFG393206:UFI393206 UPC393206:UPE393206 UYY393206:UZA393206 VIU393206:VIW393206 VSQ393206:VSS393206 WCM393206:WCO393206 WMI393206:WMK393206 WWE393206:WWG393206 M458742:O458742 JS458742:JU458742 TO458742:TQ458742 ADK458742:ADM458742 ANG458742:ANI458742 AXC458742:AXE458742 BGY458742:BHA458742 BQU458742:BQW458742 CAQ458742:CAS458742 CKM458742:CKO458742 CUI458742:CUK458742 DEE458742:DEG458742 DOA458742:DOC458742 DXW458742:DXY458742 EHS458742:EHU458742 ERO458742:ERQ458742 FBK458742:FBM458742 FLG458742:FLI458742 FVC458742:FVE458742 GEY458742:GFA458742 GOU458742:GOW458742 GYQ458742:GYS458742 HIM458742:HIO458742 HSI458742:HSK458742 ICE458742:ICG458742 IMA458742:IMC458742 IVW458742:IVY458742 JFS458742:JFU458742 JPO458742:JPQ458742 JZK458742:JZM458742 KJG458742:KJI458742 KTC458742:KTE458742 LCY458742:LDA458742 LMU458742:LMW458742 LWQ458742:LWS458742 MGM458742:MGO458742 MQI458742:MQK458742 NAE458742:NAG458742 NKA458742:NKC458742 NTW458742:NTY458742 ODS458742:ODU458742 ONO458742:ONQ458742 OXK458742:OXM458742 PHG458742:PHI458742 PRC458742:PRE458742 QAY458742:QBA458742 QKU458742:QKW458742 QUQ458742:QUS458742 REM458742:REO458742 ROI458742:ROK458742 RYE458742:RYG458742 SIA458742:SIC458742 SRW458742:SRY458742 TBS458742:TBU458742 TLO458742:TLQ458742 TVK458742:TVM458742 UFG458742:UFI458742 UPC458742:UPE458742 UYY458742:UZA458742 VIU458742:VIW458742 VSQ458742:VSS458742 WCM458742:WCO458742 WMI458742:WMK458742 WWE458742:WWG458742 M524278:O524278 JS524278:JU524278 TO524278:TQ524278 ADK524278:ADM524278 ANG524278:ANI524278 AXC524278:AXE524278 BGY524278:BHA524278 BQU524278:BQW524278 CAQ524278:CAS524278 CKM524278:CKO524278 CUI524278:CUK524278 DEE524278:DEG524278 DOA524278:DOC524278 DXW524278:DXY524278 EHS524278:EHU524278 ERO524278:ERQ524278 FBK524278:FBM524278 FLG524278:FLI524278 FVC524278:FVE524278 GEY524278:GFA524278 GOU524278:GOW524278 GYQ524278:GYS524278 HIM524278:HIO524278 HSI524278:HSK524278 ICE524278:ICG524278 IMA524278:IMC524278 IVW524278:IVY524278 JFS524278:JFU524278 JPO524278:JPQ524278 JZK524278:JZM524278 KJG524278:KJI524278 KTC524278:KTE524278 LCY524278:LDA524278 LMU524278:LMW524278 LWQ524278:LWS524278 MGM524278:MGO524278 MQI524278:MQK524278 NAE524278:NAG524278 NKA524278:NKC524278 NTW524278:NTY524278 ODS524278:ODU524278 ONO524278:ONQ524278 OXK524278:OXM524278 PHG524278:PHI524278 PRC524278:PRE524278 QAY524278:QBA524278 QKU524278:QKW524278 QUQ524278:QUS524278 REM524278:REO524278 ROI524278:ROK524278 RYE524278:RYG524278 SIA524278:SIC524278 SRW524278:SRY524278 TBS524278:TBU524278 TLO524278:TLQ524278 TVK524278:TVM524278 UFG524278:UFI524278 UPC524278:UPE524278 UYY524278:UZA524278 VIU524278:VIW524278 VSQ524278:VSS524278 WCM524278:WCO524278 WMI524278:WMK524278 WWE524278:WWG524278 M589814:O589814 JS589814:JU589814 TO589814:TQ589814 ADK589814:ADM589814 ANG589814:ANI589814 AXC589814:AXE589814 BGY589814:BHA589814 BQU589814:BQW589814 CAQ589814:CAS589814 CKM589814:CKO589814 CUI589814:CUK589814 DEE589814:DEG589814 DOA589814:DOC589814 DXW589814:DXY589814 EHS589814:EHU589814 ERO589814:ERQ589814 FBK589814:FBM589814 FLG589814:FLI589814 FVC589814:FVE589814 GEY589814:GFA589814 GOU589814:GOW589814 GYQ589814:GYS589814 HIM589814:HIO589814 HSI589814:HSK589814 ICE589814:ICG589814 IMA589814:IMC589814 IVW589814:IVY589814 JFS589814:JFU589814 JPO589814:JPQ589814 JZK589814:JZM589814 KJG589814:KJI589814 KTC589814:KTE589814 LCY589814:LDA589814 LMU589814:LMW589814 LWQ589814:LWS589814 MGM589814:MGO589814 MQI589814:MQK589814 NAE589814:NAG589814 NKA589814:NKC589814 NTW589814:NTY589814 ODS589814:ODU589814 ONO589814:ONQ589814 OXK589814:OXM589814 PHG589814:PHI589814 PRC589814:PRE589814 QAY589814:QBA589814 QKU589814:QKW589814 QUQ589814:QUS589814 REM589814:REO589814 ROI589814:ROK589814 RYE589814:RYG589814 SIA589814:SIC589814 SRW589814:SRY589814 TBS589814:TBU589814 TLO589814:TLQ589814 TVK589814:TVM589814 UFG589814:UFI589814 UPC589814:UPE589814 UYY589814:UZA589814 VIU589814:VIW589814 VSQ589814:VSS589814 WCM589814:WCO589814 WMI589814:WMK589814 WWE589814:WWG589814 M655350:O655350 JS655350:JU655350 TO655350:TQ655350 ADK655350:ADM655350 ANG655350:ANI655350 AXC655350:AXE655350 BGY655350:BHA655350 BQU655350:BQW655350 CAQ655350:CAS655350 CKM655350:CKO655350 CUI655350:CUK655350 DEE655350:DEG655350 DOA655350:DOC655350 DXW655350:DXY655350 EHS655350:EHU655350 ERO655350:ERQ655350 FBK655350:FBM655350 FLG655350:FLI655350 FVC655350:FVE655350 GEY655350:GFA655350 GOU655350:GOW655350 GYQ655350:GYS655350 HIM655350:HIO655350 HSI655350:HSK655350 ICE655350:ICG655350 IMA655350:IMC655350 IVW655350:IVY655350 JFS655350:JFU655350 JPO655350:JPQ655350 JZK655350:JZM655350 KJG655350:KJI655350 KTC655350:KTE655350 LCY655350:LDA655350 LMU655350:LMW655350 LWQ655350:LWS655350 MGM655350:MGO655350 MQI655350:MQK655350 NAE655350:NAG655350 NKA655350:NKC655350 NTW655350:NTY655350 ODS655350:ODU655350 ONO655350:ONQ655350 OXK655350:OXM655350 PHG655350:PHI655350 PRC655350:PRE655350 QAY655350:QBA655350 QKU655350:QKW655350 QUQ655350:QUS655350 REM655350:REO655350 ROI655350:ROK655350 RYE655350:RYG655350 SIA655350:SIC655350 SRW655350:SRY655350 TBS655350:TBU655350 TLO655350:TLQ655350 TVK655350:TVM655350 UFG655350:UFI655350 UPC655350:UPE655350 UYY655350:UZA655350 VIU655350:VIW655350 VSQ655350:VSS655350 WCM655350:WCO655350 WMI655350:WMK655350 WWE655350:WWG655350 M720886:O720886 JS720886:JU720886 TO720886:TQ720886 ADK720886:ADM720886 ANG720886:ANI720886 AXC720886:AXE720886 BGY720886:BHA720886 BQU720886:BQW720886 CAQ720886:CAS720886 CKM720886:CKO720886 CUI720886:CUK720886 DEE720886:DEG720886 DOA720886:DOC720886 DXW720886:DXY720886 EHS720886:EHU720886 ERO720886:ERQ720886 FBK720886:FBM720886 FLG720886:FLI720886 FVC720886:FVE720886 GEY720886:GFA720886 GOU720886:GOW720886 GYQ720886:GYS720886 HIM720886:HIO720886 HSI720886:HSK720886 ICE720886:ICG720886 IMA720886:IMC720886 IVW720886:IVY720886 JFS720886:JFU720886 JPO720886:JPQ720886 JZK720886:JZM720886 KJG720886:KJI720886 KTC720886:KTE720886 LCY720886:LDA720886 LMU720886:LMW720886 LWQ720886:LWS720886 MGM720886:MGO720886 MQI720886:MQK720886 NAE720886:NAG720886 NKA720886:NKC720886 NTW720886:NTY720886 ODS720886:ODU720886 ONO720886:ONQ720886 OXK720886:OXM720886 PHG720886:PHI720886 PRC720886:PRE720886 QAY720886:QBA720886 QKU720886:QKW720886 QUQ720886:QUS720886 REM720886:REO720886 ROI720886:ROK720886 RYE720886:RYG720886 SIA720886:SIC720886 SRW720886:SRY720886 TBS720886:TBU720886 TLO720886:TLQ720886 TVK720886:TVM720886 UFG720886:UFI720886 UPC720886:UPE720886 UYY720886:UZA720886 VIU720886:VIW720886 VSQ720886:VSS720886 WCM720886:WCO720886 WMI720886:WMK720886 WWE720886:WWG720886 M786422:O786422 JS786422:JU786422 TO786422:TQ786422 ADK786422:ADM786422 ANG786422:ANI786422 AXC786422:AXE786422 BGY786422:BHA786422 BQU786422:BQW786422 CAQ786422:CAS786422 CKM786422:CKO786422 CUI786422:CUK786422 DEE786422:DEG786422 DOA786422:DOC786422 DXW786422:DXY786422 EHS786422:EHU786422 ERO786422:ERQ786422 FBK786422:FBM786422 FLG786422:FLI786422 FVC786422:FVE786422 GEY786422:GFA786422 GOU786422:GOW786422 GYQ786422:GYS786422 HIM786422:HIO786422 HSI786422:HSK786422 ICE786422:ICG786422 IMA786422:IMC786422 IVW786422:IVY786422 JFS786422:JFU786422 JPO786422:JPQ786422 JZK786422:JZM786422 KJG786422:KJI786422 KTC786422:KTE786422 LCY786422:LDA786422 LMU786422:LMW786422 LWQ786422:LWS786422 MGM786422:MGO786422 MQI786422:MQK786422 NAE786422:NAG786422 NKA786422:NKC786422 NTW786422:NTY786422 ODS786422:ODU786422 ONO786422:ONQ786422 OXK786422:OXM786422 PHG786422:PHI786422 PRC786422:PRE786422 QAY786422:QBA786422 QKU786422:QKW786422 QUQ786422:QUS786422 REM786422:REO786422 ROI786422:ROK786422 RYE786422:RYG786422 SIA786422:SIC786422 SRW786422:SRY786422 TBS786422:TBU786422 TLO786422:TLQ786422 TVK786422:TVM786422 UFG786422:UFI786422 UPC786422:UPE786422 UYY786422:UZA786422 VIU786422:VIW786422 VSQ786422:VSS786422 WCM786422:WCO786422 WMI786422:WMK786422 WWE786422:WWG786422 M851958:O851958 JS851958:JU851958 TO851958:TQ851958 ADK851958:ADM851958 ANG851958:ANI851958 AXC851958:AXE851958 BGY851958:BHA851958 BQU851958:BQW851958 CAQ851958:CAS851958 CKM851958:CKO851958 CUI851958:CUK851958 DEE851958:DEG851958 DOA851958:DOC851958 DXW851958:DXY851958 EHS851958:EHU851958 ERO851958:ERQ851958 FBK851958:FBM851958 FLG851958:FLI851958 FVC851958:FVE851958 GEY851958:GFA851958 GOU851958:GOW851958 GYQ851958:GYS851958 HIM851958:HIO851958 HSI851958:HSK851958 ICE851958:ICG851958 IMA851958:IMC851958 IVW851958:IVY851958 JFS851958:JFU851958 JPO851958:JPQ851958 JZK851958:JZM851958 KJG851958:KJI851958 KTC851958:KTE851958 LCY851958:LDA851958 LMU851958:LMW851958 LWQ851958:LWS851958 MGM851958:MGO851958 MQI851958:MQK851958 NAE851958:NAG851958 NKA851958:NKC851958 NTW851958:NTY851958 ODS851958:ODU851958 ONO851958:ONQ851958 OXK851958:OXM851958 PHG851958:PHI851958 PRC851958:PRE851958 QAY851958:QBA851958 QKU851958:QKW851958 QUQ851958:QUS851958 REM851958:REO851958 ROI851958:ROK851958 RYE851958:RYG851958 SIA851958:SIC851958 SRW851958:SRY851958 TBS851958:TBU851958 TLO851958:TLQ851958 TVK851958:TVM851958 UFG851958:UFI851958 UPC851958:UPE851958 UYY851958:UZA851958 VIU851958:VIW851958 VSQ851958:VSS851958 WCM851958:WCO851958 WMI851958:WMK851958 WWE851958:WWG851958 M917494:O917494 JS917494:JU917494 TO917494:TQ917494 ADK917494:ADM917494 ANG917494:ANI917494 AXC917494:AXE917494 BGY917494:BHA917494 BQU917494:BQW917494 CAQ917494:CAS917494 CKM917494:CKO917494 CUI917494:CUK917494 DEE917494:DEG917494 DOA917494:DOC917494 DXW917494:DXY917494 EHS917494:EHU917494 ERO917494:ERQ917494 FBK917494:FBM917494 FLG917494:FLI917494 FVC917494:FVE917494 GEY917494:GFA917494 GOU917494:GOW917494 GYQ917494:GYS917494 HIM917494:HIO917494 HSI917494:HSK917494 ICE917494:ICG917494 IMA917494:IMC917494 IVW917494:IVY917494 JFS917494:JFU917494 JPO917494:JPQ917494 JZK917494:JZM917494 KJG917494:KJI917494 KTC917494:KTE917494 LCY917494:LDA917494 LMU917494:LMW917494 LWQ917494:LWS917494 MGM917494:MGO917494 MQI917494:MQK917494 NAE917494:NAG917494 NKA917494:NKC917494 NTW917494:NTY917494 ODS917494:ODU917494 ONO917494:ONQ917494 OXK917494:OXM917494 PHG917494:PHI917494 PRC917494:PRE917494 QAY917494:QBA917494 QKU917494:QKW917494 QUQ917494:QUS917494 REM917494:REO917494 ROI917494:ROK917494 RYE917494:RYG917494 SIA917494:SIC917494 SRW917494:SRY917494 TBS917494:TBU917494 TLO917494:TLQ917494 TVK917494:TVM917494 UFG917494:UFI917494 UPC917494:UPE917494 UYY917494:UZA917494 VIU917494:VIW917494 VSQ917494:VSS917494 WCM917494:WCO917494 WMI917494:WMK917494 WWE917494:WWG917494 M983030:O983030 JS983030:JU983030 TO983030:TQ983030 ADK983030:ADM983030 ANG983030:ANI983030 AXC983030:AXE983030 BGY983030:BHA983030 BQU983030:BQW983030 CAQ983030:CAS983030 CKM983030:CKO983030 CUI983030:CUK983030 DEE983030:DEG983030 DOA983030:DOC983030 DXW983030:DXY983030 EHS983030:EHU983030 ERO983030:ERQ983030 FBK983030:FBM983030 FLG983030:FLI983030 FVC983030:FVE983030 GEY983030:GFA983030 GOU983030:GOW983030 GYQ983030:GYS983030 HIM983030:HIO983030 HSI983030:HSK983030 ICE983030:ICG983030 IMA983030:IMC983030 IVW983030:IVY983030 JFS983030:JFU983030 JPO983030:JPQ983030 JZK983030:JZM983030 KJG983030:KJI983030 KTC983030:KTE983030 LCY983030:LDA983030 LMU983030:LMW983030 LWQ983030:LWS983030 MGM983030:MGO983030 MQI983030:MQK983030 NAE983030:NAG983030 NKA983030:NKC983030 NTW983030:NTY983030 ODS983030:ODU983030 ONO983030:ONQ983030 OXK983030:OXM983030 PHG983030:PHI983030 PRC983030:PRE983030 QAY983030:QBA983030 QKU983030:QKW983030 QUQ983030:QUS983030 REM983030:REO983030 ROI983030:ROK983030 RYE983030:RYG983030 SIA983030:SIC983030 SRW983030:SRY983030 TBS983030:TBU983030 TLO983030:TLQ983030 TVK983030:TVM983030 UFG983030:UFI983030 UPC983030:UPE983030 UYY983030:UZA983030 VIU983030:VIW983030 VSQ983030:VSS983030 WCM983030:WCO983030 WMI983030:WMK983030 WWE983030:WWG983030 M65530:O65530 JS65530:JU65530 TO65530:TQ65530 ADK65530:ADM65530 ANG65530:ANI65530 AXC65530:AXE65530 BGY65530:BHA65530 BQU65530:BQW65530 CAQ65530:CAS65530 CKM65530:CKO65530 CUI65530:CUK65530 DEE65530:DEG65530 DOA65530:DOC65530 DXW65530:DXY65530 EHS65530:EHU65530 ERO65530:ERQ65530 FBK65530:FBM65530 FLG65530:FLI65530 FVC65530:FVE65530 GEY65530:GFA65530 GOU65530:GOW65530 GYQ65530:GYS65530 HIM65530:HIO65530 HSI65530:HSK65530 ICE65530:ICG65530 IMA65530:IMC65530 IVW65530:IVY65530 JFS65530:JFU65530 JPO65530:JPQ65530 JZK65530:JZM65530 KJG65530:KJI65530 KTC65530:KTE65530 LCY65530:LDA65530 LMU65530:LMW65530 LWQ65530:LWS65530 MGM65530:MGO65530 MQI65530:MQK65530 NAE65530:NAG65530 NKA65530:NKC65530 NTW65530:NTY65530 ODS65530:ODU65530 ONO65530:ONQ65530 OXK65530:OXM65530 PHG65530:PHI65530 PRC65530:PRE65530 QAY65530:QBA65530 QKU65530:QKW65530 QUQ65530:QUS65530 REM65530:REO65530 ROI65530:ROK65530 RYE65530:RYG65530 SIA65530:SIC65530 SRW65530:SRY65530 TBS65530:TBU65530 TLO65530:TLQ65530 TVK65530:TVM65530 UFG65530:UFI65530 UPC65530:UPE65530 UYY65530:UZA65530 VIU65530:VIW65530 VSQ65530:VSS65530 WCM65530:WCO65530 WMI65530:WMK65530 WWE65530:WWG65530 M131066:O131066 JS131066:JU131066 TO131066:TQ131066 ADK131066:ADM131066 ANG131066:ANI131066 AXC131066:AXE131066 BGY131066:BHA131066 BQU131066:BQW131066 CAQ131066:CAS131066 CKM131066:CKO131066 CUI131066:CUK131066 DEE131066:DEG131066 DOA131066:DOC131066 DXW131066:DXY131066 EHS131066:EHU131066 ERO131066:ERQ131066 FBK131066:FBM131066 FLG131066:FLI131066 FVC131066:FVE131066 GEY131066:GFA131066 GOU131066:GOW131066 GYQ131066:GYS131066 HIM131066:HIO131066 HSI131066:HSK131066 ICE131066:ICG131066 IMA131066:IMC131066 IVW131066:IVY131066 JFS131066:JFU131066 JPO131066:JPQ131066 JZK131066:JZM131066 KJG131066:KJI131066 KTC131066:KTE131066 LCY131066:LDA131066 LMU131066:LMW131066 LWQ131066:LWS131066 MGM131066:MGO131066 MQI131066:MQK131066 NAE131066:NAG131066 NKA131066:NKC131066 NTW131066:NTY131066 ODS131066:ODU131066 ONO131066:ONQ131066 OXK131066:OXM131066 PHG131066:PHI131066 PRC131066:PRE131066 QAY131066:QBA131066 QKU131066:QKW131066 QUQ131066:QUS131066 REM131066:REO131066 ROI131066:ROK131066 RYE131066:RYG131066 SIA131066:SIC131066 SRW131066:SRY131066 TBS131066:TBU131066 TLO131066:TLQ131066 TVK131066:TVM131066 UFG131066:UFI131066 UPC131066:UPE131066 UYY131066:UZA131066 VIU131066:VIW131066 VSQ131066:VSS131066 WCM131066:WCO131066 WMI131066:WMK131066 WWE131066:WWG131066 M196602:O196602 JS196602:JU196602 TO196602:TQ196602 ADK196602:ADM196602 ANG196602:ANI196602 AXC196602:AXE196602 BGY196602:BHA196602 BQU196602:BQW196602 CAQ196602:CAS196602 CKM196602:CKO196602 CUI196602:CUK196602 DEE196602:DEG196602 DOA196602:DOC196602 DXW196602:DXY196602 EHS196602:EHU196602 ERO196602:ERQ196602 FBK196602:FBM196602 FLG196602:FLI196602 FVC196602:FVE196602 GEY196602:GFA196602 GOU196602:GOW196602 GYQ196602:GYS196602 HIM196602:HIO196602 HSI196602:HSK196602 ICE196602:ICG196602 IMA196602:IMC196602 IVW196602:IVY196602 JFS196602:JFU196602 JPO196602:JPQ196602 JZK196602:JZM196602 KJG196602:KJI196602 KTC196602:KTE196602 LCY196602:LDA196602 LMU196602:LMW196602 LWQ196602:LWS196602 MGM196602:MGO196602 MQI196602:MQK196602 NAE196602:NAG196602 NKA196602:NKC196602 NTW196602:NTY196602 ODS196602:ODU196602 ONO196602:ONQ196602 OXK196602:OXM196602 PHG196602:PHI196602 PRC196602:PRE196602 QAY196602:QBA196602 QKU196602:QKW196602 QUQ196602:QUS196602 REM196602:REO196602 ROI196602:ROK196602 RYE196602:RYG196602 SIA196602:SIC196602 SRW196602:SRY196602 TBS196602:TBU196602 TLO196602:TLQ196602 TVK196602:TVM196602 UFG196602:UFI196602 UPC196602:UPE196602 UYY196602:UZA196602 VIU196602:VIW196602 VSQ196602:VSS196602 WCM196602:WCO196602 WMI196602:WMK196602 WWE196602:WWG196602 M262138:O262138 JS262138:JU262138 TO262138:TQ262138 ADK262138:ADM262138 ANG262138:ANI262138 AXC262138:AXE262138 BGY262138:BHA262138 BQU262138:BQW262138 CAQ262138:CAS262138 CKM262138:CKO262138 CUI262138:CUK262138 DEE262138:DEG262138 DOA262138:DOC262138 DXW262138:DXY262138 EHS262138:EHU262138 ERO262138:ERQ262138 FBK262138:FBM262138 FLG262138:FLI262138 FVC262138:FVE262138 GEY262138:GFA262138 GOU262138:GOW262138 GYQ262138:GYS262138 HIM262138:HIO262138 HSI262138:HSK262138 ICE262138:ICG262138 IMA262138:IMC262138 IVW262138:IVY262138 JFS262138:JFU262138 JPO262138:JPQ262138 JZK262138:JZM262138 KJG262138:KJI262138 KTC262138:KTE262138 LCY262138:LDA262138 LMU262138:LMW262138 LWQ262138:LWS262138 MGM262138:MGO262138 MQI262138:MQK262138 NAE262138:NAG262138 NKA262138:NKC262138 NTW262138:NTY262138 ODS262138:ODU262138 ONO262138:ONQ262138 OXK262138:OXM262138 PHG262138:PHI262138 PRC262138:PRE262138 QAY262138:QBA262138 QKU262138:QKW262138 QUQ262138:QUS262138 REM262138:REO262138 ROI262138:ROK262138 RYE262138:RYG262138 SIA262138:SIC262138 SRW262138:SRY262138 TBS262138:TBU262138 TLO262138:TLQ262138 TVK262138:TVM262138 UFG262138:UFI262138 UPC262138:UPE262138 UYY262138:UZA262138 VIU262138:VIW262138 VSQ262138:VSS262138 WCM262138:WCO262138 WMI262138:WMK262138 WWE262138:WWG262138 M327674:O327674 JS327674:JU327674 TO327674:TQ327674 ADK327674:ADM327674 ANG327674:ANI327674 AXC327674:AXE327674 BGY327674:BHA327674 BQU327674:BQW327674 CAQ327674:CAS327674 CKM327674:CKO327674 CUI327674:CUK327674 DEE327674:DEG327674 DOA327674:DOC327674 DXW327674:DXY327674 EHS327674:EHU327674 ERO327674:ERQ327674 FBK327674:FBM327674 FLG327674:FLI327674 FVC327674:FVE327674 GEY327674:GFA327674 GOU327674:GOW327674 GYQ327674:GYS327674 HIM327674:HIO327674 HSI327674:HSK327674 ICE327674:ICG327674 IMA327674:IMC327674 IVW327674:IVY327674 JFS327674:JFU327674 JPO327674:JPQ327674 JZK327674:JZM327674 KJG327674:KJI327674 KTC327674:KTE327674 LCY327674:LDA327674 LMU327674:LMW327674 LWQ327674:LWS327674 MGM327674:MGO327674 MQI327674:MQK327674 NAE327674:NAG327674 NKA327674:NKC327674 NTW327674:NTY327674 ODS327674:ODU327674 ONO327674:ONQ327674 OXK327674:OXM327674 PHG327674:PHI327674 PRC327674:PRE327674 QAY327674:QBA327674 QKU327674:QKW327674 QUQ327674:QUS327674 REM327674:REO327674 ROI327674:ROK327674 RYE327674:RYG327674 SIA327674:SIC327674 SRW327674:SRY327674 TBS327674:TBU327674 TLO327674:TLQ327674 TVK327674:TVM327674 UFG327674:UFI327674 UPC327674:UPE327674 UYY327674:UZA327674 VIU327674:VIW327674 VSQ327674:VSS327674 WCM327674:WCO327674 WMI327674:WMK327674 WWE327674:WWG327674 M393210:O393210 JS393210:JU393210 TO393210:TQ393210 ADK393210:ADM393210 ANG393210:ANI393210 AXC393210:AXE393210 BGY393210:BHA393210 BQU393210:BQW393210 CAQ393210:CAS393210 CKM393210:CKO393210 CUI393210:CUK393210 DEE393210:DEG393210 DOA393210:DOC393210 DXW393210:DXY393210 EHS393210:EHU393210 ERO393210:ERQ393210 FBK393210:FBM393210 FLG393210:FLI393210 FVC393210:FVE393210 GEY393210:GFA393210 GOU393210:GOW393210 GYQ393210:GYS393210 HIM393210:HIO393210 HSI393210:HSK393210 ICE393210:ICG393210 IMA393210:IMC393210 IVW393210:IVY393210 JFS393210:JFU393210 JPO393210:JPQ393210 JZK393210:JZM393210 KJG393210:KJI393210 KTC393210:KTE393210 LCY393210:LDA393210 LMU393210:LMW393210 LWQ393210:LWS393210 MGM393210:MGO393210 MQI393210:MQK393210 NAE393210:NAG393210 NKA393210:NKC393210 NTW393210:NTY393210 ODS393210:ODU393210 ONO393210:ONQ393210 OXK393210:OXM393210 PHG393210:PHI393210 PRC393210:PRE393210 QAY393210:QBA393210 QKU393210:QKW393210 QUQ393210:QUS393210 REM393210:REO393210 ROI393210:ROK393210 RYE393210:RYG393210 SIA393210:SIC393210 SRW393210:SRY393210 TBS393210:TBU393210 TLO393210:TLQ393210 TVK393210:TVM393210 UFG393210:UFI393210 UPC393210:UPE393210 UYY393210:UZA393210 VIU393210:VIW393210 VSQ393210:VSS393210 WCM393210:WCO393210 WMI393210:WMK393210 WWE393210:WWG393210 M458746:O458746 JS458746:JU458746 TO458746:TQ458746 ADK458746:ADM458746 ANG458746:ANI458746 AXC458746:AXE458746 BGY458746:BHA458746 BQU458746:BQW458746 CAQ458746:CAS458746 CKM458746:CKO458746 CUI458746:CUK458746 DEE458746:DEG458746 DOA458746:DOC458746 DXW458746:DXY458746 EHS458746:EHU458746 ERO458746:ERQ458746 FBK458746:FBM458746 FLG458746:FLI458746 FVC458746:FVE458746 GEY458746:GFA458746 GOU458746:GOW458746 GYQ458746:GYS458746 HIM458746:HIO458746 HSI458746:HSK458746 ICE458746:ICG458746 IMA458746:IMC458746 IVW458746:IVY458746 JFS458746:JFU458746 JPO458746:JPQ458746 JZK458746:JZM458746 KJG458746:KJI458746 KTC458746:KTE458746 LCY458746:LDA458746 LMU458746:LMW458746 LWQ458746:LWS458746 MGM458746:MGO458746 MQI458746:MQK458746 NAE458746:NAG458746 NKA458746:NKC458746 NTW458746:NTY458746 ODS458746:ODU458746 ONO458746:ONQ458746 OXK458746:OXM458746 PHG458746:PHI458746 PRC458746:PRE458746 QAY458746:QBA458746 QKU458746:QKW458746 QUQ458746:QUS458746 REM458746:REO458746 ROI458746:ROK458746 RYE458746:RYG458746 SIA458746:SIC458746 SRW458746:SRY458746 TBS458746:TBU458746 TLO458746:TLQ458746 TVK458746:TVM458746 UFG458746:UFI458746 UPC458746:UPE458746 UYY458746:UZA458746 VIU458746:VIW458746 VSQ458746:VSS458746 WCM458746:WCO458746 WMI458746:WMK458746 WWE458746:WWG458746 M524282:O524282 JS524282:JU524282 TO524282:TQ524282 ADK524282:ADM524282 ANG524282:ANI524282 AXC524282:AXE524282 BGY524282:BHA524282 BQU524282:BQW524282 CAQ524282:CAS524282 CKM524282:CKO524282 CUI524282:CUK524282 DEE524282:DEG524282 DOA524282:DOC524282 DXW524282:DXY524282 EHS524282:EHU524282 ERO524282:ERQ524282 FBK524282:FBM524282 FLG524282:FLI524282 FVC524282:FVE524282 GEY524282:GFA524282 GOU524282:GOW524282 GYQ524282:GYS524282 HIM524282:HIO524282 HSI524282:HSK524282 ICE524282:ICG524282 IMA524282:IMC524282 IVW524282:IVY524282 JFS524282:JFU524282 JPO524282:JPQ524282 JZK524282:JZM524282 KJG524282:KJI524282 KTC524282:KTE524282 LCY524282:LDA524282 LMU524282:LMW524282 LWQ524282:LWS524282 MGM524282:MGO524282 MQI524282:MQK524282 NAE524282:NAG524282 NKA524282:NKC524282 NTW524282:NTY524282 ODS524282:ODU524282 ONO524282:ONQ524282 OXK524282:OXM524282 PHG524282:PHI524282 PRC524282:PRE524282 QAY524282:QBA524282 QKU524282:QKW524282 QUQ524282:QUS524282 REM524282:REO524282 ROI524282:ROK524282 RYE524282:RYG524282 SIA524282:SIC524282 SRW524282:SRY524282 TBS524282:TBU524282 TLO524282:TLQ524282 TVK524282:TVM524282 UFG524282:UFI524282 UPC524282:UPE524282 UYY524282:UZA524282 VIU524282:VIW524282 VSQ524282:VSS524282 WCM524282:WCO524282 WMI524282:WMK524282 WWE524282:WWG524282 M589818:O589818 JS589818:JU589818 TO589818:TQ589818 ADK589818:ADM589818 ANG589818:ANI589818 AXC589818:AXE589818 BGY589818:BHA589818 BQU589818:BQW589818 CAQ589818:CAS589818 CKM589818:CKO589818 CUI589818:CUK589818 DEE589818:DEG589818 DOA589818:DOC589818 DXW589818:DXY589818 EHS589818:EHU589818 ERO589818:ERQ589818 FBK589818:FBM589818 FLG589818:FLI589818 FVC589818:FVE589818 GEY589818:GFA589818 GOU589818:GOW589818 GYQ589818:GYS589818 HIM589818:HIO589818 HSI589818:HSK589818 ICE589818:ICG589818 IMA589818:IMC589818 IVW589818:IVY589818 JFS589818:JFU589818 JPO589818:JPQ589818 JZK589818:JZM589818 KJG589818:KJI589818 KTC589818:KTE589818 LCY589818:LDA589818 LMU589818:LMW589818 LWQ589818:LWS589818 MGM589818:MGO589818 MQI589818:MQK589818 NAE589818:NAG589818 NKA589818:NKC589818 NTW589818:NTY589818 ODS589818:ODU589818 ONO589818:ONQ589818 OXK589818:OXM589818 PHG589818:PHI589818 PRC589818:PRE589818 QAY589818:QBA589818 QKU589818:QKW589818 QUQ589818:QUS589818 REM589818:REO589818 ROI589818:ROK589818 RYE589818:RYG589818 SIA589818:SIC589818 SRW589818:SRY589818 TBS589818:TBU589818 TLO589818:TLQ589818 TVK589818:TVM589818 UFG589818:UFI589818 UPC589818:UPE589818 UYY589818:UZA589818 VIU589818:VIW589818 VSQ589818:VSS589818 WCM589818:WCO589818 WMI589818:WMK589818 WWE589818:WWG589818 M655354:O655354 JS655354:JU655354 TO655354:TQ655354 ADK655354:ADM655354 ANG655354:ANI655354 AXC655354:AXE655354 BGY655354:BHA655354 BQU655354:BQW655354 CAQ655354:CAS655354 CKM655354:CKO655354 CUI655354:CUK655354 DEE655354:DEG655354 DOA655354:DOC655354 DXW655354:DXY655354 EHS655354:EHU655354 ERO655354:ERQ655354 FBK655354:FBM655354 FLG655354:FLI655354 FVC655354:FVE655354 GEY655354:GFA655354 GOU655354:GOW655354 GYQ655354:GYS655354 HIM655354:HIO655354 HSI655354:HSK655354 ICE655354:ICG655354 IMA655354:IMC655354 IVW655354:IVY655354 JFS655354:JFU655354 JPO655354:JPQ655354 JZK655354:JZM655354 KJG655354:KJI655354 KTC655354:KTE655354 LCY655354:LDA655354 LMU655354:LMW655354 LWQ655354:LWS655354 MGM655354:MGO655354 MQI655354:MQK655354 NAE655354:NAG655354 NKA655354:NKC655354 NTW655354:NTY655354 ODS655354:ODU655354 ONO655354:ONQ655354 OXK655354:OXM655354 PHG655354:PHI655354 PRC655354:PRE655354 QAY655354:QBA655354 QKU655354:QKW655354 QUQ655354:QUS655354 REM655354:REO655354 ROI655354:ROK655354 RYE655354:RYG655354 SIA655354:SIC655354 SRW655354:SRY655354 TBS655354:TBU655354 TLO655354:TLQ655354 TVK655354:TVM655354 UFG655354:UFI655354 UPC655354:UPE655354 UYY655354:UZA655354 VIU655354:VIW655354 VSQ655354:VSS655354 WCM655354:WCO655354 WMI655354:WMK655354 WWE655354:WWG655354 M720890:O720890 JS720890:JU720890 TO720890:TQ720890 ADK720890:ADM720890 ANG720890:ANI720890 AXC720890:AXE720890 BGY720890:BHA720890 BQU720890:BQW720890 CAQ720890:CAS720890 CKM720890:CKO720890 CUI720890:CUK720890 DEE720890:DEG720890 DOA720890:DOC720890 DXW720890:DXY720890 EHS720890:EHU720890 ERO720890:ERQ720890 FBK720890:FBM720890 FLG720890:FLI720890 FVC720890:FVE720890 GEY720890:GFA720890 GOU720890:GOW720890 GYQ720890:GYS720890 HIM720890:HIO720890 HSI720890:HSK720890 ICE720890:ICG720890 IMA720890:IMC720890 IVW720890:IVY720890 JFS720890:JFU720890 JPO720890:JPQ720890 JZK720890:JZM720890 KJG720890:KJI720890 KTC720890:KTE720890 LCY720890:LDA720890 LMU720890:LMW720890 LWQ720890:LWS720890 MGM720890:MGO720890 MQI720890:MQK720890 NAE720890:NAG720890 NKA720890:NKC720890 NTW720890:NTY720890 ODS720890:ODU720890 ONO720890:ONQ720890 OXK720890:OXM720890 PHG720890:PHI720890 PRC720890:PRE720890 QAY720890:QBA720890 QKU720890:QKW720890 QUQ720890:QUS720890 REM720890:REO720890 ROI720890:ROK720890 RYE720890:RYG720890 SIA720890:SIC720890 SRW720890:SRY720890 TBS720890:TBU720890 TLO720890:TLQ720890 TVK720890:TVM720890 UFG720890:UFI720890 UPC720890:UPE720890 UYY720890:UZA720890 VIU720890:VIW720890 VSQ720890:VSS720890 WCM720890:WCO720890 WMI720890:WMK720890 WWE720890:WWG720890 M786426:O786426 JS786426:JU786426 TO786426:TQ786426 ADK786426:ADM786426 ANG786426:ANI786426 AXC786426:AXE786426 BGY786426:BHA786426 BQU786426:BQW786426 CAQ786426:CAS786426 CKM786426:CKO786426 CUI786426:CUK786426 DEE786426:DEG786426 DOA786426:DOC786426 DXW786426:DXY786426 EHS786426:EHU786426 ERO786426:ERQ786426 FBK786426:FBM786426 FLG786426:FLI786426 FVC786426:FVE786426 GEY786426:GFA786426 GOU786426:GOW786426 GYQ786426:GYS786426 HIM786426:HIO786426 HSI786426:HSK786426 ICE786426:ICG786426 IMA786426:IMC786426 IVW786426:IVY786426 JFS786426:JFU786426 JPO786426:JPQ786426 JZK786426:JZM786426 KJG786426:KJI786426 KTC786426:KTE786426 LCY786426:LDA786426 LMU786426:LMW786426 LWQ786426:LWS786426 MGM786426:MGO786426 MQI786426:MQK786426 NAE786426:NAG786426 NKA786426:NKC786426 NTW786426:NTY786426 ODS786426:ODU786426 ONO786426:ONQ786426 OXK786426:OXM786426 PHG786426:PHI786426 PRC786426:PRE786426 QAY786426:QBA786426 QKU786426:QKW786426 QUQ786426:QUS786426 REM786426:REO786426 ROI786426:ROK786426 RYE786426:RYG786426 SIA786426:SIC786426 SRW786426:SRY786426 TBS786426:TBU786426 TLO786426:TLQ786426 TVK786426:TVM786426 UFG786426:UFI786426 UPC786426:UPE786426 UYY786426:UZA786426 VIU786426:VIW786426 VSQ786426:VSS786426 WCM786426:WCO786426 WMI786426:WMK786426 WWE786426:WWG786426 M851962:O851962 JS851962:JU851962 TO851962:TQ851962 ADK851962:ADM851962 ANG851962:ANI851962 AXC851962:AXE851962 BGY851962:BHA851962 BQU851962:BQW851962 CAQ851962:CAS851962 CKM851962:CKO851962 CUI851962:CUK851962 DEE851962:DEG851962 DOA851962:DOC851962 DXW851962:DXY851962 EHS851962:EHU851962 ERO851962:ERQ851962 FBK851962:FBM851962 FLG851962:FLI851962 FVC851962:FVE851962 GEY851962:GFA851962 GOU851962:GOW851962 GYQ851962:GYS851962 HIM851962:HIO851962 HSI851962:HSK851962 ICE851962:ICG851962 IMA851962:IMC851962 IVW851962:IVY851962 JFS851962:JFU851962 JPO851962:JPQ851962 JZK851962:JZM851962 KJG851962:KJI851962 KTC851962:KTE851962 LCY851962:LDA851962 LMU851962:LMW851962 LWQ851962:LWS851962 MGM851962:MGO851962 MQI851962:MQK851962 NAE851962:NAG851962 NKA851962:NKC851962 NTW851962:NTY851962 ODS851962:ODU851962 ONO851962:ONQ851962 OXK851962:OXM851962 PHG851962:PHI851962 PRC851962:PRE851962 QAY851962:QBA851962 QKU851962:QKW851962 QUQ851962:QUS851962 REM851962:REO851962 ROI851962:ROK851962 RYE851962:RYG851962 SIA851962:SIC851962 SRW851962:SRY851962 TBS851962:TBU851962 TLO851962:TLQ851962 TVK851962:TVM851962 UFG851962:UFI851962 UPC851962:UPE851962 UYY851962:UZA851962 VIU851962:VIW851962 VSQ851962:VSS851962 WCM851962:WCO851962 WMI851962:WMK851962 WWE851962:WWG851962 M917498:O917498 JS917498:JU917498 TO917498:TQ917498 ADK917498:ADM917498 ANG917498:ANI917498 AXC917498:AXE917498 BGY917498:BHA917498 BQU917498:BQW917498 CAQ917498:CAS917498 CKM917498:CKO917498 CUI917498:CUK917498 DEE917498:DEG917498 DOA917498:DOC917498 DXW917498:DXY917498 EHS917498:EHU917498 ERO917498:ERQ917498 FBK917498:FBM917498 FLG917498:FLI917498 FVC917498:FVE917498 GEY917498:GFA917498 GOU917498:GOW917498 GYQ917498:GYS917498 HIM917498:HIO917498 HSI917498:HSK917498 ICE917498:ICG917498 IMA917498:IMC917498 IVW917498:IVY917498 JFS917498:JFU917498 JPO917498:JPQ917498 JZK917498:JZM917498 KJG917498:KJI917498 KTC917498:KTE917498 LCY917498:LDA917498 LMU917498:LMW917498 LWQ917498:LWS917498 MGM917498:MGO917498 MQI917498:MQK917498 NAE917498:NAG917498 NKA917498:NKC917498 NTW917498:NTY917498 ODS917498:ODU917498 ONO917498:ONQ917498 OXK917498:OXM917498 PHG917498:PHI917498 PRC917498:PRE917498 QAY917498:QBA917498 QKU917498:QKW917498 QUQ917498:QUS917498 REM917498:REO917498 ROI917498:ROK917498 RYE917498:RYG917498 SIA917498:SIC917498 SRW917498:SRY917498 TBS917498:TBU917498 TLO917498:TLQ917498 TVK917498:TVM917498 UFG917498:UFI917498 UPC917498:UPE917498 UYY917498:UZA917498 VIU917498:VIW917498 VSQ917498:VSS917498 WCM917498:WCO917498 WMI917498:WMK917498 WWE917498:WWG917498 M983034:O983034 JS983034:JU983034 TO983034:TQ983034 ADK983034:ADM983034 ANG983034:ANI983034 AXC983034:AXE983034 BGY983034:BHA983034 BQU983034:BQW983034 CAQ983034:CAS983034 CKM983034:CKO983034 CUI983034:CUK983034 DEE983034:DEG983034 DOA983034:DOC983034 DXW983034:DXY983034 EHS983034:EHU983034 ERO983034:ERQ983034 FBK983034:FBM983034 FLG983034:FLI983034 FVC983034:FVE983034 GEY983034:GFA983034 GOU983034:GOW983034 GYQ983034:GYS983034 HIM983034:HIO983034 HSI983034:HSK983034 ICE983034:ICG983034 IMA983034:IMC983034 IVW983034:IVY983034 JFS983034:JFU983034 JPO983034:JPQ983034 JZK983034:JZM983034 KJG983034:KJI983034 KTC983034:KTE983034 LCY983034:LDA983034 LMU983034:LMW983034 LWQ983034:LWS983034 MGM983034:MGO983034 MQI983034:MQK983034 NAE983034:NAG983034 NKA983034:NKC983034 NTW983034:NTY983034 ODS983034:ODU983034 ONO983034:ONQ983034 OXK983034:OXM983034 PHG983034:PHI983034 PRC983034:PRE983034 QAY983034:QBA983034 QKU983034:QKW983034 QUQ983034:QUS983034 REM983034:REO983034 ROI983034:ROK983034 RYE983034:RYG983034 SIA983034:SIC983034 SRW983034:SRY983034 TBS983034:TBU983034 TLO983034:TLQ983034 TVK983034:TVM983034 UFG983034:UFI983034 UPC983034:UPE983034 UYY983034:UZA983034 VIU983034:VIW983034 VSQ983034:VSS983034 WCM983034:WCO983034 WMI983034:WMK983034 WWE983034:WWG983034 M65534:O65534 JS65534:JU65534 TO65534:TQ65534 ADK65534:ADM65534 ANG65534:ANI65534 AXC65534:AXE65534 BGY65534:BHA65534 BQU65534:BQW65534 CAQ65534:CAS65534 CKM65534:CKO65534 CUI65534:CUK65534 DEE65534:DEG65534 DOA65534:DOC65534 DXW65534:DXY65534 EHS65534:EHU65534 ERO65534:ERQ65534 FBK65534:FBM65534 FLG65534:FLI65534 FVC65534:FVE65534 GEY65534:GFA65534 GOU65534:GOW65534 GYQ65534:GYS65534 HIM65534:HIO65534 HSI65534:HSK65534 ICE65534:ICG65534 IMA65534:IMC65534 IVW65534:IVY65534 JFS65534:JFU65534 JPO65534:JPQ65534 JZK65534:JZM65534 KJG65534:KJI65534 KTC65534:KTE65534 LCY65534:LDA65534 LMU65534:LMW65534 LWQ65534:LWS65534 MGM65534:MGO65534 MQI65534:MQK65534 NAE65534:NAG65534 NKA65534:NKC65534 NTW65534:NTY65534 ODS65534:ODU65534 ONO65534:ONQ65534 OXK65534:OXM65534 PHG65534:PHI65534 PRC65534:PRE65534 QAY65534:QBA65534 QKU65534:QKW65534 QUQ65534:QUS65534 REM65534:REO65534 ROI65534:ROK65534 RYE65534:RYG65534 SIA65534:SIC65534 SRW65534:SRY65534 TBS65534:TBU65534 TLO65534:TLQ65534 TVK65534:TVM65534 UFG65534:UFI65534 UPC65534:UPE65534 UYY65534:UZA65534 VIU65534:VIW65534 VSQ65534:VSS65534 WCM65534:WCO65534 WMI65534:WMK65534 WWE65534:WWG65534 M131070:O131070 JS131070:JU131070 TO131070:TQ131070 ADK131070:ADM131070 ANG131070:ANI131070 AXC131070:AXE131070 BGY131070:BHA131070 BQU131070:BQW131070 CAQ131070:CAS131070 CKM131070:CKO131070 CUI131070:CUK131070 DEE131070:DEG131070 DOA131070:DOC131070 DXW131070:DXY131070 EHS131070:EHU131070 ERO131070:ERQ131070 FBK131070:FBM131070 FLG131070:FLI131070 FVC131070:FVE131070 GEY131070:GFA131070 GOU131070:GOW131070 GYQ131070:GYS131070 HIM131070:HIO131070 HSI131070:HSK131070 ICE131070:ICG131070 IMA131070:IMC131070 IVW131070:IVY131070 JFS131070:JFU131070 JPO131070:JPQ131070 JZK131070:JZM131070 KJG131070:KJI131070 KTC131070:KTE131070 LCY131070:LDA131070 LMU131070:LMW131070 LWQ131070:LWS131070 MGM131070:MGO131070 MQI131070:MQK131070 NAE131070:NAG131070 NKA131070:NKC131070 NTW131070:NTY131070 ODS131070:ODU131070 ONO131070:ONQ131070 OXK131070:OXM131070 PHG131070:PHI131070 PRC131070:PRE131070 QAY131070:QBA131070 QKU131070:QKW131070 QUQ131070:QUS131070 REM131070:REO131070 ROI131070:ROK131070 RYE131070:RYG131070 SIA131070:SIC131070 SRW131070:SRY131070 TBS131070:TBU131070 TLO131070:TLQ131070 TVK131070:TVM131070 UFG131070:UFI131070 UPC131070:UPE131070 UYY131070:UZA131070 VIU131070:VIW131070 VSQ131070:VSS131070 WCM131070:WCO131070 WMI131070:WMK131070 WWE131070:WWG131070 M196606:O196606 JS196606:JU196606 TO196606:TQ196606 ADK196606:ADM196606 ANG196606:ANI196606 AXC196606:AXE196606 BGY196606:BHA196606 BQU196606:BQW196606 CAQ196606:CAS196606 CKM196606:CKO196606 CUI196606:CUK196606 DEE196606:DEG196606 DOA196606:DOC196606 DXW196606:DXY196606 EHS196606:EHU196606 ERO196606:ERQ196606 FBK196606:FBM196606 FLG196606:FLI196606 FVC196606:FVE196606 GEY196606:GFA196606 GOU196606:GOW196606 GYQ196606:GYS196606 HIM196606:HIO196606 HSI196606:HSK196606 ICE196606:ICG196606 IMA196606:IMC196606 IVW196606:IVY196606 JFS196606:JFU196606 JPO196606:JPQ196606 JZK196606:JZM196606 KJG196606:KJI196606 KTC196606:KTE196606 LCY196606:LDA196606 LMU196606:LMW196606 LWQ196606:LWS196606 MGM196606:MGO196606 MQI196606:MQK196606 NAE196606:NAG196606 NKA196606:NKC196606 NTW196606:NTY196606 ODS196606:ODU196606 ONO196606:ONQ196606 OXK196606:OXM196606 PHG196606:PHI196606 PRC196606:PRE196606 QAY196606:QBA196606 QKU196606:QKW196606 QUQ196606:QUS196606 REM196606:REO196606 ROI196606:ROK196606 RYE196606:RYG196606 SIA196606:SIC196606 SRW196606:SRY196606 TBS196606:TBU196606 TLO196606:TLQ196606 TVK196606:TVM196606 UFG196606:UFI196606 UPC196606:UPE196606 UYY196606:UZA196606 VIU196606:VIW196606 VSQ196606:VSS196606 WCM196606:WCO196606 WMI196606:WMK196606 WWE196606:WWG196606 M262142:O262142 JS262142:JU262142 TO262142:TQ262142 ADK262142:ADM262142 ANG262142:ANI262142 AXC262142:AXE262142 BGY262142:BHA262142 BQU262142:BQW262142 CAQ262142:CAS262142 CKM262142:CKO262142 CUI262142:CUK262142 DEE262142:DEG262142 DOA262142:DOC262142 DXW262142:DXY262142 EHS262142:EHU262142 ERO262142:ERQ262142 FBK262142:FBM262142 FLG262142:FLI262142 FVC262142:FVE262142 GEY262142:GFA262142 GOU262142:GOW262142 GYQ262142:GYS262142 HIM262142:HIO262142 HSI262142:HSK262142 ICE262142:ICG262142 IMA262142:IMC262142 IVW262142:IVY262142 JFS262142:JFU262142 JPO262142:JPQ262142 JZK262142:JZM262142 KJG262142:KJI262142 KTC262142:KTE262142 LCY262142:LDA262142 LMU262142:LMW262142 LWQ262142:LWS262142 MGM262142:MGO262142 MQI262142:MQK262142 NAE262142:NAG262142 NKA262142:NKC262142 NTW262142:NTY262142 ODS262142:ODU262142 ONO262142:ONQ262142 OXK262142:OXM262142 PHG262142:PHI262142 PRC262142:PRE262142 QAY262142:QBA262142 QKU262142:QKW262142 QUQ262142:QUS262142 REM262142:REO262142 ROI262142:ROK262142 RYE262142:RYG262142 SIA262142:SIC262142 SRW262142:SRY262142 TBS262142:TBU262142 TLO262142:TLQ262142 TVK262142:TVM262142 UFG262142:UFI262142 UPC262142:UPE262142 UYY262142:UZA262142 VIU262142:VIW262142 VSQ262142:VSS262142 WCM262142:WCO262142 WMI262142:WMK262142 WWE262142:WWG262142 M327678:O327678 JS327678:JU327678 TO327678:TQ327678 ADK327678:ADM327678 ANG327678:ANI327678 AXC327678:AXE327678 BGY327678:BHA327678 BQU327678:BQW327678 CAQ327678:CAS327678 CKM327678:CKO327678 CUI327678:CUK327678 DEE327678:DEG327678 DOA327678:DOC327678 DXW327678:DXY327678 EHS327678:EHU327678 ERO327678:ERQ327678 FBK327678:FBM327678 FLG327678:FLI327678 FVC327678:FVE327678 GEY327678:GFA327678 GOU327678:GOW327678 GYQ327678:GYS327678 HIM327678:HIO327678 HSI327678:HSK327678 ICE327678:ICG327678 IMA327678:IMC327678 IVW327678:IVY327678 JFS327678:JFU327678 JPO327678:JPQ327678 JZK327678:JZM327678 KJG327678:KJI327678 KTC327678:KTE327678 LCY327678:LDA327678 LMU327678:LMW327678 LWQ327678:LWS327678 MGM327678:MGO327678 MQI327678:MQK327678 NAE327678:NAG327678 NKA327678:NKC327678 NTW327678:NTY327678 ODS327678:ODU327678 ONO327678:ONQ327678 OXK327678:OXM327678 PHG327678:PHI327678 PRC327678:PRE327678 QAY327678:QBA327678 QKU327678:QKW327678 QUQ327678:QUS327678 REM327678:REO327678 ROI327678:ROK327678 RYE327678:RYG327678 SIA327678:SIC327678 SRW327678:SRY327678 TBS327678:TBU327678 TLO327678:TLQ327678 TVK327678:TVM327678 UFG327678:UFI327678 UPC327678:UPE327678 UYY327678:UZA327678 VIU327678:VIW327678 VSQ327678:VSS327678 WCM327678:WCO327678 WMI327678:WMK327678 WWE327678:WWG327678 M393214:O393214 JS393214:JU393214 TO393214:TQ393214 ADK393214:ADM393214 ANG393214:ANI393214 AXC393214:AXE393214 BGY393214:BHA393214 BQU393214:BQW393214 CAQ393214:CAS393214 CKM393214:CKO393214 CUI393214:CUK393214 DEE393214:DEG393214 DOA393214:DOC393214 DXW393214:DXY393214 EHS393214:EHU393214 ERO393214:ERQ393214 FBK393214:FBM393214 FLG393214:FLI393214 FVC393214:FVE393214 GEY393214:GFA393214 GOU393214:GOW393214 GYQ393214:GYS393214 HIM393214:HIO393214 HSI393214:HSK393214 ICE393214:ICG393214 IMA393214:IMC393214 IVW393214:IVY393214 JFS393214:JFU393214 JPO393214:JPQ393214 JZK393214:JZM393214 KJG393214:KJI393214 KTC393214:KTE393214 LCY393214:LDA393214 LMU393214:LMW393214 LWQ393214:LWS393214 MGM393214:MGO393214 MQI393214:MQK393214 NAE393214:NAG393214 NKA393214:NKC393214 NTW393214:NTY393214 ODS393214:ODU393214 ONO393214:ONQ393214 OXK393214:OXM393214 PHG393214:PHI393214 PRC393214:PRE393214 QAY393214:QBA393214 QKU393214:QKW393214 QUQ393214:QUS393214 REM393214:REO393214 ROI393214:ROK393214 RYE393214:RYG393214 SIA393214:SIC393214 SRW393214:SRY393214 TBS393214:TBU393214 TLO393214:TLQ393214 TVK393214:TVM393214 UFG393214:UFI393214 UPC393214:UPE393214 UYY393214:UZA393214 VIU393214:VIW393214 VSQ393214:VSS393214 WCM393214:WCO393214 WMI393214:WMK393214 WWE393214:WWG393214 M458750:O458750 JS458750:JU458750 TO458750:TQ458750 ADK458750:ADM458750 ANG458750:ANI458750 AXC458750:AXE458750 BGY458750:BHA458750 BQU458750:BQW458750 CAQ458750:CAS458750 CKM458750:CKO458750 CUI458750:CUK458750 DEE458750:DEG458750 DOA458750:DOC458750 DXW458750:DXY458750 EHS458750:EHU458750 ERO458750:ERQ458750 FBK458750:FBM458750 FLG458750:FLI458750 FVC458750:FVE458750 GEY458750:GFA458750 GOU458750:GOW458750 GYQ458750:GYS458750 HIM458750:HIO458750 HSI458750:HSK458750 ICE458750:ICG458750 IMA458750:IMC458750 IVW458750:IVY458750 JFS458750:JFU458750 JPO458750:JPQ458750 JZK458750:JZM458750 KJG458750:KJI458750 KTC458750:KTE458750 LCY458750:LDA458750 LMU458750:LMW458750 LWQ458750:LWS458750 MGM458750:MGO458750 MQI458750:MQK458750 NAE458750:NAG458750 NKA458750:NKC458750 NTW458750:NTY458750 ODS458750:ODU458750 ONO458750:ONQ458750 OXK458750:OXM458750 PHG458750:PHI458750 PRC458750:PRE458750 QAY458750:QBA458750 QKU458750:QKW458750 QUQ458750:QUS458750 REM458750:REO458750 ROI458750:ROK458750 RYE458750:RYG458750 SIA458750:SIC458750 SRW458750:SRY458750 TBS458750:TBU458750 TLO458750:TLQ458750 TVK458750:TVM458750 UFG458750:UFI458750 UPC458750:UPE458750 UYY458750:UZA458750 VIU458750:VIW458750 VSQ458750:VSS458750 WCM458750:WCO458750 WMI458750:WMK458750 WWE458750:WWG458750 M524286:O524286 JS524286:JU524286 TO524286:TQ524286 ADK524286:ADM524286 ANG524286:ANI524286 AXC524286:AXE524286 BGY524286:BHA524286 BQU524286:BQW524286 CAQ524286:CAS524286 CKM524286:CKO524286 CUI524286:CUK524286 DEE524286:DEG524286 DOA524286:DOC524286 DXW524286:DXY524286 EHS524286:EHU524286 ERO524286:ERQ524286 FBK524286:FBM524286 FLG524286:FLI524286 FVC524286:FVE524286 GEY524286:GFA524286 GOU524286:GOW524286 GYQ524286:GYS524286 HIM524286:HIO524286 HSI524286:HSK524286 ICE524286:ICG524286 IMA524286:IMC524286 IVW524286:IVY524286 JFS524286:JFU524286 JPO524286:JPQ524286 JZK524286:JZM524286 KJG524286:KJI524286 KTC524286:KTE524286 LCY524286:LDA524286 LMU524286:LMW524286 LWQ524286:LWS524286 MGM524286:MGO524286 MQI524286:MQK524286 NAE524286:NAG524286 NKA524286:NKC524286 NTW524286:NTY524286 ODS524286:ODU524286 ONO524286:ONQ524286 OXK524286:OXM524286 PHG524286:PHI524286 PRC524286:PRE524286 QAY524286:QBA524286 QKU524286:QKW524286 QUQ524286:QUS524286 REM524286:REO524286 ROI524286:ROK524286 RYE524286:RYG524286 SIA524286:SIC524286 SRW524286:SRY524286 TBS524286:TBU524286 TLO524286:TLQ524286 TVK524286:TVM524286 UFG524286:UFI524286 UPC524286:UPE524286 UYY524286:UZA524286 VIU524286:VIW524286 VSQ524286:VSS524286 WCM524286:WCO524286 WMI524286:WMK524286 WWE524286:WWG524286 M589822:O589822 JS589822:JU589822 TO589822:TQ589822 ADK589822:ADM589822 ANG589822:ANI589822 AXC589822:AXE589822 BGY589822:BHA589822 BQU589822:BQW589822 CAQ589822:CAS589822 CKM589822:CKO589822 CUI589822:CUK589822 DEE589822:DEG589822 DOA589822:DOC589822 DXW589822:DXY589822 EHS589822:EHU589822 ERO589822:ERQ589822 FBK589822:FBM589822 FLG589822:FLI589822 FVC589822:FVE589822 GEY589822:GFA589822 GOU589822:GOW589822 GYQ589822:GYS589822 HIM589822:HIO589822 HSI589822:HSK589822 ICE589822:ICG589822 IMA589822:IMC589822 IVW589822:IVY589822 JFS589822:JFU589822 JPO589822:JPQ589822 JZK589822:JZM589822 KJG589822:KJI589822 KTC589822:KTE589822 LCY589822:LDA589822 LMU589822:LMW589822 LWQ589822:LWS589822 MGM589822:MGO589822 MQI589822:MQK589822 NAE589822:NAG589822 NKA589822:NKC589822 NTW589822:NTY589822 ODS589822:ODU589822 ONO589822:ONQ589822 OXK589822:OXM589822 PHG589822:PHI589822 PRC589822:PRE589822 QAY589822:QBA589822 QKU589822:QKW589822 QUQ589822:QUS589822 REM589822:REO589822 ROI589822:ROK589822 RYE589822:RYG589822 SIA589822:SIC589822 SRW589822:SRY589822 TBS589822:TBU589822 TLO589822:TLQ589822 TVK589822:TVM589822 UFG589822:UFI589822 UPC589822:UPE589822 UYY589822:UZA589822 VIU589822:VIW589822 VSQ589822:VSS589822 WCM589822:WCO589822 WMI589822:WMK589822 WWE589822:WWG589822 M655358:O655358 JS655358:JU655358 TO655358:TQ655358 ADK655358:ADM655358 ANG655358:ANI655358 AXC655358:AXE655358 BGY655358:BHA655358 BQU655358:BQW655358 CAQ655358:CAS655358 CKM655358:CKO655358 CUI655358:CUK655358 DEE655358:DEG655358 DOA655358:DOC655358 DXW655358:DXY655358 EHS655358:EHU655358 ERO655358:ERQ655358 FBK655358:FBM655358 FLG655358:FLI655358 FVC655358:FVE655358 GEY655358:GFA655358 GOU655358:GOW655358 GYQ655358:GYS655358 HIM655358:HIO655358 HSI655358:HSK655358 ICE655358:ICG655358 IMA655358:IMC655358 IVW655358:IVY655358 JFS655358:JFU655358 JPO655358:JPQ655358 JZK655358:JZM655358 KJG655358:KJI655358 KTC655358:KTE655358 LCY655358:LDA655358 LMU655358:LMW655358 LWQ655358:LWS655358 MGM655358:MGO655358 MQI655358:MQK655358 NAE655358:NAG655358 NKA655358:NKC655358 NTW655358:NTY655358 ODS655358:ODU655358 ONO655358:ONQ655358 OXK655358:OXM655358 PHG655358:PHI655358 PRC655358:PRE655358 QAY655358:QBA655358 QKU655358:QKW655358 QUQ655358:QUS655358 REM655358:REO655358 ROI655358:ROK655358 RYE655358:RYG655358 SIA655358:SIC655358 SRW655358:SRY655358 TBS655358:TBU655358 TLO655358:TLQ655358 TVK655358:TVM655358 UFG655358:UFI655358 UPC655358:UPE655358 UYY655358:UZA655358 VIU655358:VIW655358 VSQ655358:VSS655358 WCM655358:WCO655358 WMI655358:WMK655358 WWE655358:WWG655358 M720894:O720894 JS720894:JU720894 TO720894:TQ720894 ADK720894:ADM720894 ANG720894:ANI720894 AXC720894:AXE720894 BGY720894:BHA720894 BQU720894:BQW720894 CAQ720894:CAS720894 CKM720894:CKO720894 CUI720894:CUK720894 DEE720894:DEG720894 DOA720894:DOC720894 DXW720894:DXY720894 EHS720894:EHU720894 ERO720894:ERQ720894 FBK720894:FBM720894 FLG720894:FLI720894 FVC720894:FVE720894 GEY720894:GFA720894 GOU720894:GOW720894 GYQ720894:GYS720894 HIM720894:HIO720894 HSI720894:HSK720894 ICE720894:ICG720894 IMA720894:IMC720894 IVW720894:IVY720894 JFS720894:JFU720894 JPO720894:JPQ720894 JZK720894:JZM720894 KJG720894:KJI720894 KTC720894:KTE720894 LCY720894:LDA720894 LMU720894:LMW720894 LWQ720894:LWS720894 MGM720894:MGO720894 MQI720894:MQK720894 NAE720894:NAG720894 NKA720894:NKC720894 NTW720894:NTY720894 ODS720894:ODU720894 ONO720894:ONQ720894 OXK720894:OXM720894 PHG720894:PHI720894 PRC720894:PRE720894 QAY720894:QBA720894 QKU720894:QKW720894 QUQ720894:QUS720894 REM720894:REO720894 ROI720894:ROK720894 RYE720894:RYG720894 SIA720894:SIC720894 SRW720894:SRY720894 TBS720894:TBU720894 TLO720894:TLQ720894 TVK720894:TVM720894 UFG720894:UFI720894 UPC720894:UPE720894 UYY720894:UZA720894 VIU720894:VIW720894 VSQ720894:VSS720894 WCM720894:WCO720894 WMI720894:WMK720894 WWE720894:WWG720894 M786430:O786430 JS786430:JU786430 TO786430:TQ786430 ADK786430:ADM786430 ANG786430:ANI786430 AXC786430:AXE786430 BGY786430:BHA786430 BQU786430:BQW786430 CAQ786430:CAS786430 CKM786430:CKO786430 CUI786430:CUK786430 DEE786430:DEG786430 DOA786430:DOC786430 DXW786430:DXY786430 EHS786430:EHU786430 ERO786430:ERQ786430 FBK786430:FBM786430 FLG786430:FLI786430 FVC786430:FVE786430 GEY786430:GFA786430 GOU786430:GOW786430 GYQ786430:GYS786430 HIM786430:HIO786430 HSI786430:HSK786430 ICE786430:ICG786430 IMA786430:IMC786430 IVW786430:IVY786430 JFS786430:JFU786430 JPO786430:JPQ786430 JZK786430:JZM786430 KJG786430:KJI786430 KTC786430:KTE786430 LCY786430:LDA786430 LMU786430:LMW786430 LWQ786430:LWS786430 MGM786430:MGO786430 MQI786430:MQK786430 NAE786430:NAG786430 NKA786430:NKC786430 NTW786430:NTY786430 ODS786430:ODU786430 ONO786430:ONQ786430 OXK786430:OXM786430 PHG786430:PHI786430 PRC786430:PRE786430 QAY786430:QBA786430 QKU786430:QKW786430 QUQ786430:QUS786430 REM786430:REO786430 ROI786430:ROK786430 RYE786430:RYG786430 SIA786430:SIC786430 SRW786430:SRY786430 TBS786430:TBU786430 TLO786430:TLQ786430 TVK786430:TVM786430 UFG786430:UFI786430 UPC786430:UPE786430 UYY786430:UZA786430 VIU786430:VIW786430 VSQ786430:VSS786430 WCM786430:WCO786430 WMI786430:WMK786430 WWE786430:WWG786430 M851966:O851966 JS851966:JU851966 TO851966:TQ851966 ADK851966:ADM851966 ANG851966:ANI851966 AXC851966:AXE851966 BGY851966:BHA851966 BQU851966:BQW851966 CAQ851966:CAS851966 CKM851966:CKO851966 CUI851966:CUK851966 DEE851966:DEG851966 DOA851966:DOC851966 DXW851966:DXY851966 EHS851966:EHU851966 ERO851966:ERQ851966 FBK851966:FBM851966 FLG851966:FLI851966 FVC851966:FVE851966 GEY851966:GFA851966 GOU851966:GOW851966 GYQ851966:GYS851966 HIM851966:HIO851966 HSI851966:HSK851966 ICE851966:ICG851966 IMA851966:IMC851966 IVW851966:IVY851966 JFS851966:JFU851966 JPO851966:JPQ851966 JZK851966:JZM851966 KJG851966:KJI851966 KTC851966:KTE851966 LCY851966:LDA851966 LMU851966:LMW851966 LWQ851966:LWS851966 MGM851966:MGO851966 MQI851966:MQK851966 NAE851966:NAG851966 NKA851966:NKC851966 NTW851966:NTY851966 ODS851966:ODU851966 ONO851966:ONQ851966 OXK851966:OXM851966 PHG851966:PHI851966 PRC851966:PRE851966 QAY851966:QBA851966 QKU851966:QKW851966 QUQ851966:QUS851966 REM851966:REO851966 ROI851966:ROK851966 RYE851966:RYG851966 SIA851966:SIC851966 SRW851966:SRY851966 TBS851966:TBU851966 TLO851966:TLQ851966 TVK851966:TVM851966 UFG851966:UFI851966 UPC851966:UPE851966 UYY851966:UZA851966 VIU851966:VIW851966 VSQ851966:VSS851966 WCM851966:WCO851966 WMI851966:WMK851966 WWE851966:WWG851966 M917502:O917502 JS917502:JU917502 TO917502:TQ917502 ADK917502:ADM917502 ANG917502:ANI917502 AXC917502:AXE917502 BGY917502:BHA917502 BQU917502:BQW917502 CAQ917502:CAS917502 CKM917502:CKO917502 CUI917502:CUK917502 DEE917502:DEG917502 DOA917502:DOC917502 DXW917502:DXY917502 EHS917502:EHU917502 ERO917502:ERQ917502 FBK917502:FBM917502 FLG917502:FLI917502 FVC917502:FVE917502 GEY917502:GFA917502 GOU917502:GOW917502 GYQ917502:GYS917502 HIM917502:HIO917502 HSI917502:HSK917502 ICE917502:ICG917502 IMA917502:IMC917502 IVW917502:IVY917502 JFS917502:JFU917502 JPO917502:JPQ917502 JZK917502:JZM917502 KJG917502:KJI917502 KTC917502:KTE917502 LCY917502:LDA917502 LMU917502:LMW917502 LWQ917502:LWS917502 MGM917502:MGO917502 MQI917502:MQK917502 NAE917502:NAG917502 NKA917502:NKC917502 NTW917502:NTY917502 ODS917502:ODU917502 ONO917502:ONQ917502 OXK917502:OXM917502 PHG917502:PHI917502 PRC917502:PRE917502 QAY917502:QBA917502 QKU917502:QKW917502 QUQ917502:QUS917502 REM917502:REO917502 ROI917502:ROK917502 RYE917502:RYG917502 SIA917502:SIC917502 SRW917502:SRY917502 TBS917502:TBU917502 TLO917502:TLQ917502 TVK917502:TVM917502 UFG917502:UFI917502 UPC917502:UPE917502 UYY917502:UZA917502 VIU917502:VIW917502 VSQ917502:VSS917502 WCM917502:WCO917502 WMI917502:WMK917502 WWE917502:WWG917502 M983038:O983038 JS983038:JU983038 TO983038:TQ983038 ADK983038:ADM983038 ANG983038:ANI983038 AXC983038:AXE983038 BGY983038:BHA983038 BQU983038:BQW983038 CAQ983038:CAS983038 CKM983038:CKO983038 CUI983038:CUK983038 DEE983038:DEG983038 DOA983038:DOC983038 DXW983038:DXY983038 EHS983038:EHU983038 ERO983038:ERQ983038 FBK983038:FBM983038 FLG983038:FLI983038 FVC983038:FVE983038 GEY983038:GFA983038 GOU983038:GOW983038 GYQ983038:GYS983038 HIM983038:HIO983038 HSI983038:HSK983038 ICE983038:ICG983038 IMA983038:IMC983038 IVW983038:IVY983038 JFS983038:JFU983038 JPO983038:JPQ983038 JZK983038:JZM983038 KJG983038:KJI983038 KTC983038:KTE983038 LCY983038:LDA983038 LMU983038:LMW983038 LWQ983038:LWS983038 MGM983038:MGO983038 MQI983038:MQK983038 NAE983038:NAG983038 NKA983038:NKC983038 NTW983038:NTY983038 ODS983038:ODU983038 ONO983038:ONQ983038 OXK983038:OXM983038 PHG983038:PHI983038 PRC983038:PRE983038 QAY983038:QBA983038 QKU983038:QKW983038 QUQ983038:QUS983038 REM983038:REO983038 ROI983038:ROK983038 RYE983038:RYG983038 SIA983038:SIC983038 SRW983038:SRY983038 TBS983038:TBU983038 TLO983038:TLQ983038 TVK983038:TVM983038 UFG983038:UFI983038 UPC983038:UPE983038 UYY983038:UZA983038 VIU983038:VIW983038 VSQ983038:VSS983038 WCM983038:WCO983038 WMI983038:WMK983038 WWE983038:WWG983038 Q65537:T65537 JW65537:JZ65537 TS65537:TV65537 ADO65537:ADR65537 ANK65537:ANN65537 AXG65537:AXJ65537 BHC65537:BHF65537 BQY65537:BRB65537 CAU65537:CAX65537 CKQ65537:CKT65537 CUM65537:CUP65537 DEI65537:DEL65537 DOE65537:DOH65537 DYA65537:DYD65537 EHW65537:EHZ65537 ERS65537:ERV65537 FBO65537:FBR65537 FLK65537:FLN65537 FVG65537:FVJ65537 GFC65537:GFF65537 GOY65537:GPB65537 GYU65537:GYX65537 HIQ65537:HIT65537 HSM65537:HSP65537 ICI65537:ICL65537 IME65537:IMH65537 IWA65537:IWD65537 JFW65537:JFZ65537 JPS65537:JPV65537 JZO65537:JZR65537 KJK65537:KJN65537 KTG65537:KTJ65537 LDC65537:LDF65537 LMY65537:LNB65537 LWU65537:LWX65537 MGQ65537:MGT65537 MQM65537:MQP65537 NAI65537:NAL65537 NKE65537:NKH65537 NUA65537:NUD65537 ODW65537:ODZ65537 ONS65537:ONV65537 OXO65537:OXR65537 PHK65537:PHN65537 PRG65537:PRJ65537 QBC65537:QBF65537 QKY65537:QLB65537 QUU65537:QUX65537 REQ65537:RET65537 ROM65537:ROP65537 RYI65537:RYL65537 SIE65537:SIH65537 SSA65537:SSD65537 TBW65537:TBZ65537 TLS65537:TLV65537 TVO65537:TVR65537 UFK65537:UFN65537 UPG65537:UPJ65537 UZC65537:UZF65537 VIY65537:VJB65537 VSU65537:VSX65537 WCQ65537:WCT65537 WMM65537:WMP65537 WWI65537:WWL65537 Q131073:T131073 JW131073:JZ131073 TS131073:TV131073 ADO131073:ADR131073 ANK131073:ANN131073 AXG131073:AXJ131073 BHC131073:BHF131073 BQY131073:BRB131073 CAU131073:CAX131073 CKQ131073:CKT131073 CUM131073:CUP131073 DEI131073:DEL131073 DOE131073:DOH131073 DYA131073:DYD131073 EHW131073:EHZ131073 ERS131073:ERV131073 FBO131073:FBR131073 FLK131073:FLN131073 FVG131073:FVJ131073 GFC131073:GFF131073 GOY131073:GPB131073 GYU131073:GYX131073 HIQ131073:HIT131073 HSM131073:HSP131073 ICI131073:ICL131073 IME131073:IMH131073 IWA131073:IWD131073 JFW131073:JFZ131073 JPS131073:JPV131073 JZO131073:JZR131073 KJK131073:KJN131073 KTG131073:KTJ131073 LDC131073:LDF131073 LMY131073:LNB131073 LWU131073:LWX131073 MGQ131073:MGT131073 MQM131073:MQP131073 NAI131073:NAL131073 NKE131073:NKH131073 NUA131073:NUD131073 ODW131073:ODZ131073 ONS131073:ONV131073 OXO131073:OXR131073 PHK131073:PHN131073 PRG131073:PRJ131073 QBC131073:QBF131073 QKY131073:QLB131073 QUU131073:QUX131073 REQ131073:RET131073 ROM131073:ROP131073 RYI131073:RYL131073 SIE131073:SIH131073 SSA131073:SSD131073 TBW131073:TBZ131073 TLS131073:TLV131073 TVO131073:TVR131073 UFK131073:UFN131073 UPG131073:UPJ131073 UZC131073:UZF131073 VIY131073:VJB131073 VSU131073:VSX131073 WCQ131073:WCT131073 WMM131073:WMP131073 WWI131073:WWL131073 Q196609:T196609 JW196609:JZ196609 TS196609:TV196609 ADO196609:ADR196609 ANK196609:ANN196609 AXG196609:AXJ196609 BHC196609:BHF196609 BQY196609:BRB196609 CAU196609:CAX196609 CKQ196609:CKT196609 CUM196609:CUP196609 DEI196609:DEL196609 DOE196609:DOH196609 DYA196609:DYD196609 EHW196609:EHZ196609 ERS196609:ERV196609 FBO196609:FBR196609 FLK196609:FLN196609 FVG196609:FVJ196609 GFC196609:GFF196609 GOY196609:GPB196609 GYU196609:GYX196609 HIQ196609:HIT196609 HSM196609:HSP196609 ICI196609:ICL196609 IME196609:IMH196609 IWA196609:IWD196609 JFW196609:JFZ196609 JPS196609:JPV196609 JZO196609:JZR196609 KJK196609:KJN196609 KTG196609:KTJ196609 LDC196609:LDF196609 LMY196609:LNB196609 LWU196609:LWX196609 MGQ196609:MGT196609 MQM196609:MQP196609 NAI196609:NAL196609 NKE196609:NKH196609 NUA196609:NUD196609 ODW196609:ODZ196609 ONS196609:ONV196609 OXO196609:OXR196609 PHK196609:PHN196609 PRG196609:PRJ196609 QBC196609:QBF196609 QKY196609:QLB196609 QUU196609:QUX196609 REQ196609:RET196609 ROM196609:ROP196609 RYI196609:RYL196609 SIE196609:SIH196609 SSA196609:SSD196609 TBW196609:TBZ196609 TLS196609:TLV196609 TVO196609:TVR196609 UFK196609:UFN196609 UPG196609:UPJ196609 UZC196609:UZF196609 VIY196609:VJB196609 VSU196609:VSX196609 WCQ196609:WCT196609 WMM196609:WMP196609 WWI196609:WWL196609 Q262145:T262145 JW262145:JZ262145 TS262145:TV262145 ADO262145:ADR262145 ANK262145:ANN262145 AXG262145:AXJ262145 BHC262145:BHF262145 BQY262145:BRB262145 CAU262145:CAX262145 CKQ262145:CKT262145 CUM262145:CUP262145 DEI262145:DEL262145 DOE262145:DOH262145 DYA262145:DYD262145 EHW262145:EHZ262145 ERS262145:ERV262145 FBO262145:FBR262145 FLK262145:FLN262145 FVG262145:FVJ262145 GFC262145:GFF262145 GOY262145:GPB262145 GYU262145:GYX262145 HIQ262145:HIT262145 HSM262145:HSP262145 ICI262145:ICL262145 IME262145:IMH262145 IWA262145:IWD262145 JFW262145:JFZ262145 JPS262145:JPV262145 JZO262145:JZR262145 KJK262145:KJN262145 KTG262145:KTJ262145 LDC262145:LDF262145 LMY262145:LNB262145 LWU262145:LWX262145 MGQ262145:MGT262145 MQM262145:MQP262145 NAI262145:NAL262145 NKE262145:NKH262145 NUA262145:NUD262145 ODW262145:ODZ262145 ONS262145:ONV262145 OXO262145:OXR262145 PHK262145:PHN262145 PRG262145:PRJ262145 QBC262145:QBF262145 QKY262145:QLB262145 QUU262145:QUX262145 REQ262145:RET262145 ROM262145:ROP262145 RYI262145:RYL262145 SIE262145:SIH262145 SSA262145:SSD262145 TBW262145:TBZ262145 TLS262145:TLV262145 TVO262145:TVR262145 UFK262145:UFN262145 UPG262145:UPJ262145 UZC262145:UZF262145 VIY262145:VJB262145 VSU262145:VSX262145 WCQ262145:WCT262145 WMM262145:WMP262145 WWI262145:WWL262145 Q327681:T327681 JW327681:JZ327681 TS327681:TV327681 ADO327681:ADR327681 ANK327681:ANN327681 AXG327681:AXJ327681 BHC327681:BHF327681 BQY327681:BRB327681 CAU327681:CAX327681 CKQ327681:CKT327681 CUM327681:CUP327681 DEI327681:DEL327681 DOE327681:DOH327681 DYA327681:DYD327681 EHW327681:EHZ327681 ERS327681:ERV327681 FBO327681:FBR327681 FLK327681:FLN327681 FVG327681:FVJ327681 GFC327681:GFF327681 GOY327681:GPB327681 GYU327681:GYX327681 HIQ327681:HIT327681 HSM327681:HSP327681 ICI327681:ICL327681 IME327681:IMH327681 IWA327681:IWD327681 JFW327681:JFZ327681 JPS327681:JPV327681 JZO327681:JZR327681 KJK327681:KJN327681 KTG327681:KTJ327681 LDC327681:LDF327681 LMY327681:LNB327681 LWU327681:LWX327681 MGQ327681:MGT327681 MQM327681:MQP327681 NAI327681:NAL327681 NKE327681:NKH327681 NUA327681:NUD327681 ODW327681:ODZ327681 ONS327681:ONV327681 OXO327681:OXR327681 PHK327681:PHN327681 PRG327681:PRJ327681 QBC327681:QBF327681 QKY327681:QLB327681 QUU327681:QUX327681 REQ327681:RET327681 ROM327681:ROP327681 RYI327681:RYL327681 SIE327681:SIH327681 SSA327681:SSD327681 TBW327681:TBZ327681 TLS327681:TLV327681 TVO327681:TVR327681 UFK327681:UFN327681 UPG327681:UPJ327681 UZC327681:UZF327681 VIY327681:VJB327681 VSU327681:VSX327681 WCQ327681:WCT327681 WMM327681:WMP327681 WWI327681:WWL327681 Q393217:T393217 JW393217:JZ393217 TS393217:TV393217 ADO393217:ADR393217 ANK393217:ANN393217 AXG393217:AXJ393217 BHC393217:BHF393217 BQY393217:BRB393217 CAU393217:CAX393217 CKQ393217:CKT393217 CUM393217:CUP393217 DEI393217:DEL393217 DOE393217:DOH393217 DYA393217:DYD393217 EHW393217:EHZ393217 ERS393217:ERV393217 FBO393217:FBR393217 FLK393217:FLN393217 FVG393217:FVJ393217 GFC393217:GFF393217 GOY393217:GPB393217 GYU393217:GYX393217 HIQ393217:HIT393217 HSM393217:HSP393217 ICI393217:ICL393217 IME393217:IMH393217 IWA393217:IWD393217 JFW393217:JFZ393217 JPS393217:JPV393217 JZO393217:JZR393217 KJK393217:KJN393217 KTG393217:KTJ393217 LDC393217:LDF393217 LMY393217:LNB393217 LWU393217:LWX393217 MGQ393217:MGT393217 MQM393217:MQP393217 NAI393217:NAL393217 NKE393217:NKH393217 NUA393217:NUD393217 ODW393217:ODZ393217 ONS393217:ONV393217 OXO393217:OXR393217 PHK393217:PHN393217 PRG393217:PRJ393217 QBC393217:QBF393217 QKY393217:QLB393217 QUU393217:QUX393217 REQ393217:RET393217 ROM393217:ROP393217 RYI393217:RYL393217 SIE393217:SIH393217 SSA393217:SSD393217 TBW393217:TBZ393217 TLS393217:TLV393217 TVO393217:TVR393217 UFK393217:UFN393217 UPG393217:UPJ393217 UZC393217:UZF393217 VIY393217:VJB393217 VSU393217:VSX393217 WCQ393217:WCT393217 WMM393217:WMP393217 WWI393217:WWL393217 Q458753:T458753 JW458753:JZ458753 TS458753:TV458753 ADO458753:ADR458753 ANK458753:ANN458753 AXG458753:AXJ458753 BHC458753:BHF458753 BQY458753:BRB458753 CAU458753:CAX458753 CKQ458753:CKT458753 CUM458753:CUP458753 DEI458753:DEL458753 DOE458753:DOH458753 DYA458753:DYD458753 EHW458753:EHZ458753 ERS458753:ERV458753 FBO458753:FBR458753 FLK458753:FLN458753 FVG458753:FVJ458753 GFC458753:GFF458753 GOY458753:GPB458753 GYU458753:GYX458753 HIQ458753:HIT458753 HSM458753:HSP458753 ICI458753:ICL458753 IME458753:IMH458753 IWA458753:IWD458753 JFW458753:JFZ458753 JPS458753:JPV458753 JZO458753:JZR458753 KJK458753:KJN458753 KTG458753:KTJ458753 LDC458753:LDF458753 LMY458753:LNB458753 LWU458753:LWX458753 MGQ458753:MGT458753 MQM458753:MQP458753 NAI458753:NAL458753 NKE458753:NKH458753 NUA458753:NUD458753 ODW458753:ODZ458753 ONS458753:ONV458753 OXO458753:OXR458753 PHK458753:PHN458753 PRG458753:PRJ458753 QBC458753:QBF458753 QKY458753:QLB458753 QUU458753:QUX458753 REQ458753:RET458753 ROM458753:ROP458753 RYI458753:RYL458753 SIE458753:SIH458753 SSA458753:SSD458753 TBW458753:TBZ458753 TLS458753:TLV458753 TVO458753:TVR458753 UFK458753:UFN458753 UPG458753:UPJ458753 UZC458753:UZF458753 VIY458753:VJB458753 VSU458753:VSX458753 WCQ458753:WCT458753 WMM458753:WMP458753 WWI458753:WWL458753 Q524289:T524289 JW524289:JZ524289 TS524289:TV524289 ADO524289:ADR524289 ANK524289:ANN524289 AXG524289:AXJ524289 BHC524289:BHF524289 BQY524289:BRB524289 CAU524289:CAX524289 CKQ524289:CKT524289 CUM524289:CUP524289 DEI524289:DEL524289 DOE524289:DOH524289 DYA524289:DYD524289 EHW524289:EHZ524289 ERS524289:ERV524289 FBO524289:FBR524289 FLK524289:FLN524289 FVG524289:FVJ524289 GFC524289:GFF524289 GOY524289:GPB524289 GYU524289:GYX524289 HIQ524289:HIT524289 HSM524289:HSP524289 ICI524289:ICL524289 IME524289:IMH524289 IWA524289:IWD524289 JFW524289:JFZ524289 JPS524289:JPV524289 JZO524289:JZR524289 KJK524289:KJN524289 KTG524289:KTJ524289 LDC524289:LDF524289 LMY524289:LNB524289 LWU524289:LWX524289 MGQ524289:MGT524289 MQM524289:MQP524289 NAI524289:NAL524289 NKE524289:NKH524289 NUA524289:NUD524289 ODW524289:ODZ524289 ONS524289:ONV524289 OXO524289:OXR524289 PHK524289:PHN524289 PRG524289:PRJ524289 QBC524289:QBF524289 QKY524289:QLB524289 QUU524289:QUX524289 REQ524289:RET524289 ROM524289:ROP524289 RYI524289:RYL524289 SIE524289:SIH524289 SSA524289:SSD524289 TBW524289:TBZ524289 TLS524289:TLV524289 TVO524289:TVR524289 UFK524289:UFN524289 UPG524289:UPJ524289 UZC524289:UZF524289 VIY524289:VJB524289 VSU524289:VSX524289 WCQ524289:WCT524289 WMM524289:WMP524289 WWI524289:WWL524289 Q589825:T589825 JW589825:JZ589825 TS589825:TV589825 ADO589825:ADR589825 ANK589825:ANN589825 AXG589825:AXJ589825 BHC589825:BHF589825 BQY589825:BRB589825 CAU589825:CAX589825 CKQ589825:CKT589825 CUM589825:CUP589825 DEI589825:DEL589825 DOE589825:DOH589825 DYA589825:DYD589825 EHW589825:EHZ589825 ERS589825:ERV589825 FBO589825:FBR589825 FLK589825:FLN589825 FVG589825:FVJ589825 GFC589825:GFF589825 GOY589825:GPB589825 GYU589825:GYX589825 HIQ589825:HIT589825 HSM589825:HSP589825 ICI589825:ICL589825 IME589825:IMH589825 IWA589825:IWD589825 JFW589825:JFZ589825 JPS589825:JPV589825 JZO589825:JZR589825 KJK589825:KJN589825 KTG589825:KTJ589825 LDC589825:LDF589825 LMY589825:LNB589825 LWU589825:LWX589825 MGQ589825:MGT589825 MQM589825:MQP589825 NAI589825:NAL589825 NKE589825:NKH589825 NUA589825:NUD589825 ODW589825:ODZ589825 ONS589825:ONV589825 OXO589825:OXR589825 PHK589825:PHN589825 PRG589825:PRJ589825 QBC589825:QBF589825 QKY589825:QLB589825 QUU589825:QUX589825 REQ589825:RET589825 ROM589825:ROP589825 RYI589825:RYL589825 SIE589825:SIH589825 SSA589825:SSD589825 TBW589825:TBZ589825 TLS589825:TLV589825 TVO589825:TVR589825 UFK589825:UFN589825 UPG589825:UPJ589825 UZC589825:UZF589825 VIY589825:VJB589825 VSU589825:VSX589825 WCQ589825:WCT589825 WMM589825:WMP589825 WWI589825:WWL589825 Q655361:T655361 JW655361:JZ655361 TS655361:TV655361 ADO655361:ADR655361 ANK655361:ANN655361 AXG655361:AXJ655361 BHC655361:BHF655361 BQY655361:BRB655361 CAU655361:CAX655361 CKQ655361:CKT655361 CUM655361:CUP655361 DEI655361:DEL655361 DOE655361:DOH655361 DYA655361:DYD655361 EHW655361:EHZ655361 ERS655361:ERV655361 FBO655361:FBR655361 FLK655361:FLN655361 FVG655361:FVJ655361 GFC655361:GFF655361 GOY655361:GPB655361 GYU655361:GYX655361 HIQ655361:HIT655361 HSM655361:HSP655361 ICI655361:ICL655361 IME655361:IMH655361 IWA655361:IWD655361 JFW655361:JFZ655361 JPS655361:JPV655361 JZO655361:JZR655361 KJK655361:KJN655361 KTG655361:KTJ655361 LDC655361:LDF655361 LMY655361:LNB655361 LWU655361:LWX655361 MGQ655361:MGT655361 MQM655361:MQP655361 NAI655361:NAL655361 NKE655361:NKH655361 NUA655361:NUD655361 ODW655361:ODZ655361 ONS655361:ONV655361 OXO655361:OXR655361 PHK655361:PHN655361 PRG655361:PRJ655361 QBC655361:QBF655361 QKY655361:QLB655361 QUU655361:QUX655361 REQ655361:RET655361 ROM655361:ROP655361 RYI655361:RYL655361 SIE655361:SIH655361 SSA655361:SSD655361 TBW655361:TBZ655361 TLS655361:TLV655361 TVO655361:TVR655361 UFK655361:UFN655361 UPG655361:UPJ655361 UZC655361:UZF655361 VIY655361:VJB655361 VSU655361:VSX655361 WCQ655361:WCT655361 WMM655361:WMP655361 WWI655361:WWL655361 Q720897:T720897 JW720897:JZ720897 TS720897:TV720897 ADO720897:ADR720897 ANK720897:ANN720897 AXG720897:AXJ720897 BHC720897:BHF720897 BQY720897:BRB720897 CAU720897:CAX720897 CKQ720897:CKT720897 CUM720897:CUP720897 DEI720897:DEL720897 DOE720897:DOH720897 DYA720897:DYD720897 EHW720897:EHZ720897 ERS720897:ERV720897 FBO720897:FBR720897 FLK720897:FLN720897 FVG720897:FVJ720897 GFC720897:GFF720897 GOY720897:GPB720897 GYU720897:GYX720897 HIQ720897:HIT720897 HSM720897:HSP720897 ICI720897:ICL720897 IME720897:IMH720897 IWA720897:IWD720897 JFW720897:JFZ720897 JPS720897:JPV720897 JZO720897:JZR720897 KJK720897:KJN720897 KTG720897:KTJ720897 LDC720897:LDF720897 LMY720897:LNB720897 LWU720897:LWX720897 MGQ720897:MGT720897 MQM720897:MQP720897 NAI720897:NAL720897 NKE720897:NKH720897 NUA720897:NUD720897 ODW720897:ODZ720897 ONS720897:ONV720897 OXO720897:OXR720897 PHK720897:PHN720897 PRG720897:PRJ720897 QBC720897:QBF720897 QKY720897:QLB720897 QUU720897:QUX720897 REQ720897:RET720897 ROM720897:ROP720897 RYI720897:RYL720897 SIE720897:SIH720897 SSA720897:SSD720897 TBW720897:TBZ720897 TLS720897:TLV720897 TVO720897:TVR720897 UFK720897:UFN720897 UPG720897:UPJ720897 UZC720897:UZF720897 VIY720897:VJB720897 VSU720897:VSX720897 WCQ720897:WCT720897 WMM720897:WMP720897 WWI720897:WWL720897 Q786433:T786433 JW786433:JZ786433 TS786433:TV786433 ADO786433:ADR786433 ANK786433:ANN786433 AXG786433:AXJ786433 BHC786433:BHF786433 BQY786433:BRB786433 CAU786433:CAX786433 CKQ786433:CKT786433 CUM786433:CUP786433 DEI786433:DEL786433 DOE786433:DOH786433 DYA786433:DYD786433 EHW786433:EHZ786433 ERS786433:ERV786433 FBO786433:FBR786433 FLK786433:FLN786433 FVG786433:FVJ786433 GFC786433:GFF786433 GOY786433:GPB786433 GYU786433:GYX786433 HIQ786433:HIT786433 HSM786433:HSP786433 ICI786433:ICL786433 IME786433:IMH786433 IWA786433:IWD786433 JFW786433:JFZ786433 JPS786433:JPV786433 JZO786433:JZR786433 KJK786433:KJN786433 KTG786433:KTJ786433 LDC786433:LDF786433 LMY786433:LNB786433 LWU786433:LWX786433 MGQ786433:MGT786433 MQM786433:MQP786433 NAI786433:NAL786433 NKE786433:NKH786433 NUA786433:NUD786433 ODW786433:ODZ786433 ONS786433:ONV786433 OXO786433:OXR786433 PHK786433:PHN786433 PRG786433:PRJ786433 QBC786433:QBF786433 QKY786433:QLB786433 QUU786433:QUX786433 REQ786433:RET786433 ROM786433:ROP786433 RYI786433:RYL786433 SIE786433:SIH786433 SSA786433:SSD786433 TBW786433:TBZ786433 TLS786433:TLV786433 TVO786433:TVR786433 UFK786433:UFN786433 UPG786433:UPJ786433 UZC786433:UZF786433 VIY786433:VJB786433 VSU786433:VSX786433 WCQ786433:WCT786433 WMM786433:WMP786433 WWI786433:WWL786433 Q851969:T851969 JW851969:JZ851969 TS851969:TV851969 ADO851969:ADR851969 ANK851969:ANN851969 AXG851969:AXJ851969 BHC851969:BHF851969 BQY851969:BRB851969 CAU851969:CAX851969 CKQ851969:CKT851969 CUM851969:CUP851969 DEI851969:DEL851969 DOE851969:DOH851969 DYA851969:DYD851969 EHW851969:EHZ851969 ERS851969:ERV851969 FBO851969:FBR851969 FLK851969:FLN851969 FVG851969:FVJ851969 GFC851969:GFF851969 GOY851969:GPB851969 GYU851969:GYX851969 HIQ851969:HIT851969 HSM851969:HSP851969 ICI851969:ICL851969 IME851969:IMH851969 IWA851969:IWD851969 JFW851969:JFZ851969 JPS851969:JPV851969 JZO851969:JZR851969 KJK851969:KJN851969 KTG851969:KTJ851969 LDC851969:LDF851969 LMY851969:LNB851969 LWU851969:LWX851969 MGQ851969:MGT851969 MQM851969:MQP851969 NAI851969:NAL851969 NKE851969:NKH851969 NUA851969:NUD851969 ODW851969:ODZ851969 ONS851969:ONV851969 OXO851969:OXR851969 PHK851969:PHN851969 PRG851969:PRJ851969 QBC851969:QBF851969 QKY851969:QLB851969 QUU851969:QUX851969 REQ851969:RET851969 ROM851969:ROP851969 RYI851969:RYL851969 SIE851969:SIH851969 SSA851969:SSD851969 TBW851969:TBZ851969 TLS851969:TLV851969 TVO851969:TVR851969 UFK851969:UFN851969 UPG851969:UPJ851969 UZC851969:UZF851969 VIY851969:VJB851969 VSU851969:VSX851969 WCQ851969:WCT851969 WMM851969:WMP851969 WWI851969:WWL851969 Q917505:T917505 JW917505:JZ917505 TS917505:TV917505 ADO917505:ADR917505 ANK917505:ANN917505 AXG917505:AXJ917505 BHC917505:BHF917505 BQY917505:BRB917505 CAU917505:CAX917505 CKQ917505:CKT917505 CUM917505:CUP917505 DEI917505:DEL917505 DOE917505:DOH917505 DYA917505:DYD917505 EHW917505:EHZ917505 ERS917505:ERV917505 FBO917505:FBR917505 FLK917505:FLN917505 FVG917505:FVJ917505 GFC917505:GFF917505 GOY917505:GPB917505 GYU917505:GYX917505 HIQ917505:HIT917505 HSM917505:HSP917505 ICI917505:ICL917505 IME917505:IMH917505 IWA917505:IWD917505 JFW917505:JFZ917505 JPS917505:JPV917505 JZO917505:JZR917505 KJK917505:KJN917505 KTG917505:KTJ917505 LDC917505:LDF917505 LMY917505:LNB917505 LWU917505:LWX917505 MGQ917505:MGT917505 MQM917505:MQP917505 NAI917505:NAL917505 NKE917505:NKH917505 NUA917505:NUD917505 ODW917505:ODZ917505 ONS917505:ONV917505 OXO917505:OXR917505 PHK917505:PHN917505 PRG917505:PRJ917505 QBC917505:QBF917505 QKY917505:QLB917505 QUU917505:QUX917505 REQ917505:RET917505 ROM917505:ROP917505 RYI917505:RYL917505 SIE917505:SIH917505 SSA917505:SSD917505 TBW917505:TBZ917505 TLS917505:TLV917505 TVO917505:TVR917505 UFK917505:UFN917505 UPG917505:UPJ917505 UZC917505:UZF917505 VIY917505:VJB917505 VSU917505:VSX917505 WCQ917505:WCT917505 WMM917505:WMP917505 WWI917505:WWL917505" xr:uid="{3A917182-D64A-42D3-92A6-9F1404F59A35}">
      <formula1>"いる,いない"</formula1>
    </dataValidation>
    <dataValidation type="list" allowBlank="1" showErrorMessage="1" errorTitle="入力規則違反" error="リストから選択してください" sqref="E65542:E65543 JK65542:JK65543 TG65542:TG65543 ADC65542:ADC65543 AMY65542:AMY65543 AWU65542:AWU65543 BGQ65542:BGQ65543 BQM65542:BQM65543 CAI65542:CAI65543 CKE65542:CKE65543 CUA65542:CUA65543 DDW65542:DDW65543 DNS65542:DNS65543 DXO65542:DXO65543 EHK65542:EHK65543 ERG65542:ERG65543 FBC65542:FBC65543 FKY65542:FKY65543 FUU65542:FUU65543 GEQ65542:GEQ65543 GOM65542:GOM65543 GYI65542:GYI65543 HIE65542:HIE65543 HSA65542:HSA65543 IBW65542:IBW65543 ILS65542:ILS65543 IVO65542:IVO65543 JFK65542:JFK65543 JPG65542:JPG65543 JZC65542:JZC65543 KIY65542:KIY65543 KSU65542:KSU65543 LCQ65542:LCQ65543 LMM65542:LMM65543 LWI65542:LWI65543 MGE65542:MGE65543 MQA65542:MQA65543 MZW65542:MZW65543 NJS65542:NJS65543 NTO65542:NTO65543 ODK65542:ODK65543 ONG65542:ONG65543 OXC65542:OXC65543 PGY65542:PGY65543 PQU65542:PQU65543 QAQ65542:QAQ65543 QKM65542:QKM65543 QUI65542:QUI65543 REE65542:REE65543 ROA65542:ROA65543 RXW65542:RXW65543 SHS65542:SHS65543 SRO65542:SRO65543 TBK65542:TBK65543 TLG65542:TLG65543 TVC65542:TVC65543 UEY65542:UEY65543 UOU65542:UOU65543 UYQ65542:UYQ65543 VIM65542:VIM65543 VSI65542:VSI65543 WCE65542:WCE65543 WMA65542:WMA65543 WVW65542:WVW65543 E131078:E131079 JK131078:JK131079 TG131078:TG131079 ADC131078:ADC131079 AMY131078:AMY131079 AWU131078:AWU131079 BGQ131078:BGQ131079 BQM131078:BQM131079 CAI131078:CAI131079 CKE131078:CKE131079 CUA131078:CUA131079 DDW131078:DDW131079 DNS131078:DNS131079 DXO131078:DXO131079 EHK131078:EHK131079 ERG131078:ERG131079 FBC131078:FBC131079 FKY131078:FKY131079 FUU131078:FUU131079 GEQ131078:GEQ131079 GOM131078:GOM131079 GYI131078:GYI131079 HIE131078:HIE131079 HSA131078:HSA131079 IBW131078:IBW131079 ILS131078:ILS131079 IVO131078:IVO131079 JFK131078:JFK131079 JPG131078:JPG131079 JZC131078:JZC131079 KIY131078:KIY131079 KSU131078:KSU131079 LCQ131078:LCQ131079 LMM131078:LMM131079 LWI131078:LWI131079 MGE131078:MGE131079 MQA131078:MQA131079 MZW131078:MZW131079 NJS131078:NJS131079 NTO131078:NTO131079 ODK131078:ODK131079 ONG131078:ONG131079 OXC131078:OXC131079 PGY131078:PGY131079 PQU131078:PQU131079 QAQ131078:QAQ131079 QKM131078:QKM131079 QUI131078:QUI131079 REE131078:REE131079 ROA131078:ROA131079 RXW131078:RXW131079 SHS131078:SHS131079 SRO131078:SRO131079 TBK131078:TBK131079 TLG131078:TLG131079 TVC131078:TVC131079 UEY131078:UEY131079 UOU131078:UOU131079 UYQ131078:UYQ131079 VIM131078:VIM131079 VSI131078:VSI131079 WCE131078:WCE131079 WMA131078:WMA131079 WVW131078:WVW131079 E196614:E196615 JK196614:JK196615 TG196614:TG196615 ADC196614:ADC196615 AMY196614:AMY196615 AWU196614:AWU196615 BGQ196614:BGQ196615 BQM196614:BQM196615 CAI196614:CAI196615 CKE196614:CKE196615 CUA196614:CUA196615 DDW196614:DDW196615 DNS196614:DNS196615 DXO196614:DXO196615 EHK196614:EHK196615 ERG196614:ERG196615 FBC196614:FBC196615 FKY196614:FKY196615 FUU196614:FUU196615 GEQ196614:GEQ196615 GOM196614:GOM196615 GYI196614:GYI196615 HIE196614:HIE196615 HSA196614:HSA196615 IBW196614:IBW196615 ILS196614:ILS196615 IVO196614:IVO196615 JFK196614:JFK196615 JPG196614:JPG196615 JZC196614:JZC196615 KIY196614:KIY196615 KSU196614:KSU196615 LCQ196614:LCQ196615 LMM196614:LMM196615 LWI196614:LWI196615 MGE196614:MGE196615 MQA196614:MQA196615 MZW196614:MZW196615 NJS196614:NJS196615 NTO196614:NTO196615 ODK196614:ODK196615 ONG196614:ONG196615 OXC196614:OXC196615 PGY196614:PGY196615 PQU196614:PQU196615 QAQ196614:QAQ196615 QKM196614:QKM196615 QUI196614:QUI196615 REE196614:REE196615 ROA196614:ROA196615 RXW196614:RXW196615 SHS196614:SHS196615 SRO196614:SRO196615 TBK196614:TBK196615 TLG196614:TLG196615 TVC196614:TVC196615 UEY196614:UEY196615 UOU196614:UOU196615 UYQ196614:UYQ196615 VIM196614:VIM196615 VSI196614:VSI196615 WCE196614:WCE196615 WMA196614:WMA196615 WVW196614:WVW196615 E262150:E262151 JK262150:JK262151 TG262150:TG262151 ADC262150:ADC262151 AMY262150:AMY262151 AWU262150:AWU262151 BGQ262150:BGQ262151 BQM262150:BQM262151 CAI262150:CAI262151 CKE262150:CKE262151 CUA262150:CUA262151 DDW262150:DDW262151 DNS262150:DNS262151 DXO262150:DXO262151 EHK262150:EHK262151 ERG262150:ERG262151 FBC262150:FBC262151 FKY262150:FKY262151 FUU262150:FUU262151 GEQ262150:GEQ262151 GOM262150:GOM262151 GYI262150:GYI262151 HIE262150:HIE262151 HSA262150:HSA262151 IBW262150:IBW262151 ILS262150:ILS262151 IVO262150:IVO262151 JFK262150:JFK262151 JPG262150:JPG262151 JZC262150:JZC262151 KIY262150:KIY262151 KSU262150:KSU262151 LCQ262150:LCQ262151 LMM262150:LMM262151 LWI262150:LWI262151 MGE262150:MGE262151 MQA262150:MQA262151 MZW262150:MZW262151 NJS262150:NJS262151 NTO262150:NTO262151 ODK262150:ODK262151 ONG262150:ONG262151 OXC262150:OXC262151 PGY262150:PGY262151 PQU262150:PQU262151 QAQ262150:QAQ262151 QKM262150:QKM262151 QUI262150:QUI262151 REE262150:REE262151 ROA262150:ROA262151 RXW262150:RXW262151 SHS262150:SHS262151 SRO262150:SRO262151 TBK262150:TBK262151 TLG262150:TLG262151 TVC262150:TVC262151 UEY262150:UEY262151 UOU262150:UOU262151 UYQ262150:UYQ262151 VIM262150:VIM262151 VSI262150:VSI262151 WCE262150:WCE262151 WMA262150:WMA262151 WVW262150:WVW262151 E327686:E327687 JK327686:JK327687 TG327686:TG327687 ADC327686:ADC327687 AMY327686:AMY327687 AWU327686:AWU327687 BGQ327686:BGQ327687 BQM327686:BQM327687 CAI327686:CAI327687 CKE327686:CKE327687 CUA327686:CUA327687 DDW327686:DDW327687 DNS327686:DNS327687 DXO327686:DXO327687 EHK327686:EHK327687 ERG327686:ERG327687 FBC327686:FBC327687 FKY327686:FKY327687 FUU327686:FUU327687 GEQ327686:GEQ327687 GOM327686:GOM327687 GYI327686:GYI327687 HIE327686:HIE327687 HSA327686:HSA327687 IBW327686:IBW327687 ILS327686:ILS327687 IVO327686:IVO327687 JFK327686:JFK327687 JPG327686:JPG327687 JZC327686:JZC327687 KIY327686:KIY327687 KSU327686:KSU327687 LCQ327686:LCQ327687 LMM327686:LMM327687 LWI327686:LWI327687 MGE327686:MGE327687 MQA327686:MQA327687 MZW327686:MZW327687 NJS327686:NJS327687 NTO327686:NTO327687 ODK327686:ODK327687 ONG327686:ONG327687 OXC327686:OXC327687 PGY327686:PGY327687 PQU327686:PQU327687 QAQ327686:QAQ327687 QKM327686:QKM327687 QUI327686:QUI327687 REE327686:REE327687 ROA327686:ROA327687 RXW327686:RXW327687 SHS327686:SHS327687 SRO327686:SRO327687 TBK327686:TBK327687 TLG327686:TLG327687 TVC327686:TVC327687 UEY327686:UEY327687 UOU327686:UOU327687 UYQ327686:UYQ327687 VIM327686:VIM327687 VSI327686:VSI327687 WCE327686:WCE327687 WMA327686:WMA327687 WVW327686:WVW327687 E393222:E393223 JK393222:JK393223 TG393222:TG393223 ADC393222:ADC393223 AMY393222:AMY393223 AWU393222:AWU393223 BGQ393222:BGQ393223 BQM393222:BQM393223 CAI393222:CAI393223 CKE393222:CKE393223 CUA393222:CUA393223 DDW393222:DDW393223 DNS393222:DNS393223 DXO393222:DXO393223 EHK393222:EHK393223 ERG393222:ERG393223 FBC393222:FBC393223 FKY393222:FKY393223 FUU393222:FUU393223 GEQ393222:GEQ393223 GOM393222:GOM393223 GYI393222:GYI393223 HIE393222:HIE393223 HSA393222:HSA393223 IBW393222:IBW393223 ILS393222:ILS393223 IVO393222:IVO393223 JFK393222:JFK393223 JPG393222:JPG393223 JZC393222:JZC393223 KIY393222:KIY393223 KSU393222:KSU393223 LCQ393222:LCQ393223 LMM393222:LMM393223 LWI393222:LWI393223 MGE393222:MGE393223 MQA393222:MQA393223 MZW393222:MZW393223 NJS393222:NJS393223 NTO393222:NTO393223 ODK393222:ODK393223 ONG393222:ONG393223 OXC393222:OXC393223 PGY393222:PGY393223 PQU393222:PQU393223 QAQ393222:QAQ393223 QKM393222:QKM393223 QUI393222:QUI393223 REE393222:REE393223 ROA393222:ROA393223 RXW393222:RXW393223 SHS393222:SHS393223 SRO393222:SRO393223 TBK393222:TBK393223 TLG393222:TLG393223 TVC393222:TVC393223 UEY393222:UEY393223 UOU393222:UOU393223 UYQ393222:UYQ393223 VIM393222:VIM393223 VSI393222:VSI393223 WCE393222:WCE393223 WMA393222:WMA393223 WVW393222:WVW393223 E458758:E458759 JK458758:JK458759 TG458758:TG458759 ADC458758:ADC458759 AMY458758:AMY458759 AWU458758:AWU458759 BGQ458758:BGQ458759 BQM458758:BQM458759 CAI458758:CAI458759 CKE458758:CKE458759 CUA458758:CUA458759 DDW458758:DDW458759 DNS458758:DNS458759 DXO458758:DXO458759 EHK458758:EHK458759 ERG458758:ERG458759 FBC458758:FBC458759 FKY458758:FKY458759 FUU458758:FUU458759 GEQ458758:GEQ458759 GOM458758:GOM458759 GYI458758:GYI458759 HIE458758:HIE458759 HSA458758:HSA458759 IBW458758:IBW458759 ILS458758:ILS458759 IVO458758:IVO458759 JFK458758:JFK458759 JPG458758:JPG458759 JZC458758:JZC458759 KIY458758:KIY458759 KSU458758:KSU458759 LCQ458758:LCQ458759 LMM458758:LMM458759 LWI458758:LWI458759 MGE458758:MGE458759 MQA458758:MQA458759 MZW458758:MZW458759 NJS458758:NJS458759 NTO458758:NTO458759 ODK458758:ODK458759 ONG458758:ONG458759 OXC458758:OXC458759 PGY458758:PGY458759 PQU458758:PQU458759 QAQ458758:QAQ458759 QKM458758:QKM458759 QUI458758:QUI458759 REE458758:REE458759 ROA458758:ROA458759 RXW458758:RXW458759 SHS458758:SHS458759 SRO458758:SRO458759 TBK458758:TBK458759 TLG458758:TLG458759 TVC458758:TVC458759 UEY458758:UEY458759 UOU458758:UOU458759 UYQ458758:UYQ458759 VIM458758:VIM458759 VSI458758:VSI458759 WCE458758:WCE458759 WMA458758:WMA458759 WVW458758:WVW458759 E524294:E524295 JK524294:JK524295 TG524294:TG524295 ADC524294:ADC524295 AMY524294:AMY524295 AWU524294:AWU524295 BGQ524294:BGQ524295 BQM524294:BQM524295 CAI524294:CAI524295 CKE524294:CKE524295 CUA524294:CUA524295 DDW524294:DDW524295 DNS524294:DNS524295 DXO524294:DXO524295 EHK524294:EHK524295 ERG524294:ERG524295 FBC524294:FBC524295 FKY524294:FKY524295 FUU524294:FUU524295 GEQ524294:GEQ524295 GOM524294:GOM524295 GYI524294:GYI524295 HIE524294:HIE524295 HSA524294:HSA524295 IBW524294:IBW524295 ILS524294:ILS524295 IVO524294:IVO524295 JFK524294:JFK524295 JPG524294:JPG524295 JZC524294:JZC524295 KIY524294:KIY524295 KSU524294:KSU524295 LCQ524294:LCQ524295 LMM524294:LMM524295 LWI524294:LWI524295 MGE524294:MGE524295 MQA524294:MQA524295 MZW524294:MZW524295 NJS524294:NJS524295 NTO524294:NTO524295 ODK524294:ODK524295 ONG524294:ONG524295 OXC524294:OXC524295 PGY524294:PGY524295 PQU524294:PQU524295 QAQ524294:QAQ524295 QKM524294:QKM524295 QUI524294:QUI524295 REE524294:REE524295 ROA524294:ROA524295 RXW524294:RXW524295 SHS524294:SHS524295 SRO524294:SRO524295 TBK524294:TBK524295 TLG524294:TLG524295 TVC524294:TVC524295 UEY524294:UEY524295 UOU524294:UOU524295 UYQ524294:UYQ524295 VIM524294:VIM524295 VSI524294:VSI524295 WCE524294:WCE524295 WMA524294:WMA524295 WVW524294:WVW524295 E589830:E589831 JK589830:JK589831 TG589830:TG589831 ADC589830:ADC589831 AMY589830:AMY589831 AWU589830:AWU589831 BGQ589830:BGQ589831 BQM589830:BQM589831 CAI589830:CAI589831 CKE589830:CKE589831 CUA589830:CUA589831 DDW589830:DDW589831 DNS589830:DNS589831 DXO589830:DXO589831 EHK589830:EHK589831 ERG589830:ERG589831 FBC589830:FBC589831 FKY589830:FKY589831 FUU589830:FUU589831 GEQ589830:GEQ589831 GOM589830:GOM589831 GYI589830:GYI589831 HIE589830:HIE589831 HSA589830:HSA589831 IBW589830:IBW589831 ILS589830:ILS589831 IVO589830:IVO589831 JFK589830:JFK589831 JPG589830:JPG589831 JZC589830:JZC589831 KIY589830:KIY589831 KSU589830:KSU589831 LCQ589830:LCQ589831 LMM589830:LMM589831 LWI589830:LWI589831 MGE589830:MGE589831 MQA589830:MQA589831 MZW589830:MZW589831 NJS589830:NJS589831 NTO589830:NTO589831 ODK589830:ODK589831 ONG589830:ONG589831 OXC589830:OXC589831 PGY589830:PGY589831 PQU589830:PQU589831 QAQ589830:QAQ589831 QKM589830:QKM589831 QUI589830:QUI589831 REE589830:REE589831 ROA589830:ROA589831 RXW589830:RXW589831 SHS589830:SHS589831 SRO589830:SRO589831 TBK589830:TBK589831 TLG589830:TLG589831 TVC589830:TVC589831 UEY589830:UEY589831 UOU589830:UOU589831 UYQ589830:UYQ589831 VIM589830:VIM589831 VSI589830:VSI589831 WCE589830:WCE589831 WMA589830:WMA589831 WVW589830:WVW589831 E655366:E655367 JK655366:JK655367 TG655366:TG655367 ADC655366:ADC655367 AMY655366:AMY655367 AWU655366:AWU655367 BGQ655366:BGQ655367 BQM655366:BQM655367 CAI655366:CAI655367 CKE655366:CKE655367 CUA655366:CUA655367 DDW655366:DDW655367 DNS655366:DNS655367 DXO655366:DXO655367 EHK655366:EHK655367 ERG655366:ERG655367 FBC655366:FBC655367 FKY655366:FKY655367 FUU655366:FUU655367 GEQ655366:GEQ655367 GOM655366:GOM655367 GYI655366:GYI655367 HIE655366:HIE655367 HSA655366:HSA655367 IBW655366:IBW655367 ILS655366:ILS655367 IVO655366:IVO655367 JFK655366:JFK655367 JPG655366:JPG655367 JZC655366:JZC655367 KIY655366:KIY655367 KSU655366:KSU655367 LCQ655366:LCQ655367 LMM655366:LMM655367 LWI655366:LWI655367 MGE655366:MGE655367 MQA655366:MQA655367 MZW655366:MZW655367 NJS655366:NJS655367 NTO655366:NTO655367 ODK655366:ODK655367 ONG655366:ONG655367 OXC655366:OXC655367 PGY655366:PGY655367 PQU655366:PQU655367 QAQ655366:QAQ655367 QKM655366:QKM655367 QUI655366:QUI655367 REE655366:REE655367 ROA655366:ROA655367 RXW655366:RXW655367 SHS655366:SHS655367 SRO655366:SRO655367 TBK655366:TBK655367 TLG655366:TLG655367 TVC655366:TVC655367 UEY655366:UEY655367 UOU655366:UOU655367 UYQ655366:UYQ655367 VIM655366:VIM655367 VSI655366:VSI655367 WCE655366:WCE655367 WMA655366:WMA655367 WVW655366:WVW655367 E720902:E720903 JK720902:JK720903 TG720902:TG720903 ADC720902:ADC720903 AMY720902:AMY720903 AWU720902:AWU720903 BGQ720902:BGQ720903 BQM720902:BQM720903 CAI720902:CAI720903 CKE720902:CKE720903 CUA720902:CUA720903 DDW720902:DDW720903 DNS720902:DNS720903 DXO720902:DXO720903 EHK720902:EHK720903 ERG720902:ERG720903 FBC720902:FBC720903 FKY720902:FKY720903 FUU720902:FUU720903 GEQ720902:GEQ720903 GOM720902:GOM720903 GYI720902:GYI720903 HIE720902:HIE720903 HSA720902:HSA720903 IBW720902:IBW720903 ILS720902:ILS720903 IVO720902:IVO720903 JFK720902:JFK720903 JPG720902:JPG720903 JZC720902:JZC720903 KIY720902:KIY720903 KSU720902:KSU720903 LCQ720902:LCQ720903 LMM720902:LMM720903 LWI720902:LWI720903 MGE720902:MGE720903 MQA720902:MQA720903 MZW720902:MZW720903 NJS720902:NJS720903 NTO720902:NTO720903 ODK720902:ODK720903 ONG720902:ONG720903 OXC720902:OXC720903 PGY720902:PGY720903 PQU720902:PQU720903 QAQ720902:QAQ720903 QKM720902:QKM720903 QUI720902:QUI720903 REE720902:REE720903 ROA720902:ROA720903 RXW720902:RXW720903 SHS720902:SHS720903 SRO720902:SRO720903 TBK720902:TBK720903 TLG720902:TLG720903 TVC720902:TVC720903 UEY720902:UEY720903 UOU720902:UOU720903 UYQ720902:UYQ720903 VIM720902:VIM720903 VSI720902:VSI720903 WCE720902:WCE720903 WMA720902:WMA720903 WVW720902:WVW720903 E786438:E786439 JK786438:JK786439 TG786438:TG786439 ADC786438:ADC786439 AMY786438:AMY786439 AWU786438:AWU786439 BGQ786438:BGQ786439 BQM786438:BQM786439 CAI786438:CAI786439 CKE786438:CKE786439 CUA786438:CUA786439 DDW786438:DDW786439 DNS786438:DNS786439 DXO786438:DXO786439 EHK786438:EHK786439 ERG786438:ERG786439 FBC786438:FBC786439 FKY786438:FKY786439 FUU786438:FUU786439 GEQ786438:GEQ786439 GOM786438:GOM786439 GYI786438:GYI786439 HIE786438:HIE786439 HSA786438:HSA786439 IBW786438:IBW786439 ILS786438:ILS786439 IVO786438:IVO786439 JFK786438:JFK786439 JPG786438:JPG786439 JZC786438:JZC786439 KIY786438:KIY786439 KSU786438:KSU786439 LCQ786438:LCQ786439 LMM786438:LMM786439 LWI786438:LWI786439 MGE786438:MGE786439 MQA786438:MQA786439 MZW786438:MZW786439 NJS786438:NJS786439 NTO786438:NTO786439 ODK786438:ODK786439 ONG786438:ONG786439 OXC786438:OXC786439 PGY786438:PGY786439 PQU786438:PQU786439 QAQ786438:QAQ786439 QKM786438:QKM786439 QUI786438:QUI786439 REE786438:REE786439 ROA786438:ROA786439 RXW786438:RXW786439 SHS786438:SHS786439 SRO786438:SRO786439 TBK786438:TBK786439 TLG786438:TLG786439 TVC786438:TVC786439 UEY786438:UEY786439 UOU786438:UOU786439 UYQ786438:UYQ786439 VIM786438:VIM786439 VSI786438:VSI786439 WCE786438:WCE786439 WMA786438:WMA786439 WVW786438:WVW786439 E851974:E851975 JK851974:JK851975 TG851974:TG851975 ADC851974:ADC851975 AMY851974:AMY851975 AWU851974:AWU851975 BGQ851974:BGQ851975 BQM851974:BQM851975 CAI851974:CAI851975 CKE851974:CKE851975 CUA851974:CUA851975 DDW851974:DDW851975 DNS851974:DNS851975 DXO851974:DXO851975 EHK851974:EHK851975 ERG851974:ERG851975 FBC851974:FBC851975 FKY851974:FKY851975 FUU851974:FUU851975 GEQ851974:GEQ851975 GOM851974:GOM851975 GYI851974:GYI851975 HIE851974:HIE851975 HSA851974:HSA851975 IBW851974:IBW851975 ILS851974:ILS851975 IVO851974:IVO851975 JFK851974:JFK851975 JPG851974:JPG851975 JZC851974:JZC851975 KIY851974:KIY851975 KSU851974:KSU851975 LCQ851974:LCQ851975 LMM851974:LMM851975 LWI851974:LWI851975 MGE851974:MGE851975 MQA851974:MQA851975 MZW851974:MZW851975 NJS851974:NJS851975 NTO851974:NTO851975 ODK851974:ODK851975 ONG851974:ONG851975 OXC851974:OXC851975 PGY851974:PGY851975 PQU851974:PQU851975 QAQ851974:QAQ851975 QKM851974:QKM851975 QUI851974:QUI851975 REE851974:REE851975 ROA851974:ROA851975 RXW851974:RXW851975 SHS851974:SHS851975 SRO851974:SRO851975 TBK851974:TBK851975 TLG851974:TLG851975 TVC851974:TVC851975 UEY851974:UEY851975 UOU851974:UOU851975 UYQ851974:UYQ851975 VIM851974:VIM851975 VSI851974:VSI851975 WCE851974:WCE851975 WMA851974:WMA851975 WVW851974:WVW851975 E917510:E917511 JK917510:JK917511 TG917510:TG917511 ADC917510:ADC917511 AMY917510:AMY917511 AWU917510:AWU917511 BGQ917510:BGQ917511 BQM917510:BQM917511 CAI917510:CAI917511 CKE917510:CKE917511 CUA917510:CUA917511 DDW917510:DDW917511 DNS917510:DNS917511 DXO917510:DXO917511 EHK917510:EHK917511 ERG917510:ERG917511 FBC917510:FBC917511 FKY917510:FKY917511 FUU917510:FUU917511 GEQ917510:GEQ917511 GOM917510:GOM917511 GYI917510:GYI917511 HIE917510:HIE917511 HSA917510:HSA917511 IBW917510:IBW917511 ILS917510:ILS917511 IVO917510:IVO917511 JFK917510:JFK917511 JPG917510:JPG917511 JZC917510:JZC917511 KIY917510:KIY917511 KSU917510:KSU917511 LCQ917510:LCQ917511 LMM917510:LMM917511 LWI917510:LWI917511 MGE917510:MGE917511 MQA917510:MQA917511 MZW917510:MZW917511 NJS917510:NJS917511 NTO917510:NTO917511 ODK917510:ODK917511 ONG917510:ONG917511 OXC917510:OXC917511 PGY917510:PGY917511 PQU917510:PQU917511 QAQ917510:QAQ917511 QKM917510:QKM917511 QUI917510:QUI917511 REE917510:REE917511 ROA917510:ROA917511 RXW917510:RXW917511 SHS917510:SHS917511 SRO917510:SRO917511 TBK917510:TBK917511 TLG917510:TLG917511 TVC917510:TVC917511 UEY917510:UEY917511 UOU917510:UOU917511 UYQ917510:UYQ917511 VIM917510:VIM917511 VSI917510:VSI917511 WCE917510:WCE917511 WMA917510:WMA917511 WVW917510:WVW917511 E983046:E983047 JK983046:JK983047 TG983046:TG983047 ADC983046:ADC983047 AMY983046:AMY983047 AWU983046:AWU983047 BGQ983046:BGQ983047 BQM983046:BQM983047 CAI983046:CAI983047 CKE983046:CKE983047 CUA983046:CUA983047 DDW983046:DDW983047 DNS983046:DNS983047 DXO983046:DXO983047 EHK983046:EHK983047 ERG983046:ERG983047 FBC983046:FBC983047 FKY983046:FKY983047 FUU983046:FUU983047 GEQ983046:GEQ983047 GOM983046:GOM983047 GYI983046:GYI983047 HIE983046:HIE983047 HSA983046:HSA983047 IBW983046:IBW983047 ILS983046:ILS983047 IVO983046:IVO983047 JFK983046:JFK983047 JPG983046:JPG983047 JZC983046:JZC983047 KIY983046:KIY983047 KSU983046:KSU983047 LCQ983046:LCQ983047 LMM983046:LMM983047 LWI983046:LWI983047 MGE983046:MGE983047 MQA983046:MQA983047 MZW983046:MZW983047 NJS983046:NJS983047 NTO983046:NTO983047 ODK983046:ODK983047 ONG983046:ONG983047 OXC983046:OXC983047 PGY983046:PGY983047 PQU983046:PQU983047 QAQ983046:QAQ983047 QKM983046:QKM983047 QUI983046:QUI983047 REE983046:REE983047 ROA983046:ROA983047 RXW983046:RXW983047 SHS983046:SHS983047 SRO983046:SRO983047 TBK983046:TBK983047 TLG983046:TLG983047 TVC983046:TVC983047 UEY983046:UEY983047 UOU983046:UOU983047 UYQ983046:UYQ983047 VIM983046:VIM983047 VSI983046:VSI983047 WCE983046:WCE983047 WMA983046:WMA983047 WVW983046:WVW983047 M65546:P65546 JS65546:JV65546 TO65546:TR65546 ADK65546:ADN65546 ANG65546:ANJ65546 AXC65546:AXF65546 BGY65546:BHB65546 BQU65546:BQX65546 CAQ65546:CAT65546 CKM65546:CKP65546 CUI65546:CUL65546 DEE65546:DEH65546 DOA65546:DOD65546 DXW65546:DXZ65546 EHS65546:EHV65546 ERO65546:ERR65546 FBK65546:FBN65546 FLG65546:FLJ65546 FVC65546:FVF65546 GEY65546:GFB65546 GOU65546:GOX65546 GYQ65546:GYT65546 HIM65546:HIP65546 HSI65546:HSL65546 ICE65546:ICH65546 IMA65546:IMD65546 IVW65546:IVZ65546 JFS65546:JFV65546 JPO65546:JPR65546 JZK65546:JZN65546 KJG65546:KJJ65546 KTC65546:KTF65546 LCY65546:LDB65546 LMU65546:LMX65546 LWQ65546:LWT65546 MGM65546:MGP65546 MQI65546:MQL65546 NAE65546:NAH65546 NKA65546:NKD65546 NTW65546:NTZ65546 ODS65546:ODV65546 ONO65546:ONR65546 OXK65546:OXN65546 PHG65546:PHJ65546 PRC65546:PRF65546 QAY65546:QBB65546 QKU65546:QKX65546 QUQ65546:QUT65546 REM65546:REP65546 ROI65546:ROL65546 RYE65546:RYH65546 SIA65546:SID65546 SRW65546:SRZ65546 TBS65546:TBV65546 TLO65546:TLR65546 TVK65546:TVN65546 UFG65546:UFJ65546 UPC65546:UPF65546 UYY65546:UZB65546 VIU65546:VIX65546 VSQ65546:VST65546 WCM65546:WCP65546 WMI65546:WML65546 WWE65546:WWH65546 M131082:P131082 JS131082:JV131082 TO131082:TR131082 ADK131082:ADN131082 ANG131082:ANJ131082 AXC131082:AXF131082 BGY131082:BHB131082 BQU131082:BQX131082 CAQ131082:CAT131082 CKM131082:CKP131082 CUI131082:CUL131082 DEE131082:DEH131082 DOA131082:DOD131082 DXW131082:DXZ131082 EHS131082:EHV131082 ERO131082:ERR131082 FBK131082:FBN131082 FLG131082:FLJ131082 FVC131082:FVF131082 GEY131082:GFB131082 GOU131082:GOX131082 GYQ131082:GYT131082 HIM131082:HIP131082 HSI131082:HSL131082 ICE131082:ICH131082 IMA131082:IMD131082 IVW131082:IVZ131082 JFS131082:JFV131082 JPO131082:JPR131082 JZK131082:JZN131082 KJG131082:KJJ131082 KTC131082:KTF131082 LCY131082:LDB131082 LMU131082:LMX131082 LWQ131082:LWT131082 MGM131082:MGP131082 MQI131082:MQL131082 NAE131082:NAH131082 NKA131082:NKD131082 NTW131082:NTZ131082 ODS131082:ODV131082 ONO131082:ONR131082 OXK131082:OXN131082 PHG131082:PHJ131082 PRC131082:PRF131082 QAY131082:QBB131082 QKU131082:QKX131082 QUQ131082:QUT131082 REM131082:REP131082 ROI131082:ROL131082 RYE131082:RYH131082 SIA131082:SID131082 SRW131082:SRZ131082 TBS131082:TBV131082 TLO131082:TLR131082 TVK131082:TVN131082 UFG131082:UFJ131082 UPC131082:UPF131082 UYY131082:UZB131082 VIU131082:VIX131082 VSQ131082:VST131082 WCM131082:WCP131082 WMI131082:WML131082 WWE131082:WWH131082 M196618:P196618 JS196618:JV196618 TO196618:TR196618 ADK196618:ADN196618 ANG196618:ANJ196618 AXC196618:AXF196618 BGY196618:BHB196618 BQU196618:BQX196618 CAQ196618:CAT196618 CKM196618:CKP196618 CUI196618:CUL196618 DEE196618:DEH196618 DOA196618:DOD196618 DXW196618:DXZ196618 EHS196618:EHV196618 ERO196618:ERR196618 FBK196618:FBN196618 FLG196618:FLJ196618 FVC196618:FVF196618 GEY196618:GFB196618 GOU196618:GOX196618 GYQ196618:GYT196618 HIM196618:HIP196618 HSI196618:HSL196618 ICE196618:ICH196618 IMA196618:IMD196618 IVW196618:IVZ196618 JFS196618:JFV196618 JPO196618:JPR196618 JZK196618:JZN196618 KJG196618:KJJ196618 KTC196618:KTF196618 LCY196618:LDB196618 LMU196618:LMX196618 LWQ196618:LWT196618 MGM196618:MGP196618 MQI196618:MQL196618 NAE196618:NAH196618 NKA196618:NKD196618 NTW196618:NTZ196618 ODS196618:ODV196618 ONO196618:ONR196618 OXK196618:OXN196618 PHG196618:PHJ196618 PRC196618:PRF196618 QAY196618:QBB196618 QKU196618:QKX196618 QUQ196618:QUT196618 REM196618:REP196618 ROI196618:ROL196618 RYE196618:RYH196618 SIA196618:SID196618 SRW196618:SRZ196618 TBS196618:TBV196618 TLO196618:TLR196618 TVK196618:TVN196618 UFG196618:UFJ196618 UPC196618:UPF196618 UYY196618:UZB196618 VIU196618:VIX196618 VSQ196618:VST196618 WCM196618:WCP196618 WMI196618:WML196618 WWE196618:WWH196618 M262154:P262154 JS262154:JV262154 TO262154:TR262154 ADK262154:ADN262154 ANG262154:ANJ262154 AXC262154:AXF262154 BGY262154:BHB262154 BQU262154:BQX262154 CAQ262154:CAT262154 CKM262154:CKP262154 CUI262154:CUL262154 DEE262154:DEH262154 DOA262154:DOD262154 DXW262154:DXZ262154 EHS262154:EHV262154 ERO262154:ERR262154 FBK262154:FBN262154 FLG262154:FLJ262154 FVC262154:FVF262154 GEY262154:GFB262154 GOU262154:GOX262154 GYQ262154:GYT262154 HIM262154:HIP262154 HSI262154:HSL262154 ICE262154:ICH262154 IMA262154:IMD262154 IVW262154:IVZ262154 JFS262154:JFV262154 JPO262154:JPR262154 JZK262154:JZN262154 KJG262154:KJJ262154 KTC262154:KTF262154 LCY262154:LDB262154 LMU262154:LMX262154 LWQ262154:LWT262154 MGM262154:MGP262154 MQI262154:MQL262154 NAE262154:NAH262154 NKA262154:NKD262154 NTW262154:NTZ262154 ODS262154:ODV262154 ONO262154:ONR262154 OXK262154:OXN262154 PHG262154:PHJ262154 PRC262154:PRF262154 QAY262154:QBB262154 QKU262154:QKX262154 QUQ262154:QUT262154 REM262154:REP262154 ROI262154:ROL262154 RYE262154:RYH262154 SIA262154:SID262154 SRW262154:SRZ262154 TBS262154:TBV262154 TLO262154:TLR262154 TVK262154:TVN262154 UFG262154:UFJ262154 UPC262154:UPF262154 UYY262154:UZB262154 VIU262154:VIX262154 VSQ262154:VST262154 WCM262154:WCP262154 WMI262154:WML262154 WWE262154:WWH262154 M327690:P327690 JS327690:JV327690 TO327690:TR327690 ADK327690:ADN327690 ANG327690:ANJ327690 AXC327690:AXF327690 BGY327690:BHB327690 BQU327690:BQX327690 CAQ327690:CAT327690 CKM327690:CKP327690 CUI327690:CUL327690 DEE327690:DEH327690 DOA327690:DOD327690 DXW327690:DXZ327690 EHS327690:EHV327690 ERO327690:ERR327690 FBK327690:FBN327690 FLG327690:FLJ327690 FVC327690:FVF327690 GEY327690:GFB327690 GOU327690:GOX327690 GYQ327690:GYT327690 HIM327690:HIP327690 HSI327690:HSL327690 ICE327690:ICH327690 IMA327690:IMD327690 IVW327690:IVZ327690 JFS327690:JFV327690 JPO327690:JPR327690 JZK327690:JZN327690 KJG327690:KJJ327690 KTC327690:KTF327690 LCY327690:LDB327690 LMU327690:LMX327690 LWQ327690:LWT327690 MGM327690:MGP327690 MQI327690:MQL327690 NAE327690:NAH327690 NKA327690:NKD327690 NTW327690:NTZ327690 ODS327690:ODV327690 ONO327690:ONR327690 OXK327690:OXN327690 PHG327690:PHJ327690 PRC327690:PRF327690 QAY327690:QBB327690 QKU327690:QKX327690 QUQ327690:QUT327690 REM327690:REP327690 ROI327690:ROL327690 RYE327690:RYH327690 SIA327690:SID327690 SRW327690:SRZ327690 TBS327690:TBV327690 TLO327690:TLR327690 TVK327690:TVN327690 UFG327690:UFJ327690 UPC327690:UPF327690 UYY327690:UZB327690 VIU327690:VIX327690 VSQ327690:VST327690 WCM327690:WCP327690 WMI327690:WML327690 WWE327690:WWH327690 M393226:P393226 JS393226:JV393226 TO393226:TR393226 ADK393226:ADN393226 ANG393226:ANJ393226 AXC393226:AXF393226 BGY393226:BHB393226 BQU393226:BQX393226 CAQ393226:CAT393226 CKM393226:CKP393226 CUI393226:CUL393226 DEE393226:DEH393226 DOA393226:DOD393226 DXW393226:DXZ393226 EHS393226:EHV393226 ERO393226:ERR393226 FBK393226:FBN393226 FLG393226:FLJ393226 FVC393226:FVF393226 GEY393226:GFB393226 GOU393226:GOX393226 GYQ393226:GYT393226 HIM393226:HIP393226 HSI393226:HSL393226 ICE393226:ICH393226 IMA393226:IMD393226 IVW393226:IVZ393226 JFS393226:JFV393226 JPO393226:JPR393226 JZK393226:JZN393226 KJG393226:KJJ393226 KTC393226:KTF393226 LCY393226:LDB393226 LMU393226:LMX393226 LWQ393226:LWT393226 MGM393226:MGP393226 MQI393226:MQL393226 NAE393226:NAH393226 NKA393226:NKD393226 NTW393226:NTZ393226 ODS393226:ODV393226 ONO393226:ONR393226 OXK393226:OXN393226 PHG393226:PHJ393226 PRC393226:PRF393226 QAY393226:QBB393226 QKU393226:QKX393226 QUQ393226:QUT393226 REM393226:REP393226 ROI393226:ROL393226 RYE393226:RYH393226 SIA393226:SID393226 SRW393226:SRZ393226 TBS393226:TBV393226 TLO393226:TLR393226 TVK393226:TVN393226 UFG393226:UFJ393226 UPC393226:UPF393226 UYY393226:UZB393226 VIU393226:VIX393226 VSQ393226:VST393226 WCM393226:WCP393226 WMI393226:WML393226 WWE393226:WWH393226 M458762:P458762 JS458762:JV458762 TO458762:TR458762 ADK458762:ADN458762 ANG458762:ANJ458762 AXC458762:AXF458762 BGY458762:BHB458762 BQU458762:BQX458762 CAQ458762:CAT458762 CKM458762:CKP458762 CUI458762:CUL458762 DEE458762:DEH458762 DOA458762:DOD458762 DXW458762:DXZ458762 EHS458762:EHV458762 ERO458762:ERR458762 FBK458762:FBN458762 FLG458762:FLJ458762 FVC458762:FVF458762 GEY458762:GFB458762 GOU458762:GOX458762 GYQ458762:GYT458762 HIM458762:HIP458762 HSI458762:HSL458762 ICE458762:ICH458762 IMA458762:IMD458762 IVW458762:IVZ458762 JFS458762:JFV458762 JPO458762:JPR458762 JZK458762:JZN458762 KJG458762:KJJ458762 KTC458762:KTF458762 LCY458762:LDB458762 LMU458762:LMX458762 LWQ458762:LWT458762 MGM458762:MGP458762 MQI458762:MQL458762 NAE458762:NAH458762 NKA458762:NKD458762 NTW458762:NTZ458762 ODS458762:ODV458762 ONO458762:ONR458762 OXK458762:OXN458762 PHG458762:PHJ458762 PRC458762:PRF458762 QAY458762:QBB458762 QKU458762:QKX458762 QUQ458762:QUT458762 REM458762:REP458762 ROI458762:ROL458762 RYE458762:RYH458762 SIA458762:SID458762 SRW458762:SRZ458762 TBS458762:TBV458762 TLO458762:TLR458762 TVK458762:TVN458762 UFG458762:UFJ458762 UPC458762:UPF458762 UYY458762:UZB458762 VIU458762:VIX458762 VSQ458762:VST458762 WCM458762:WCP458762 WMI458762:WML458762 WWE458762:WWH458762 M524298:P524298 JS524298:JV524298 TO524298:TR524298 ADK524298:ADN524298 ANG524298:ANJ524298 AXC524298:AXF524298 BGY524298:BHB524298 BQU524298:BQX524298 CAQ524298:CAT524298 CKM524298:CKP524298 CUI524298:CUL524298 DEE524298:DEH524298 DOA524298:DOD524298 DXW524298:DXZ524298 EHS524298:EHV524298 ERO524298:ERR524298 FBK524298:FBN524298 FLG524298:FLJ524298 FVC524298:FVF524298 GEY524298:GFB524298 GOU524298:GOX524298 GYQ524298:GYT524298 HIM524298:HIP524298 HSI524298:HSL524298 ICE524298:ICH524298 IMA524298:IMD524298 IVW524298:IVZ524298 JFS524298:JFV524298 JPO524298:JPR524298 JZK524298:JZN524298 KJG524298:KJJ524298 KTC524298:KTF524298 LCY524298:LDB524298 LMU524298:LMX524298 LWQ524298:LWT524298 MGM524298:MGP524298 MQI524298:MQL524298 NAE524298:NAH524298 NKA524298:NKD524298 NTW524298:NTZ524298 ODS524298:ODV524298 ONO524298:ONR524298 OXK524298:OXN524298 PHG524298:PHJ524298 PRC524298:PRF524298 QAY524298:QBB524298 QKU524298:QKX524298 QUQ524298:QUT524298 REM524298:REP524298 ROI524298:ROL524298 RYE524298:RYH524298 SIA524298:SID524298 SRW524298:SRZ524298 TBS524298:TBV524298 TLO524298:TLR524298 TVK524298:TVN524298 UFG524298:UFJ524298 UPC524298:UPF524298 UYY524298:UZB524298 VIU524298:VIX524298 VSQ524298:VST524298 WCM524298:WCP524298 WMI524298:WML524298 WWE524298:WWH524298 M589834:P589834 JS589834:JV589834 TO589834:TR589834 ADK589834:ADN589834 ANG589834:ANJ589834 AXC589834:AXF589834 BGY589834:BHB589834 BQU589834:BQX589834 CAQ589834:CAT589834 CKM589834:CKP589834 CUI589834:CUL589834 DEE589834:DEH589834 DOA589834:DOD589834 DXW589834:DXZ589834 EHS589834:EHV589834 ERO589834:ERR589834 FBK589834:FBN589834 FLG589834:FLJ589834 FVC589834:FVF589834 GEY589834:GFB589834 GOU589834:GOX589834 GYQ589834:GYT589834 HIM589834:HIP589834 HSI589834:HSL589834 ICE589834:ICH589834 IMA589834:IMD589834 IVW589834:IVZ589834 JFS589834:JFV589834 JPO589834:JPR589834 JZK589834:JZN589834 KJG589834:KJJ589834 KTC589834:KTF589834 LCY589834:LDB589834 LMU589834:LMX589834 LWQ589834:LWT589834 MGM589834:MGP589834 MQI589834:MQL589834 NAE589834:NAH589834 NKA589834:NKD589834 NTW589834:NTZ589834 ODS589834:ODV589834 ONO589834:ONR589834 OXK589834:OXN589834 PHG589834:PHJ589834 PRC589834:PRF589834 QAY589834:QBB589834 QKU589834:QKX589834 QUQ589834:QUT589834 REM589834:REP589834 ROI589834:ROL589834 RYE589834:RYH589834 SIA589834:SID589834 SRW589834:SRZ589834 TBS589834:TBV589834 TLO589834:TLR589834 TVK589834:TVN589834 UFG589834:UFJ589834 UPC589834:UPF589834 UYY589834:UZB589834 VIU589834:VIX589834 VSQ589834:VST589834 WCM589834:WCP589834 WMI589834:WML589834 WWE589834:WWH589834 M655370:P655370 JS655370:JV655370 TO655370:TR655370 ADK655370:ADN655370 ANG655370:ANJ655370 AXC655370:AXF655370 BGY655370:BHB655370 BQU655370:BQX655370 CAQ655370:CAT655370 CKM655370:CKP655370 CUI655370:CUL655370 DEE655370:DEH655370 DOA655370:DOD655370 DXW655370:DXZ655370 EHS655370:EHV655370 ERO655370:ERR655370 FBK655370:FBN655370 FLG655370:FLJ655370 FVC655370:FVF655370 GEY655370:GFB655370 GOU655370:GOX655370 GYQ655370:GYT655370 HIM655370:HIP655370 HSI655370:HSL655370 ICE655370:ICH655370 IMA655370:IMD655370 IVW655370:IVZ655370 JFS655370:JFV655370 JPO655370:JPR655370 JZK655370:JZN655370 KJG655370:KJJ655370 KTC655370:KTF655370 LCY655370:LDB655370 LMU655370:LMX655370 LWQ655370:LWT655370 MGM655370:MGP655370 MQI655370:MQL655370 NAE655370:NAH655370 NKA655370:NKD655370 NTW655370:NTZ655370 ODS655370:ODV655370 ONO655370:ONR655370 OXK655370:OXN655370 PHG655370:PHJ655370 PRC655370:PRF655370 QAY655370:QBB655370 QKU655370:QKX655370 QUQ655370:QUT655370 REM655370:REP655370 ROI655370:ROL655370 RYE655370:RYH655370 SIA655370:SID655370 SRW655370:SRZ655370 TBS655370:TBV655370 TLO655370:TLR655370 TVK655370:TVN655370 UFG655370:UFJ655370 UPC655370:UPF655370 UYY655370:UZB655370 VIU655370:VIX655370 VSQ655370:VST655370 WCM655370:WCP655370 WMI655370:WML655370 WWE655370:WWH655370 M720906:P720906 JS720906:JV720906 TO720906:TR720906 ADK720906:ADN720906 ANG720906:ANJ720906 AXC720906:AXF720906 BGY720906:BHB720906 BQU720906:BQX720906 CAQ720906:CAT720906 CKM720906:CKP720906 CUI720906:CUL720906 DEE720906:DEH720906 DOA720906:DOD720906 DXW720906:DXZ720906 EHS720906:EHV720906 ERO720906:ERR720906 FBK720906:FBN720906 FLG720906:FLJ720906 FVC720906:FVF720906 GEY720906:GFB720906 GOU720906:GOX720906 GYQ720906:GYT720906 HIM720906:HIP720906 HSI720906:HSL720906 ICE720906:ICH720906 IMA720906:IMD720906 IVW720906:IVZ720906 JFS720906:JFV720906 JPO720906:JPR720906 JZK720906:JZN720906 KJG720906:KJJ720906 KTC720906:KTF720906 LCY720906:LDB720906 LMU720906:LMX720906 LWQ720906:LWT720906 MGM720906:MGP720906 MQI720906:MQL720906 NAE720906:NAH720906 NKA720906:NKD720906 NTW720906:NTZ720906 ODS720906:ODV720906 ONO720906:ONR720906 OXK720906:OXN720906 PHG720906:PHJ720906 PRC720906:PRF720906 QAY720906:QBB720906 QKU720906:QKX720906 QUQ720906:QUT720906 REM720906:REP720906 ROI720906:ROL720906 RYE720906:RYH720906 SIA720906:SID720906 SRW720906:SRZ720906 TBS720906:TBV720906 TLO720906:TLR720906 TVK720906:TVN720906 UFG720906:UFJ720906 UPC720906:UPF720906 UYY720906:UZB720906 VIU720906:VIX720906 VSQ720906:VST720906 WCM720906:WCP720906 WMI720906:WML720906 WWE720906:WWH720906 M786442:P786442 JS786442:JV786442 TO786442:TR786442 ADK786442:ADN786442 ANG786442:ANJ786442 AXC786442:AXF786442 BGY786442:BHB786442 BQU786442:BQX786442 CAQ786442:CAT786442 CKM786442:CKP786442 CUI786442:CUL786442 DEE786442:DEH786442 DOA786442:DOD786442 DXW786442:DXZ786442 EHS786442:EHV786442 ERO786442:ERR786442 FBK786442:FBN786442 FLG786442:FLJ786442 FVC786442:FVF786442 GEY786442:GFB786442 GOU786442:GOX786442 GYQ786442:GYT786442 HIM786442:HIP786442 HSI786442:HSL786442 ICE786442:ICH786442 IMA786442:IMD786442 IVW786442:IVZ786442 JFS786442:JFV786442 JPO786442:JPR786442 JZK786442:JZN786442 KJG786442:KJJ786442 KTC786442:KTF786442 LCY786442:LDB786442 LMU786442:LMX786442 LWQ786442:LWT786442 MGM786442:MGP786442 MQI786442:MQL786442 NAE786442:NAH786442 NKA786442:NKD786442 NTW786442:NTZ786442 ODS786442:ODV786442 ONO786442:ONR786442 OXK786442:OXN786442 PHG786442:PHJ786442 PRC786442:PRF786442 QAY786442:QBB786442 QKU786442:QKX786442 QUQ786442:QUT786442 REM786442:REP786442 ROI786442:ROL786442 RYE786442:RYH786442 SIA786442:SID786442 SRW786442:SRZ786442 TBS786442:TBV786442 TLO786442:TLR786442 TVK786442:TVN786442 UFG786442:UFJ786442 UPC786442:UPF786442 UYY786442:UZB786442 VIU786442:VIX786442 VSQ786442:VST786442 WCM786442:WCP786442 WMI786442:WML786442 WWE786442:WWH786442 M851978:P851978 JS851978:JV851978 TO851978:TR851978 ADK851978:ADN851978 ANG851978:ANJ851978 AXC851978:AXF851978 BGY851978:BHB851978 BQU851978:BQX851978 CAQ851978:CAT851978 CKM851978:CKP851978 CUI851978:CUL851978 DEE851978:DEH851978 DOA851978:DOD851978 DXW851978:DXZ851978 EHS851978:EHV851978 ERO851978:ERR851978 FBK851978:FBN851978 FLG851978:FLJ851978 FVC851978:FVF851978 GEY851978:GFB851978 GOU851978:GOX851978 GYQ851978:GYT851978 HIM851978:HIP851978 HSI851978:HSL851978 ICE851978:ICH851978 IMA851978:IMD851978 IVW851978:IVZ851978 JFS851978:JFV851978 JPO851978:JPR851978 JZK851978:JZN851978 KJG851978:KJJ851978 KTC851978:KTF851978 LCY851978:LDB851978 LMU851978:LMX851978 LWQ851978:LWT851978 MGM851978:MGP851978 MQI851978:MQL851978 NAE851978:NAH851978 NKA851978:NKD851978 NTW851978:NTZ851978 ODS851978:ODV851978 ONO851978:ONR851978 OXK851978:OXN851978 PHG851978:PHJ851978 PRC851978:PRF851978 QAY851978:QBB851978 QKU851978:QKX851978 QUQ851978:QUT851978 REM851978:REP851978 ROI851978:ROL851978 RYE851978:RYH851978 SIA851978:SID851978 SRW851978:SRZ851978 TBS851978:TBV851978 TLO851978:TLR851978 TVK851978:TVN851978 UFG851978:UFJ851978 UPC851978:UPF851978 UYY851978:UZB851978 VIU851978:VIX851978 VSQ851978:VST851978 WCM851978:WCP851978 WMI851978:WML851978 WWE851978:WWH851978 M917514:P917514 JS917514:JV917514 TO917514:TR917514 ADK917514:ADN917514 ANG917514:ANJ917514 AXC917514:AXF917514 BGY917514:BHB917514 BQU917514:BQX917514 CAQ917514:CAT917514 CKM917514:CKP917514 CUI917514:CUL917514 DEE917514:DEH917514 DOA917514:DOD917514 DXW917514:DXZ917514 EHS917514:EHV917514 ERO917514:ERR917514 FBK917514:FBN917514 FLG917514:FLJ917514 FVC917514:FVF917514 GEY917514:GFB917514 GOU917514:GOX917514 GYQ917514:GYT917514 HIM917514:HIP917514 HSI917514:HSL917514 ICE917514:ICH917514 IMA917514:IMD917514 IVW917514:IVZ917514 JFS917514:JFV917514 JPO917514:JPR917514 JZK917514:JZN917514 KJG917514:KJJ917514 KTC917514:KTF917514 LCY917514:LDB917514 LMU917514:LMX917514 LWQ917514:LWT917514 MGM917514:MGP917514 MQI917514:MQL917514 NAE917514:NAH917514 NKA917514:NKD917514 NTW917514:NTZ917514 ODS917514:ODV917514 ONO917514:ONR917514 OXK917514:OXN917514 PHG917514:PHJ917514 PRC917514:PRF917514 QAY917514:QBB917514 QKU917514:QKX917514 QUQ917514:QUT917514 REM917514:REP917514 ROI917514:ROL917514 RYE917514:RYH917514 SIA917514:SID917514 SRW917514:SRZ917514 TBS917514:TBV917514 TLO917514:TLR917514 TVK917514:TVN917514 UFG917514:UFJ917514 UPC917514:UPF917514 UYY917514:UZB917514 VIU917514:VIX917514 VSQ917514:VST917514 WCM917514:WCP917514 WMI917514:WML917514 WWE917514:WWH917514 M983050:P983050 JS983050:JV983050 TO983050:TR983050 ADK983050:ADN983050 ANG983050:ANJ983050 AXC983050:AXF983050 BGY983050:BHB983050 BQU983050:BQX983050 CAQ983050:CAT983050 CKM983050:CKP983050 CUI983050:CUL983050 DEE983050:DEH983050 DOA983050:DOD983050 DXW983050:DXZ983050 EHS983050:EHV983050 ERO983050:ERR983050 FBK983050:FBN983050 FLG983050:FLJ983050 FVC983050:FVF983050 GEY983050:GFB983050 GOU983050:GOX983050 GYQ983050:GYT983050 HIM983050:HIP983050 HSI983050:HSL983050 ICE983050:ICH983050 IMA983050:IMD983050 IVW983050:IVZ983050 JFS983050:JFV983050 JPO983050:JPR983050 JZK983050:JZN983050 KJG983050:KJJ983050 KTC983050:KTF983050 LCY983050:LDB983050 LMU983050:LMX983050 LWQ983050:LWT983050 MGM983050:MGP983050 MQI983050:MQL983050 NAE983050:NAH983050 NKA983050:NKD983050 NTW983050:NTZ983050 ODS983050:ODV983050 ONO983050:ONR983050 OXK983050:OXN983050 PHG983050:PHJ983050 PRC983050:PRF983050 QAY983050:QBB983050 QKU983050:QKX983050 QUQ983050:QUT983050 REM983050:REP983050 ROI983050:ROL983050 RYE983050:RYH983050 SIA983050:SID983050 SRW983050:SRZ983050 TBS983050:TBV983050 TLO983050:TLR983050 TVK983050:TVN983050 UFG983050:UFJ983050 UPC983050:UPF983050 UYY983050:UZB983050 VIU983050:VIX983050 VSQ983050:VST983050 WCM983050:WCP983050 WMI983050:WML983050 WWE983050:WWH983050 N65543:P65543 JT65543:JV65543 TP65543:TR65543 ADL65543:ADN65543 ANH65543:ANJ65543 AXD65543:AXF65543 BGZ65543:BHB65543 BQV65543:BQX65543 CAR65543:CAT65543 CKN65543:CKP65543 CUJ65543:CUL65543 DEF65543:DEH65543 DOB65543:DOD65543 DXX65543:DXZ65543 EHT65543:EHV65543 ERP65543:ERR65543 FBL65543:FBN65543 FLH65543:FLJ65543 FVD65543:FVF65543 GEZ65543:GFB65543 GOV65543:GOX65543 GYR65543:GYT65543 HIN65543:HIP65543 HSJ65543:HSL65543 ICF65543:ICH65543 IMB65543:IMD65543 IVX65543:IVZ65543 JFT65543:JFV65543 JPP65543:JPR65543 JZL65543:JZN65543 KJH65543:KJJ65543 KTD65543:KTF65543 LCZ65543:LDB65543 LMV65543:LMX65543 LWR65543:LWT65543 MGN65543:MGP65543 MQJ65543:MQL65543 NAF65543:NAH65543 NKB65543:NKD65543 NTX65543:NTZ65543 ODT65543:ODV65543 ONP65543:ONR65543 OXL65543:OXN65543 PHH65543:PHJ65543 PRD65543:PRF65543 QAZ65543:QBB65543 QKV65543:QKX65543 QUR65543:QUT65543 REN65543:REP65543 ROJ65543:ROL65543 RYF65543:RYH65543 SIB65543:SID65543 SRX65543:SRZ65543 TBT65543:TBV65543 TLP65543:TLR65543 TVL65543:TVN65543 UFH65543:UFJ65543 UPD65543:UPF65543 UYZ65543:UZB65543 VIV65543:VIX65543 VSR65543:VST65543 WCN65543:WCP65543 WMJ65543:WML65543 WWF65543:WWH65543 N131079:P131079 JT131079:JV131079 TP131079:TR131079 ADL131079:ADN131079 ANH131079:ANJ131079 AXD131079:AXF131079 BGZ131079:BHB131079 BQV131079:BQX131079 CAR131079:CAT131079 CKN131079:CKP131079 CUJ131079:CUL131079 DEF131079:DEH131079 DOB131079:DOD131079 DXX131079:DXZ131079 EHT131079:EHV131079 ERP131079:ERR131079 FBL131079:FBN131079 FLH131079:FLJ131079 FVD131079:FVF131079 GEZ131079:GFB131079 GOV131079:GOX131079 GYR131079:GYT131079 HIN131079:HIP131079 HSJ131079:HSL131079 ICF131079:ICH131079 IMB131079:IMD131079 IVX131079:IVZ131079 JFT131079:JFV131079 JPP131079:JPR131079 JZL131079:JZN131079 KJH131079:KJJ131079 KTD131079:KTF131079 LCZ131079:LDB131079 LMV131079:LMX131079 LWR131079:LWT131079 MGN131079:MGP131079 MQJ131079:MQL131079 NAF131079:NAH131079 NKB131079:NKD131079 NTX131079:NTZ131079 ODT131079:ODV131079 ONP131079:ONR131079 OXL131079:OXN131079 PHH131079:PHJ131079 PRD131079:PRF131079 QAZ131079:QBB131079 QKV131079:QKX131079 QUR131079:QUT131079 REN131079:REP131079 ROJ131079:ROL131079 RYF131079:RYH131079 SIB131079:SID131079 SRX131079:SRZ131079 TBT131079:TBV131079 TLP131079:TLR131079 TVL131079:TVN131079 UFH131079:UFJ131079 UPD131079:UPF131079 UYZ131079:UZB131079 VIV131079:VIX131079 VSR131079:VST131079 WCN131079:WCP131079 WMJ131079:WML131079 WWF131079:WWH131079 N196615:P196615 JT196615:JV196615 TP196615:TR196615 ADL196615:ADN196615 ANH196615:ANJ196615 AXD196615:AXF196615 BGZ196615:BHB196615 BQV196615:BQX196615 CAR196615:CAT196615 CKN196615:CKP196615 CUJ196615:CUL196615 DEF196615:DEH196615 DOB196615:DOD196615 DXX196615:DXZ196615 EHT196615:EHV196615 ERP196615:ERR196615 FBL196615:FBN196615 FLH196615:FLJ196615 FVD196615:FVF196615 GEZ196615:GFB196615 GOV196615:GOX196615 GYR196615:GYT196615 HIN196615:HIP196615 HSJ196615:HSL196615 ICF196615:ICH196615 IMB196615:IMD196615 IVX196615:IVZ196615 JFT196615:JFV196615 JPP196615:JPR196615 JZL196615:JZN196615 KJH196615:KJJ196615 KTD196615:KTF196615 LCZ196615:LDB196615 LMV196615:LMX196615 LWR196615:LWT196615 MGN196615:MGP196615 MQJ196615:MQL196615 NAF196615:NAH196615 NKB196615:NKD196615 NTX196615:NTZ196615 ODT196615:ODV196615 ONP196615:ONR196615 OXL196615:OXN196615 PHH196615:PHJ196615 PRD196615:PRF196615 QAZ196615:QBB196615 QKV196615:QKX196615 QUR196615:QUT196615 REN196615:REP196615 ROJ196615:ROL196615 RYF196615:RYH196615 SIB196615:SID196615 SRX196615:SRZ196615 TBT196615:TBV196615 TLP196615:TLR196615 TVL196615:TVN196615 UFH196615:UFJ196615 UPD196615:UPF196615 UYZ196615:UZB196615 VIV196615:VIX196615 VSR196615:VST196615 WCN196615:WCP196615 WMJ196615:WML196615 WWF196615:WWH196615 N262151:P262151 JT262151:JV262151 TP262151:TR262151 ADL262151:ADN262151 ANH262151:ANJ262151 AXD262151:AXF262151 BGZ262151:BHB262151 BQV262151:BQX262151 CAR262151:CAT262151 CKN262151:CKP262151 CUJ262151:CUL262151 DEF262151:DEH262151 DOB262151:DOD262151 DXX262151:DXZ262151 EHT262151:EHV262151 ERP262151:ERR262151 FBL262151:FBN262151 FLH262151:FLJ262151 FVD262151:FVF262151 GEZ262151:GFB262151 GOV262151:GOX262151 GYR262151:GYT262151 HIN262151:HIP262151 HSJ262151:HSL262151 ICF262151:ICH262151 IMB262151:IMD262151 IVX262151:IVZ262151 JFT262151:JFV262151 JPP262151:JPR262151 JZL262151:JZN262151 KJH262151:KJJ262151 KTD262151:KTF262151 LCZ262151:LDB262151 LMV262151:LMX262151 LWR262151:LWT262151 MGN262151:MGP262151 MQJ262151:MQL262151 NAF262151:NAH262151 NKB262151:NKD262151 NTX262151:NTZ262151 ODT262151:ODV262151 ONP262151:ONR262151 OXL262151:OXN262151 PHH262151:PHJ262151 PRD262151:PRF262151 QAZ262151:QBB262151 QKV262151:QKX262151 QUR262151:QUT262151 REN262151:REP262151 ROJ262151:ROL262151 RYF262151:RYH262151 SIB262151:SID262151 SRX262151:SRZ262151 TBT262151:TBV262151 TLP262151:TLR262151 TVL262151:TVN262151 UFH262151:UFJ262151 UPD262151:UPF262151 UYZ262151:UZB262151 VIV262151:VIX262151 VSR262151:VST262151 WCN262151:WCP262151 WMJ262151:WML262151 WWF262151:WWH262151 N327687:P327687 JT327687:JV327687 TP327687:TR327687 ADL327687:ADN327687 ANH327687:ANJ327687 AXD327687:AXF327687 BGZ327687:BHB327687 BQV327687:BQX327687 CAR327687:CAT327687 CKN327687:CKP327687 CUJ327687:CUL327687 DEF327687:DEH327687 DOB327687:DOD327687 DXX327687:DXZ327687 EHT327687:EHV327687 ERP327687:ERR327687 FBL327687:FBN327687 FLH327687:FLJ327687 FVD327687:FVF327687 GEZ327687:GFB327687 GOV327687:GOX327687 GYR327687:GYT327687 HIN327687:HIP327687 HSJ327687:HSL327687 ICF327687:ICH327687 IMB327687:IMD327687 IVX327687:IVZ327687 JFT327687:JFV327687 JPP327687:JPR327687 JZL327687:JZN327687 KJH327687:KJJ327687 KTD327687:KTF327687 LCZ327687:LDB327687 LMV327687:LMX327687 LWR327687:LWT327687 MGN327687:MGP327687 MQJ327687:MQL327687 NAF327687:NAH327687 NKB327687:NKD327687 NTX327687:NTZ327687 ODT327687:ODV327687 ONP327687:ONR327687 OXL327687:OXN327687 PHH327687:PHJ327687 PRD327687:PRF327687 QAZ327687:QBB327687 QKV327687:QKX327687 QUR327687:QUT327687 REN327687:REP327687 ROJ327687:ROL327687 RYF327687:RYH327687 SIB327687:SID327687 SRX327687:SRZ327687 TBT327687:TBV327687 TLP327687:TLR327687 TVL327687:TVN327687 UFH327687:UFJ327687 UPD327687:UPF327687 UYZ327687:UZB327687 VIV327687:VIX327687 VSR327687:VST327687 WCN327687:WCP327687 WMJ327687:WML327687 WWF327687:WWH327687 N393223:P393223 JT393223:JV393223 TP393223:TR393223 ADL393223:ADN393223 ANH393223:ANJ393223 AXD393223:AXF393223 BGZ393223:BHB393223 BQV393223:BQX393223 CAR393223:CAT393223 CKN393223:CKP393223 CUJ393223:CUL393223 DEF393223:DEH393223 DOB393223:DOD393223 DXX393223:DXZ393223 EHT393223:EHV393223 ERP393223:ERR393223 FBL393223:FBN393223 FLH393223:FLJ393223 FVD393223:FVF393223 GEZ393223:GFB393223 GOV393223:GOX393223 GYR393223:GYT393223 HIN393223:HIP393223 HSJ393223:HSL393223 ICF393223:ICH393223 IMB393223:IMD393223 IVX393223:IVZ393223 JFT393223:JFV393223 JPP393223:JPR393223 JZL393223:JZN393223 KJH393223:KJJ393223 KTD393223:KTF393223 LCZ393223:LDB393223 LMV393223:LMX393223 LWR393223:LWT393223 MGN393223:MGP393223 MQJ393223:MQL393223 NAF393223:NAH393223 NKB393223:NKD393223 NTX393223:NTZ393223 ODT393223:ODV393223 ONP393223:ONR393223 OXL393223:OXN393223 PHH393223:PHJ393223 PRD393223:PRF393223 QAZ393223:QBB393223 QKV393223:QKX393223 QUR393223:QUT393223 REN393223:REP393223 ROJ393223:ROL393223 RYF393223:RYH393223 SIB393223:SID393223 SRX393223:SRZ393223 TBT393223:TBV393223 TLP393223:TLR393223 TVL393223:TVN393223 UFH393223:UFJ393223 UPD393223:UPF393223 UYZ393223:UZB393223 VIV393223:VIX393223 VSR393223:VST393223 WCN393223:WCP393223 WMJ393223:WML393223 WWF393223:WWH393223 N458759:P458759 JT458759:JV458759 TP458759:TR458759 ADL458759:ADN458759 ANH458759:ANJ458759 AXD458759:AXF458759 BGZ458759:BHB458759 BQV458759:BQX458759 CAR458759:CAT458759 CKN458759:CKP458759 CUJ458759:CUL458759 DEF458759:DEH458759 DOB458759:DOD458759 DXX458759:DXZ458759 EHT458759:EHV458759 ERP458759:ERR458759 FBL458759:FBN458759 FLH458759:FLJ458759 FVD458759:FVF458759 GEZ458759:GFB458759 GOV458759:GOX458759 GYR458759:GYT458759 HIN458759:HIP458759 HSJ458759:HSL458759 ICF458759:ICH458759 IMB458759:IMD458759 IVX458759:IVZ458759 JFT458759:JFV458759 JPP458759:JPR458759 JZL458759:JZN458759 KJH458759:KJJ458759 KTD458759:KTF458759 LCZ458759:LDB458759 LMV458759:LMX458759 LWR458759:LWT458759 MGN458759:MGP458759 MQJ458759:MQL458759 NAF458759:NAH458759 NKB458759:NKD458759 NTX458759:NTZ458759 ODT458759:ODV458759 ONP458759:ONR458759 OXL458759:OXN458759 PHH458759:PHJ458759 PRD458759:PRF458759 QAZ458759:QBB458759 QKV458759:QKX458759 QUR458759:QUT458759 REN458759:REP458759 ROJ458759:ROL458759 RYF458759:RYH458759 SIB458759:SID458759 SRX458759:SRZ458759 TBT458759:TBV458759 TLP458759:TLR458759 TVL458759:TVN458759 UFH458759:UFJ458759 UPD458759:UPF458759 UYZ458759:UZB458759 VIV458759:VIX458759 VSR458759:VST458759 WCN458759:WCP458759 WMJ458759:WML458759 WWF458759:WWH458759 N524295:P524295 JT524295:JV524295 TP524295:TR524295 ADL524295:ADN524295 ANH524295:ANJ524295 AXD524295:AXF524295 BGZ524295:BHB524295 BQV524295:BQX524295 CAR524295:CAT524295 CKN524295:CKP524295 CUJ524295:CUL524295 DEF524295:DEH524295 DOB524295:DOD524295 DXX524295:DXZ524295 EHT524295:EHV524295 ERP524295:ERR524295 FBL524295:FBN524295 FLH524295:FLJ524295 FVD524295:FVF524295 GEZ524295:GFB524295 GOV524295:GOX524295 GYR524295:GYT524295 HIN524295:HIP524295 HSJ524295:HSL524295 ICF524295:ICH524295 IMB524295:IMD524295 IVX524295:IVZ524295 JFT524295:JFV524295 JPP524295:JPR524295 JZL524295:JZN524295 KJH524295:KJJ524295 KTD524295:KTF524295 LCZ524295:LDB524295 LMV524295:LMX524295 LWR524295:LWT524295 MGN524295:MGP524295 MQJ524295:MQL524295 NAF524295:NAH524295 NKB524295:NKD524295 NTX524295:NTZ524295 ODT524295:ODV524295 ONP524295:ONR524295 OXL524295:OXN524295 PHH524295:PHJ524295 PRD524295:PRF524295 QAZ524295:QBB524295 QKV524295:QKX524295 QUR524295:QUT524295 REN524295:REP524295 ROJ524295:ROL524295 RYF524295:RYH524295 SIB524295:SID524295 SRX524295:SRZ524295 TBT524295:TBV524295 TLP524295:TLR524295 TVL524295:TVN524295 UFH524295:UFJ524295 UPD524295:UPF524295 UYZ524295:UZB524295 VIV524295:VIX524295 VSR524295:VST524295 WCN524295:WCP524295 WMJ524295:WML524295 WWF524295:WWH524295 N589831:P589831 JT589831:JV589831 TP589831:TR589831 ADL589831:ADN589831 ANH589831:ANJ589831 AXD589831:AXF589831 BGZ589831:BHB589831 BQV589831:BQX589831 CAR589831:CAT589831 CKN589831:CKP589831 CUJ589831:CUL589831 DEF589831:DEH589831 DOB589831:DOD589831 DXX589831:DXZ589831 EHT589831:EHV589831 ERP589831:ERR589831 FBL589831:FBN589831 FLH589831:FLJ589831 FVD589831:FVF589831 GEZ589831:GFB589831 GOV589831:GOX589831 GYR589831:GYT589831 HIN589831:HIP589831 HSJ589831:HSL589831 ICF589831:ICH589831 IMB589831:IMD589831 IVX589831:IVZ589831 JFT589831:JFV589831 JPP589831:JPR589831 JZL589831:JZN589831 KJH589831:KJJ589831 KTD589831:KTF589831 LCZ589831:LDB589831 LMV589831:LMX589831 LWR589831:LWT589831 MGN589831:MGP589831 MQJ589831:MQL589831 NAF589831:NAH589831 NKB589831:NKD589831 NTX589831:NTZ589831 ODT589831:ODV589831 ONP589831:ONR589831 OXL589831:OXN589831 PHH589831:PHJ589831 PRD589831:PRF589831 QAZ589831:QBB589831 QKV589831:QKX589831 QUR589831:QUT589831 REN589831:REP589831 ROJ589831:ROL589831 RYF589831:RYH589831 SIB589831:SID589831 SRX589831:SRZ589831 TBT589831:TBV589831 TLP589831:TLR589831 TVL589831:TVN589831 UFH589831:UFJ589831 UPD589831:UPF589831 UYZ589831:UZB589831 VIV589831:VIX589831 VSR589831:VST589831 WCN589831:WCP589831 WMJ589831:WML589831 WWF589831:WWH589831 N655367:P655367 JT655367:JV655367 TP655367:TR655367 ADL655367:ADN655367 ANH655367:ANJ655367 AXD655367:AXF655367 BGZ655367:BHB655367 BQV655367:BQX655367 CAR655367:CAT655367 CKN655367:CKP655367 CUJ655367:CUL655367 DEF655367:DEH655367 DOB655367:DOD655367 DXX655367:DXZ655367 EHT655367:EHV655367 ERP655367:ERR655367 FBL655367:FBN655367 FLH655367:FLJ655367 FVD655367:FVF655367 GEZ655367:GFB655367 GOV655367:GOX655367 GYR655367:GYT655367 HIN655367:HIP655367 HSJ655367:HSL655367 ICF655367:ICH655367 IMB655367:IMD655367 IVX655367:IVZ655367 JFT655367:JFV655367 JPP655367:JPR655367 JZL655367:JZN655367 KJH655367:KJJ655367 KTD655367:KTF655367 LCZ655367:LDB655367 LMV655367:LMX655367 LWR655367:LWT655367 MGN655367:MGP655367 MQJ655367:MQL655367 NAF655367:NAH655367 NKB655367:NKD655367 NTX655367:NTZ655367 ODT655367:ODV655367 ONP655367:ONR655367 OXL655367:OXN655367 PHH655367:PHJ655367 PRD655367:PRF655367 QAZ655367:QBB655367 QKV655367:QKX655367 QUR655367:QUT655367 REN655367:REP655367 ROJ655367:ROL655367 RYF655367:RYH655367 SIB655367:SID655367 SRX655367:SRZ655367 TBT655367:TBV655367 TLP655367:TLR655367 TVL655367:TVN655367 UFH655367:UFJ655367 UPD655367:UPF655367 UYZ655367:UZB655367 VIV655367:VIX655367 VSR655367:VST655367 WCN655367:WCP655367 WMJ655367:WML655367 WWF655367:WWH655367 N720903:P720903 JT720903:JV720903 TP720903:TR720903 ADL720903:ADN720903 ANH720903:ANJ720903 AXD720903:AXF720903 BGZ720903:BHB720903 BQV720903:BQX720903 CAR720903:CAT720903 CKN720903:CKP720903 CUJ720903:CUL720903 DEF720903:DEH720903 DOB720903:DOD720903 DXX720903:DXZ720903 EHT720903:EHV720903 ERP720903:ERR720903 FBL720903:FBN720903 FLH720903:FLJ720903 FVD720903:FVF720903 GEZ720903:GFB720903 GOV720903:GOX720903 GYR720903:GYT720903 HIN720903:HIP720903 HSJ720903:HSL720903 ICF720903:ICH720903 IMB720903:IMD720903 IVX720903:IVZ720903 JFT720903:JFV720903 JPP720903:JPR720903 JZL720903:JZN720903 KJH720903:KJJ720903 KTD720903:KTF720903 LCZ720903:LDB720903 LMV720903:LMX720903 LWR720903:LWT720903 MGN720903:MGP720903 MQJ720903:MQL720903 NAF720903:NAH720903 NKB720903:NKD720903 NTX720903:NTZ720903 ODT720903:ODV720903 ONP720903:ONR720903 OXL720903:OXN720903 PHH720903:PHJ720903 PRD720903:PRF720903 QAZ720903:QBB720903 QKV720903:QKX720903 QUR720903:QUT720903 REN720903:REP720903 ROJ720903:ROL720903 RYF720903:RYH720903 SIB720903:SID720903 SRX720903:SRZ720903 TBT720903:TBV720903 TLP720903:TLR720903 TVL720903:TVN720903 UFH720903:UFJ720903 UPD720903:UPF720903 UYZ720903:UZB720903 VIV720903:VIX720903 VSR720903:VST720903 WCN720903:WCP720903 WMJ720903:WML720903 WWF720903:WWH720903 N786439:P786439 JT786439:JV786439 TP786439:TR786439 ADL786439:ADN786439 ANH786439:ANJ786439 AXD786439:AXF786439 BGZ786439:BHB786439 BQV786439:BQX786439 CAR786439:CAT786439 CKN786439:CKP786439 CUJ786439:CUL786439 DEF786439:DEH786439 DOB786439:DOD786439 DXX786439:DXZ786439 EHT786439:EHV786439 ERP786439:ERR786439 FBL786439:FBN786439 FLH786439:FLJ786439 FVD786439:FVF786439 GEZ786439:GFB786439 GOV786439:GOX786439 GYR786439:GYT786439 HIN786439:HIP786439 HSJ786439:HSL786439 ICF786439:ICH786439 IMB786439:IMD786439 IVX786439:IVZ786439 JFT786439:JFV786439 JPP786439:JPR786439 JZL786439:JZN786439 KJH786439:KJJ786439 KTD786439:KTF786439 LCZ786439:LDB786439 LMV786439:LMX786439 LWR786439:LWT786439 MGN786439:MGP786439 MQJ786439:MQL786439 NAF786439:NAH786439 NKB786439:NKD786439 NTX786439:NTZ786439 ODT786439:ODV786439 ONP786439:ONR786439 OXL786439:OXN786439 PHH786439:PHJ786439 PRD786439:PRF786439 QAZ786439:QBB786439 QKV786439:QKX786439 QUR786439:QUT786439 REN786439:REP786439 ROJ786439:ROL786439 RYF786439:RYH786439 SIB786439:SID786439 SRX786439:SRZ786439 TBT786439:TBV786439 TLP786439:TLR786439 TVL786439:TVN786439 UFH786439:UFJ786439 UPD786439:UPF786439 UYZ786439:UZB786439 VIV786439:VIX786439 VSR786439:VST786439 WCN786439:WCP786439 WMJ786439:WML786439 WWF786439:WWH786439 N851975:P851975 JT851975:JV851975 TP851975:TR851975 ADL851975:ADN851975 ANH851975:ANJ851975 AXD851975:AXF851975 BGZ851975:BHB851975 BQV851975:BQX851975 CAR851975:CAT851975 CKN851975:CKP851975 CUJ851975:CUL851975 DEF851975:DEH851975 DOB851975:DOD851975 DXX851975:DXZ851975 EHT851975:EHV851975 ERP851975:ERR851975 FBL851975:FBN851975 FLH851975:FLJ851975 FVD851975:FVF851975 GEZ851975:GFB851975 GOV851975:GOX851975 GYR851975:GYT851975 HIN851975:HIP851975 HSJ851975:HSL851975 ICF851975:ICH851975 IMB851975:IMD851975 IVX851975:IVZ851975 JFT851975:JFV851975 JPP851975:JPR851975 JZL851975:JZN851975 KJH851975:KJJ851975 KTD851975:KTF851975 LCZ851975:LDB851975 LMV851975:LMX851975 LWR851975:LWT851975 MGN851975:MGP851975 MQJ851975:MQL851975 NAF851975:NAH851975 NKB851975:NKD851975 NTX851975:NTZ851975 ODT851975:ODV851975 ONP851975:ONR851975 OXL851975:OXN851975 PHH851975:PHJ851975 PRD851975:PRF851975 QAZ851975:QBB851975 QKV851975:QKX851975 QUR851975:QUT851975 REN851975:REP851975 ROJ851975:ROL851975 RYF851975:RYH851975 SIB851975:SID851975 SRX851975:SRZ851975 TBT851975:TBV851975 TLP851975:TLR851975 TVL851975:TVN851975 UFH851975:UFJ851975 UPD851975:UPF851975 UYZ851975:UZB851975 VIV851975:VIX851975 VSR851975:VST851975 WCN851975:WCP851975 WMJ851975:WML851975 WWF851975:WWH851975 N917511:P917511 JT917511:JV917511 TP917511:TR917511 ADL917511:ADN917511 ANH917511:ANJ917511 AXD917511:AXF917511 BGZ917511:BHB917511 BQV917511:BQX917511 CAR917511:CAT917511 CKN917511:CKP917511 CUJ917511:CUL917511 DEF917511:DEH917511 DOB917511:DOD917511 DXX917511:DXZ917511 EHT917511:EHV917511 ERP917511:ERR917511 FBL917511:FBN917511 FLH917511:FLJ917511 FVD917511:FVF917511 GEZ917511:GFB917511 GOV917511:GOX917511 GYR917511:GYT917511 HIN917511:HIP917511 HSJ917511:HSL917511 ICF917511:ICH917511 IMB917511:IMD917511 IVX917511:IVZ917511 JFT917511:JFV917511 JPP917511:JPR917511 JZL917511:JZN917511 KJH917511:KJJ917511 KTD917511:KTF917511 LCZ917511:LDB917511 LMV917511:LMX917511 LWR917511:LWT917511 MGN917511:MGP917511 MQJ917511:MQL917511 NAF917511:NAH917511 NKB917511:NKD917511 NTX917511:NTZ917511 ODT917511:ODV917511 ONP917511:ONR917511 OXL917511:OXN917511 PHH917511:PHJ917511 PRD917511:PRF917511 QAZ917511:QBB917511 QKV917511:QKX917511 QUR917511:QUT917511 REN917511:REP917511 ROJ917511:ROL917511 RYF917511:RYH917511 SIB917511:SID917511 SRX917511:SRZ917511 TBT917511:TBV917511 TLP917511:TLR917511 TVL917511:TVN917511 UFH917511:UFJ917511 UPD917511:UPF917511 UYZ917511:UZB917511 VIV917511:VIX917511 VSR917511:VST917511 WCN917511:WCP917511 WMJ917511:WML917511 WWF917511:WWH917511 N983047:P983047 JT983047:JV983047 TP983047:TR983047 ADL983047:ADN983047 ANH983047:ANJ983047 AXD983047:AXF983047 BGZ983047:BHB983047 BQV983047:BQX983047 CAR983047:CAT983047 CKN983047:CKP983047 CUJ983047:CUL983047 DEF983047:DEH983047 DOB983047:DOD983047 DXX983047:DXZ983047 EHT983047:EHV983047 ERP983047:ERR983047 FBL983047:FBN983047 FLH983047:FLJ983047 FVD983047:FVF983047 GEZ983047:GFB983047 GOV983047:GOX983047 GYR983047:GYT983047 HIN983047:HIP983047 HSJ983047:HSL983047 ICF983047:ICH983047 IMB983047:IMD983047 IVX983047:IVZ983047 JFT983047:JFV983047 JPP983047:JPR983047 JZL983047:JZN983047 KJH983047:KJJ983047 KTD983047:KTF983047 LCZ983047:LDB983047 LMV983047:LMX983047 LWR983047:LWT983047 MGN983047:MGP983047 MQJ983047:MQL983047 NAF983047:NAH983047 NKB983047:NKD983047 NTX983047:NTZ983047 ODT983047:ODV983047 ONP983047:ONR983047 OXL983047:OXN983047 PHH983047:PHJ983047 PRD983047:PRF983047 QAZ983047:QBB983047 QKV983047:QKX983047 QUR983047:QUT983047 REN983047:REP983047 ROJ983047:ROL983047 RYF983047:RYH983047 SIB983047:SID983047 SRX983047:SRZ983047 TBT983047:TBV983047 TLP983047:TLR983047 TVL983047:TVN983047 UFH983047:UFJ983047 UPD983047:UPF983047 UYZ983047:UZB983047 VIV983047:VIX983047 VSR983047:VST983047 WCN983047:WCP983047 WMJ983047:WML983047 WWF983047:WWH983047 E65546 JK65546 TG65546 ADC65546 AMY65546 AWU65546 BGQ65546 BQM65546 CAI65546 CKE65546 CUA65546 DDW65546 DNS65546 DXO65546 EHK65546 ERG65546 FBC65546 FKY65546 FUU65546 GEQ65546 GOM65546 GYI65546 HIE65546 HSA65546 IBW65546 ILS65546 IVO65546 JFK65546 JPG65546 JZC65546 KIY65546 KSU65546 LCQ65546 LMM65546 LWI65546 MGE65546 MQA65546 MZW65546 NJS65546 NTO65546 ODK65546 ONG65546 OXC65546 PGY65546 PQU65546 QAQ65546 QKM65546 QUI65546 REE65546 ROA65546 RXW65546 SHS65546 SRO65546 TBK65546 TLG65546 TVC65546 UEY65546 UOU65546 UYQ65546 VIM65546 VSI65546 WCE65546 WMA65546 WVW65546 E131082 JK131082 TG131082 ADC131082 AMY131082 AWU131082 BGQ131082 BQM131082 CAI131082 CKE131082 CUA131082 DDW131082 DNS131082 DXO131082 EHK131082 ERG131082 FBC131082 FKY131082 FUU131082 GEQ131082 GOM131082 GYI131082 HIE131082 HSA131082 IBW131082 ILS131082 IVO131082 JFK131082 JPG131082 JZC131082 KIY131082 KSU131082 LCQ131082 LMM131082 LWI131082 MGE131082 MQA131082 MZW131082 NJS131082 NTO131082 ODK131082 ONG131082 OXC131082 PGY131082 PQU131082 QAQ131082 QKM131082 QUI131082 REE131082 ROA131082 RXW131082 SHS131082 SRO131082 TBK131082 TLG131082 TVC131082 UEY131082 UOU131082 UYQ131082 VIM131082 VSI131082 WCE131082 WMA131082 WVW131082 E196618 JK196618 TG196618 ADC196618 AMY196618 AWU196618 BGQ196618 BQM196618 CAI196618 CKE196618 CUA196618 DDW196618 DNS196618 DXO196618 EHK196618 ERG196618 FBC196618 FKY196618 FUU196618 GEQ196618 GOM196618 GYI196618 HIE196618 HSA196618 IBW196618 ILS196618 IVO196618 JFK196618 JPG196618 JZC196618 KIY196618 KSU196618 LCQ196618 LMM196618 LWI196618 MGE196618 MQA196618 MZW196618 NJS196618 NTO196618 ODK196618 ONG196618 OXC196618 PGY196618 PQU196618 QAQ196618 QKM196618 QUI196618 REE196618 ROA196618 RXW196618 SHS196618 SRO196618 TBK196618 TLG196618 TVC196618 UEY196618 UOU196618 UYQ196618 VIM196618 VSI196618 WCE196618 WMA196618 WVW196618 E262154 JK262154 TG262154 ADC262154 AMY262154 AWU262154 BGQ262154 BQM262154 CAI262154 CKE262154 CUA262154 DDW262154 DNS262154 DXO262154 EHK262154 ERG262154 FBC262154 FKY262154 FUU262154 GEQ262154 GOM262154 GYI262154 HIE262154 HSA262154 IBW262154 ILS262154 IVO262154 JFK262154 JPG262154 JZC262154 KIY262154 KSU262154 LCQ262154 LMM262154 LWI262154 MGE262154 MQA262154 MZW262154 NJS262154 NTO262154 ODK262154 ONG262154 OXC262154 PGY262154 PQU262154 QAQ262154 QKM262154 QUI262154 REE262154 ROA262154 RXW262154 SHS262154 SRO262154 TBK262154 TLG262154 TVC262154 UEY262154 UOU262154 UYQ262154 VIM262154 VSI262154 WCE262154 WMA262154 WVW262154 E327690 JK327690 TG327690 ADC327690 AMY327690 AWU327690 BGQ327690 BQM327690 CAI327690 CKE327690 CUA327690 DDW327690 DNS327690 DXO327690 EHK327690 ERG327690 FBC327690 FKY327690 FUU327690 GEQ327690 GOM327690 GYI327690 HIE327690 HSA327690 IBW327690 ILS327690 IVO327690 JFK327690 JPG327690 JZC327690 KIY327690 KSU327690 LCQ327690 LMM327690 LWI327690 MGE327690 MQA327690 MZW327690 NJS327690 NTO327690 ODK327690 ONG327690 OXC327690 PGY327690 PQU327690 QAQ327690 QKM327690 QUI327690 REE327690 ROA327690 RXW327690 SHS327690 SRO327690 TBK327690 TLG327690 TVC327690 UEY327690 UOU327690 UYQ327690 VIM327690 VSI327690 WCE327690 WMA327690 WVW327690 E393226 JK393226 TG393226 ADC393226 AMY393226 AWU393226 BGQ393226 BQM393226 CAI393226 CKE393226 CUA393226 DDW393226 DNS393226 DXO393226 EHK393226 ERG393226 FBC393226 FKY393226 FUU393226 GEQ393226 GOM393226 GYI393226 HIE393226 HSA393226 IBW393226 ILS393226 IVO393226 JFK393226 JPG393226 JZC393226 KIY393226 KSU393226 LCQ393226 LMM393226 LWI393226 MGE393226 MQA393226 MZW393226 NJS393226 NTO393226 ODK393226 ONG393226 OXC393226 PGY393226 PQU393226 QAQ393226 QKM393226 QUI393226 REE393226 ROA393226 RXW393226 SHS393226 SRO393226 TBK393226 TLG393226 TVC393226 UEY393226 UOU393226 UYQ393226 VIM393226 VSI393226 WCE393226 WMA393226 WVW393226 E458762 JK458762 TG458762 ADC458762 AMY458762 AWU458762 BGQ458762 BQM458762 CAI458762 CKE458762 CUA458762 DDW458762 DNS458762 DXO458762 EHK458762 ERG458762 FBC458762 FKY458762 FUU458762 GEQ458762 GOM458762 GYI458762 HIE458762 HSA458762 IBW458762 ILS458762 IVO458762 JFK458762 JPG458762 JZC458762 KIY458762 KSU458762 LCQ458762 LMM458762 LWI458762 MGE458762 MQA458762 MZW458762 NJS458762 NTO458762 ODK458762 ONG458762 OXC458762 PGY458762 PQU458762 QAQ458762 QKM458762 QUI458762 REE458762 ROA458762 RXW458762 SHS458762 SRO458762 TBK458762 TLG458762 TVC458762 UEY458762 UOU458762 UYQ458762 VIM458762 VSI458762 WCE458762 WMA458762 WVW458762 E524298 JK524298 TG524298 ADC524298 AMY524298 AWU524298 BGQ524298 BQM524298 CAI524298 CKE524298 CUA524298 DDW524298 DNS524298 DXO524298 EHK524298 ERG524298 FBC524298 FKY524298 FUU524298 GEQ524298 GOM524298 GYI524298 HIE524298 HSA524298 IBW524298 ILS524298 IVO524298 JFK524298 JPG524298 JZC524298 KIY524298 KSU524298 LCQ524298 LMM524298 LWI524298 MGE524298 MQA524298 MZW524298 NJS524298 NTO524298 ODK524298 ONG524298 OXC524298 PGY524298 PQU524298 QAQ524298 QKM524298 QUI524298 REE524298 ROA524298 RXW524298 SHS524298 SRO524298 TBK524298 TLG524298 TVC524298 UEY524298 UOU524298 UYQ524298 VIM524298 VSI524298 WCE524298 WMA524298 WVW524298 E589834 JK589834 TG589834 ADC589834 AMY589834 AWU589834 BGQ589834 BQM589834 CAI589834 CKE589834 CUA589834 DDW589834 DNS589834 DXO589834 EHK589834 ERG589834 FBC589834 FKY589834 FUU589834 GEQ589834 GOM589834 GYI589834 HIE589834 HSA589834 IBW589834 ILS589834 IVO589834 JFK589834 JPG589834 JZC589834 KIY589834 KSU589834 LCQ589834 LMM589834 LWI589834 MGE589834 MQA589834 MZW589834 NJS589834 NTO589834 ODK589834 ONG589834 OXC589834 PGY589834 PQU589834 QAQ589834 QKM589834 QUI589834 REE589834 ROA589834 RXW589834 SHS589834 SRO589834 TBK589834 TLG589834 TVC589834 UEY589834 UOU589834 UYQ589834 VIM589834 VSI589834 WCE589834 WMA589834 WVW589834 E655370 JK655370 TG655370 ADC655370 AMY655370 AWU655370 BGQ655370 BQM655370 CAI655370 CKE655370 CUA655370 DDW655370 DNS655370 DXO655370 EHK655370 ERG655370 FBC655370 FKY655370 FUU655370 GEQ655370 GOM655370 GYI655370 HIE655370 HSA655370 IBW655370 ILS655370 IVO655370 JFK655370 JPG655370 JZC655370 KIY655370 KSU655370 LCQ655370 LMM655370 LWI655370 MGE655370 MQA655370 MZW655370 NJS655370 NTO655370 ODK655370 ONG655370 OXC655370 PGY655370 PQU655370 QAQ655370 QKM655370 QUI655370 REE655370 ROA655370 RXW655370 SHS655370 SRO655370 TBK655370 TLG655370 TVC655370 UEY655370 UOU655370 UYQ655370 VIM655370 VSI655370 WCE655370 WMA655370 WVW655370 E720906 JK720906 TG720906 ADC720906 AMY720906 AWU720906 BGQ720906 BQM720906 CAI720906 CKE720906 CUA720906 DDW720906 DNS720906 DXO720906 EHK720906 ERG720906 FBC720906 FKY720906 FUU720906 GEQ720906 GOM720906 GYI720906 HIE720906 HSA720906 IBW720906 ILS720906 IVO720906 JFK720906 JPG720906 JZC720906 KIY720906 KSU720906 LCQ720906 LMM720906 LWI720906 MGE720906 MQA720906 MZW720906 NJS720906 NTO720906 ODK720906 ONG720906 OXC720906 PGY720906 PQU720906 QAQ720906 QKM720906 QUI720906 REE720906 ROA720906 RXW720906 SHS720906 SRO720906 TBK720906 TLG720906 TVC720906 UEY720906 UOU720906 UYQ720906 VIM720906 VSI720906 WCE720906 WMA720906 WVW720906 E786442 JK786442 TG786442 ADC786442 AMY786442 AWU786442 BGQ786442 BQM786442 CAI786442 CKE786442 CUA786442 DDW786442 DNS786442 DXO786442 EHK786442 ERG786442 FBC786442 FKY786442 FUU786442 GEQ786442 GOM786442 GYI786442 HIE786442 HSA786442 IBW786442 ILS786442 IVO786442 JFK786442 JPG786442 JZC786442 KIY786442 KSU786442 LCQ786442 LMM786442 LWI786442 MGE786442 MQA786442 MZW786442 NJS786442 NTO786442 ODK786442 ONG786442 OXC786442 PGY786442 PQU786442 QAQ786442 QKM786442 QUI786442 REE786442 ROA786442 RXW786442 SHS786442 SRO786442 TBK786442 TLG786442 TVC786442 UEY786442 UOU786442 UYQ786442 VIM786442 VSI786442 WCE786442 WMA786442 WVW786442 E851978 JK851978 TG851978 ADC851978 AMY851978 AWU851978 BGQ851978 BQM851978 CAI851978 CKE851978 CUA851978 DDW851978 DNS851978 DXO851978 EHK851978 ERG851978 FBC851978 FKY851978 FUU851978 GEQ851978 GOM851978 GYI851978 HIE851978 HSA851978 IBW851978 ILS851978 IVO851978 JFK851978 JPG851978 JZC851978 KIY851978 KSU851978 LCQ851978 LMM851978 LWI851978 MGE851978 MQA851978 MZW851978 NJS851978 NTO851978 ODK851978 ONG851978 OXC851978 PGY851978 PQU851978 QAQ851978 QKM851978 QUI851978 REE851978 ROA851978 RXW851978 SHS851978 SRO851978 TBK851978 TLG851978 TVC851978 UEY851978 UOU851978 UYQ851978 VIM851978 VSI851978 WCE851978 WMA851978 WVW851978 E917514 JK917514 TG917514 ADC917514 AMY917514 AWU917514 BGQ917514 BQM917514 CAI917514 CKE917514 CUA917514 DDW917514 DNS917514 DXO917514 EHK917514 ERG917514 FBC917514 FKY917514 FUU917514 GEQ917514 GOM917514 GYI917514 HIE917514 HSA917514 IBW917514 ILS917514 IVO917514 JFK917514 JPG917514 JZC917514 KIY917514 KSU917514 LCQ917514 LMM917514 LWI917514 MGE917514 MQA917514 MZW917514 NJS917514 NTO917514 ODK917514 ONG917514 OXC917514 PGY917514 PQU917514 QAQ917514 QKM917514 QUI917514 REE917514 ROA917514 RXW917514 SHS917514 SRO917514 TBK917514 TLG917514 TVC917514 UEY917514 UOU917514 UYQ917514 VIM917514 VSI917514 WCE917514 WMA917514 WVW917514 E983050 JK983050 TG983050 ADC983050 AMY983050 AWU983050 BGQ983050 BQM983050 CAI983050 CKE983050 CUA983050 DDW983050 DNS983050 DXO983050 EHK983050 ERG983050 FBC983050 FKY983050 FUU983050 GEQ983050 GOM983050 GYI983050 HIE983050 HSA983050 IBW983050 ILS983050 IVO983050 JFK983050 JPG983050 JZC983050 KIY983050 KSU983050 LCQ983050 LMM983050 LWI983050 MGE983050 MQA983050 MZW983050 NJS983050 NTO983050 ODK983050 ONG983050 OXC983050 PGY983050 PQU983050 QAQ983050 QKM983050 QUI983050 REE983050 ROA983050 RXW983050 SHS983050 SRO983050 TBK983050 TLG983050 TVC983050 UEY983050 UOU983050 UYQ983050 VIM983050 VSI983050 WCE983050 WMA983050 WVW983050 U65546 KA65546 TW65546 ADS65546 ANO65546 AXK65546 BHG65546 BRC65546 CAY65546 CKU65546 CUQ65546 DEM65546 DOI65546 DYE65546 EIA65546 ERW65546 FBS65546 FLO65546 FVK65546 GFG65546 GPC65546 GYY65546 HIU65546 HSQ65546 ICM65546 IMI65546 IWE65546 JGA65546 JPW65546 JZS65546 KJO65546 KTK65546 LDG65546 LNC65546 LWY65546 MGU65546 MQQ65546 NAM65546 NKI65546 NUE65546 OEA65546 ONW65546 OXS65546 PHO65546 PRK65546 QBG65546 QLC65546 QUY65546 REU65546 ROQ65546 RYM65546 SII65546 SSE65546 TCA65546 TLW65546 TVS65546 UFO65546 UPK65546 UZG65546 VJC65546 VSY65546 WCU65546 WMQ65546 WWM65546 U131082 KA131082 TW131082 ADS131082 ANO131082 AXK131082 BHG131082 BRC131082 CAY131082 CKU131082 CUQ131082 DEM131082 DOI131082 DYE131082 EIA131082 ERW131082 FBS131082 FLO131082 FVK131082 GFG131082 GPC131082 GYY131082 HIU131082 HSQ131082 ICM131082 IMI131082 IWE131082 JGA131082 JPW131082 JZS131082 KJO131082 KTK131082 LDG131082 LNC131082 LWY131082 MGU131082 MQQ131082 NAM131082 NKI131082 NUE131082 OEA131082 ONW131082 OXS131082 PHO131082 PRK131082 QBG131082 QLC131082 QUY131082 REU131082 ROQ131082 RYM131082 SII131082 SSE131082 TCA131082 TLW131082 TVS131082 UFO131082 UPK131082 UZG131082 VJC131082 VSY131082 WCU131082 WMQ131082 WWM131082 U196618 KA196618 TW196618 ADS196618 ANO196618 AXK196618 BHG196618 BRC196618 CAY196618 CKU196618 CUQ196618 DEM196618 DOI196618 DYE196618 EIA196618 ERW196618 FBS196618 FLO196618 FVK196618 GFG196618 GPC196618 GYY196618 HIU196618 HSQ196618 ICM196618 IMI196618 IWE196618 JGA196618 JPW196618 JZS196618 KJO196618 KTK196618 LDG196618 LNC196618 LWY196618 MGU196618 MQQ196618 NAM196618 NKI196618 NUE196618 OEA196618 ONW196618 OXS196618 PHO196618 PRK196618 QBG196618 QLC196618 QUY196618 REU196618 ROQ196618 RYM196618 SII196618 SSE196618 TCA196618 TLW196618 TVS196618 UFO196618 UPK196618 UZG196618 VJC196618 VSY196618 WCU196618 WMQ196618 WWM196618 U262154 KA262154 TW262154 ADS262154 ANO262154 AXK262154 BHG262154 BRC262154 CAY262154 CKU262154 CUQ262154 DEM262154 DOI262154 DYE262154 EIA262154 ERW262154 FBS262154 FLO262154 FVK262154 GFG262154 GPC262154 GYY262154 HIU262154 HSQ262154 ICM262154 IMI262154 IWE262154 JGA262154 JPW262154 JZS262154 KJO262154 KTK262154 LDG262154 LNC262154 LWY262154 MGU262154 MQQ262154 NAM262154 NKI262154 NUE262154 OEA262154 ONW262154 OXS262154 PHO262154 PRK262154 QBG262154 QLC262154 QUY262154 REU262154 ROQ262154 RYM262154 SII262154 SSE262154 TCA262154 TLW262154 TVS262154 UFO262154 UPK262154 UZG262154 VJC262154 VSY262154 WCU262154 WMQ262154 WWM262154 U327690 KA327690 TW327690 ADS327690 ANO327690 AXK327690 BHG327690 BRC327690 CAY327690 CKU327690 CUQ327690 DEM327690 DOI327690 DYE327690 EIA327690 ERW327690 FBS327690 FLO327690 FVK327690 GFG327690 GPC327690 GYY327690 HIU327690 HSQ327690 ICM327690 IMI327690 IWE327690 JGA327690 JPW327690 JZS327690 KJO327690 KTK327690 LDG327690 LNC327690 LWY327690 MGU327690 MQQ327690 NAM327690 NKI327690 NUE327690 OEA327690 ONW327690 OXS327690 PHO327690 PRK327690 QBG327690 QLC327690 QUY327690 REU327690 ROQ327690 RYM327690 SII327690 SSE327690 TCA327690 TLW327690 TVS327690 UFO327690 UPK327690 UZG327690 VJC327690 VSY327690 WCU327690 WMQ327690 WWM327690 U393226 KA393226 TW393226 ADS393226 ANO393226 AXK393226 BHG393226 BRC393226 CAY393226 CKU393226 CUQ393226 DEM393226 DOI393226 DYE393226 EIA393226 ERW393226 FBS393226 FLO393226 FVK393226 GFG393226 GPC393226 GYY393226 HIU393226 HSQ393226 ICM393226 IMI393226 IWE393226 JGA393226 JPW393226 JZS393226 KJO393226 KTK393226 LDG393226 LNC393226 LWY393226 MGU393226 MQQ393226 NAM393226 NKI393226 NUE393226 OEA393226 ONW393226 OXS393226 PHO393226 PRK393226 QBG393226 QLC393226 QUY393226 REU393226 ROQ393226 RYM393226 SII393226 SSE393226 TCA393226 TLW393226 TVS393226 UFO393226 UPK393226 UZG393226 VJC393226 VSY393226 WCU393226 WMQ393226 WWM393226 U458762 KA458762 TW458762 ADS458762 ANO458762 AXK458762 BHG458762 BRC458762 CAY458762 CKU458762 CUQ458762 DEM458762 DOI458762 DYE458762 EIA458762 ERW458762 FBS458762 FLO458762 FVK458762 GFG458762 GPC458762 GYY458762 HIU458762 HSQ458762 ICM458762 IMI458762 IWE458762 JGA458762 JPW458762 JZS458762 KJO458762 KTK458762 LDG458762 LNC458762 LWY458762 MGU458762 MQQ458762 NAM458762 NKI458762 NUE458762 OEA458762 ONW458762 OXS458762 PHO458762 PRK458762 QBG458762 QLC458762 QUY458762 REU458762 ROQ458762 RYM458762 SII458762 SSE458762 TCA458762 TLW458762 TVS458762 UFO458762 UPK458762 UZG458762 VJC458762 VSY458762 WCU458762 WMQ458762 WWM458762 U524298 KA524298 TW524298 ADS524298 ANO524298 AXK524298 BHG524298 BRC524298 CAY524298 CKU524298 CUQ524298 DEM524298 DOI524298 DYE524298 EIA524298 ERW524298 FBS524298 FLO524298 FVK524298 GFG524298 GPC524298 GYY524298 HIU524298 HSQ524298 ICM524298 IMI524298 IWE524298 JGA524298 JPW524298 JZS524298 KJO524298 KTK524298 LDG524298 LNC524298 LWY524298 MGU524298 MQQ524298 NAM524298 NKI524298 NUE524298 OEA524298 ONW524298 OXS524298 PHO524298 PRK524298 QBG524298 QLC524298 QUY524298 REU524298 ROQ524298 RYM524298 SII524298 SSE524298 TCA524298 TLW524298 TVS524298 UFO524298 UPK524298 UZG524298 VJC524298 VSY524298 WCU524298 WMQ524298 WWM524298 U589834 KA589834 TW589834 ADS589834 ANO589834 AXK589834 BHG589834 BRC589834 CAY589834 CKU589834 CUQ589834 DEM589834 DOI589834 DYE589834 EIA589834 ERW589834 FBS589834 FLO589834 FVK589834 GFG589834 GPC589834 GYY589834 HIU589834 HSQ589834 ICM589834 IMI589834 IWE589834 JGA589834 JPW589834 JZS589834 KJO589834 KTK589834 LDG589834 LNC589834 LWY589834 MGU589834 MQQ589834 NAM589834 NKI589834 NUE589834 OEA589834 ONW589834 OXS589834 PHO589834 PRK589834 QBG589834 QLC589834 QUY589834 REU589834 ROQ589834 RYM589834 SII589834 SSE589834 TCA589834 TLW589834 TVS589834 UFO589834 UPK589834 UZG589834 VJC589834 VSY589834 WCU589834 WMQ589834 WWM589834 U655370 KA655370 TW655370 ADS655370 ANO655370 AXK655370 BHG655370 BRC655370 CAY655370 CKU655370 CUQ655370 DEM655370 DOI655370 DYE655370 EIA655370 ERW655370 FBS655370 FLO655370 FVK655370 GFG655370 GPC655370 GYY655370 HIU655370 HSQ655370 ICM655370 IMI655370 IWE655370 JGA655370 JPW655370 JZS655370 KJO655370 KTK655370 LDG655370 LNC655370 LWY655370 MGU655370 MQQ655370 NAM655370 NKI655370 NUE655370 OEA655370 ONW655370 OXS655370 PHO655370 PRK655370 QBG655370 QLC655370 QUY655370 REU655370 ROQ655370 RYM655370 SII655370 SSE655370 TCA655370 TLW655370 TVS655370 UFO655370 UPK655370 UZG655370 VJC655370 VSY655370 WCU655370 WMQ655370 WWM655370 U720906 KA720906 TW720906 ADS720906 ANO720906 AXK720906 BHG720906 BRC720906 CAY720906 CKU720906 CUQ720906 DEM720906 DOI720906 DYE720906 EIA720906 ERW720906 FBS720906 FLO720906 FVK720906 GFG720906 GPC720906 GYY720906 HIU720906 HSQ720906 ICM720906 IMI720906 IWE720906 JGA720906 JPW720906 JZS720906 KJO720906 KTK720906 LDG720906 LNC720906 LWY720906 MGU720906 MQQ720906 NAM720906 NKI720906 NUE720906 OEA720906 ONW720906 OXS720906 PHO720906 PRK720906 QBG720906 QLC720906 QUY720906 REU720906 ROQ720906 RYM720906 SII720906 SSE720906 TCA720906 TLW720906 TVS720906 UFO720906 UPK720906 UZG720906 VJC720906 VSY720906 WCU720906 WMQ720906 WWM720906 U786442 KA786442 TW786442 ADS786442 ANO786442 AXK786442 BHG786442 BRC786442 CAY786442 CKU786442 CUQ786442 DEM786442 DOI786442 DYE786442 EIA786442 ERW786442 FBS786442 FLO786442 FVK786442 GFG786442 GPC786442 GYY786442 HIU786442 HSQ786442 ICM786442 IMI786442 IWE786442 JGA786442 JPW786442 JZS786442 KJO786442 KTK786442 LDG786442 LNC786442 LWY786442 MGU786442 MQQ786442 NAM786442 NKI786442 NUE786442 OEA786442 ONW786442 OXS786442 PHO786442 PRK786442 QBG786442 QLC786442 QUY786442 REU786442 ROQ786442 RYM786442 SII786442 SSE786442 TCA786442 TLW786442 TVS786442 UFO786442 UPK786442 UZG786442 VJC786442 VSY786442 WCU786442 WMQ786442 WWM786442 U851978 KA851978 TW851978 ADS851978 ANO851978 AXK851978 BHG851978 BRC851978 CAY851978 CKU851978 CUQ851978 DEM851978 DOI851978 DYE851978 EIA851978 ERW851978 FBS851978 FLO851978 FVK851978 GFG851978 GPC851978 GYY851978 HIU851978 HSQ851978 ICM851978 IMI851978 IWE851978 JGA851978 JPW851978 JZS851978 KJO851978 KTK851978 LDG851978 LNC851978 LWY851978 MGU851978 MQQ851978 NAM851978 NKI851978 NUE851978 OEA851978 ONW851978 OXS851978 PHO851978 PRK851978 QBG851978 QLC851978 QUY851978 REU851978 ROQ851978 RYM851978 SII851978 SSE851978 TCA851978 TLW851978 TVS851978 UFO851978 UPK851978 UZG851978 VJC851978 VSY851978 WCU851978 WMQ851978 WWM851978 U917514 KA917514 TW917514 ADS917514 ANO917514 AXK917514 BHG917514 BRC917514 CAY917514 CKU917514 CUQ917514 DEM917514 DOI917514 DYE917514 EIA917514 ERW917514 FBS917514 FLO917514 FVK917514 GFG917514 GPC917514 GYY917514 HIU917514 HSQ917514 ICM917514 IMI917514 IWE917514 JGA917514 JPW917514 JZS917514 KJO917514 KTK917514 LDG917514 LNC917514 LWY917514 MGU917514 MQQ917514 NAM917514 NKI917514 NUE917514 OEA917514 ONW917514 OXS917514 PHO917514 PRK917514 QBG917514 QLC917514 QUY917514 REU917514 ROQ917514 RYM917514 SII917514 SSE917514 TCA917514 TLW917514 TVS917514 UFO917514 UPK917514 UZG917514 VJC917514 VSY917514 WCU917514 WMQ917514 WWM917514 U983050 KA983050 TW983050 ADS983050 ANO983050 AXK983050 BHG983050 BRC983050 CAY983050 CKU983050 CUQ983050 DEM983050 DOI983050 DYE983050 EIA983050 ERW983050 FBS983050 FLO983050 FVK983050 GFG983050 GPC983050 GYY983050 HIU983050 HSQ983050 ICM983050 IMI983050 IWE983050 JGA983050 JPW983050 JZS983050 KJO983050 KTK983050 LDG983050 LNC983050 LWY983050 MGU983050 MQQ983050 NAM983050 NKI983050 NUE983050 OEA983050 ONW983050 OXS983050 PHO983050 PRK983050 QBG983050 QLC983050 QUY983050 REU983050 ROQ983050 RYM983050 SII983050 SSE983050 TCA983050 TLW983050 TVS983050 UFO983050 UPK983050 UZG983050 VJC983050 VSY983050 WCU983050 WMQ983050 WWM983050 M65542:M65543 JS65542:JS65543 TO65542:TO65543 ADK65542:ADK65543 ANG65542:ANG65543 AXC65542:AXC65543 BGY65542:BGY65543 BQU65542:BQU65543 CAQ65542:CAQ65543 CKM65542:CKM65543 CUI65542:CUI65543 DEE65542:DEE65543 DOA65542:DOA65543 DXW65542:DXW65543 EHS65542:EHS65543 ERO65542:ERO65543 FBK65542:FBK65543 FLG65542:FLG65543 FVC65542:FVC65543 GEY65542:GEY65543 GOU65542:GOU65543 GYQ65542:GYQ65543 HIM65542:HIM65543 HSI65542:HSI65543 ICE65542:ICE65543 IMA65542:IMA65543 IVW65542:IVW65543 JFS65542:JFS65543 JPO65542:JPO65543 JZK65542:JZK65543 KJG65542:KJG65543 KTC65542:KTC65543 LCY65542:LCY65543 LMU65542:LMU65543 LWQ65542:LWQ65543 MGM65542:MGM65543 MQI65542:MQI65543 NAE65542:NAE65543 NKA65542:NKA65543 NTW65542:NTW65543 ODS65542:ODS65543 ONO65542:ONO65543 OXK65542:OXK65543 PHG65542:PHG65543 PRC65542:PRC65543 QAY65542:QAY65543 QKU65542:QKU65543 QUQ65542:QUQ65543 REM65542:REM65543 ROI65542:ROI65543 RYE65542:RYE65543 SIA65542:SIA65543 SRW65542:SRW65543 TBS65542:TBS65543 TLO65542:TLO65543 TVK65542:TVK65543 UFG65542:UFG65543 UPC65542:UPC65543 UYY65542:UYY65543 VIU65542:VIU65543 VSQ65542:VSQ65543 WCM65542:WCM65543 WMI65542:WMI65543 WWE65542:WWE65543 M131078:M131079 JS131078:JS131079 TO131078:TO131079 ADK131078:ADK131079 ANG131078:ANG131079 AXC131078:AXC131079 BGY131078:BGY131079 BQU131078:BQU131079 CAQ131078:CAQ131079 CKM131078:CKM131079 CUI131078:CUI131079 DEE131078:DEE131079 DOA131078:DOA131079 DXW131078:DXW131079 EHS131078:EHS131079 ERO131078:ERO131079 FBK131078:FBK131079 FLG131078:FLG131079 FVC131078:FVC131079 GEY131078:GEY131079 GOU131078:GOU131079 GYQ131078:GYQ131079 HIM131078:HIM131079 HSI131078:HSI131079 ICE131078:ICE131079 IMA131078:IMA131079 IVW131078:IVW131079 JFS131078:JFS131079 JPO131078:JPO131079 JZK131078:JZK131079 KJG131078:KJG131079 KTC131078:KTC131079 LCY131078:LCY131079 LMU131078:LMU131079 LWQ131078:LWQ131079 MGM131078:MGM131079 MQI131078:MQI131079 NAE131078:NAE131079 NKA131078:NKA131079 NTW131078:NTW131079 ODS131078:ODS131079 ONO131078:ONO131079 OXK131078:OXK131079 PHG131078:PHG131079 PRC131078:PRC131079 QAY131078:QAY131079 QKU131078:QKU131079 QUQ131078:QUQ131079 REM131078:REM131079 ROI131078:ROI131079 RYE131078:RYE131079 SIA131078:SIA131079 SRW131078:SRW131079 TBS131078:TBS131079 TLO131078:TLO131079 TVK131078:TVK131079 UFG131078:UFG131079 UPC131078:UPC131079 UYY131078:UYY131079 VIU131078:VIU131079 VSQ131078:VSQ131079 WCM131078:WCM131079 WMI131078:WMI131079 WWE131078:WWE131079 M196614:M196615 JS196614:JS196615 TO196614:TO196615 ADK196614:ADK196615 ANG196614:ANG196615 AXC196614:AXC196615 BGY196614:BGY196615 BQU196614:BQU196615 CAQ196614:CAQ196615 CKM196614:CKM196615 CUI196614:CUI196615 DEE196614:DEE196615 DOA196614:DOA196615 DXW196614:DXW196615 EHS196614:EHS196615 ERO196614:ERO196615 FBK196614:FBK196615 FLG196614:FLG196615 FVC196614:FVC196615 GEY196614:GEY196615 GOU196614:GOU196615 GYQ196614:GYQ196615 HIM196614:HIM196615 HSI196614:HSI196615 ICE196614:ICE196615 IMA196614:IMA196615 IVW196614:IVW196615 JFS196614:JFS196615 JPO196614:JPO196615 JZK196614:JZK196615 KJG196614:KJG196615 KTC196614:KTC196615 LCY196614:LCY196615 LMU196614:LMU196615 LWQ196614:LWQ196615 MGM196614:MGM196615 MQI196614:MQI196615 NAE196614:NAE196615 NKA196614:NKA196615 NTW196614:NTW196615 ODS196614:ODS196615 ONO196614:ONO196615 OXK196614:OXK196615 PHG196614:PHG196615 PRC196614:PRC196615 QAY196614:QAY196615 QKU196614:QKU196615 QUQ196614:QUQ196615 REM196614:REM196615 ROI196614:ROI196615 RYE196614:RYE196615 SIA196614:SIA196615 SRW196614:SRW196615 TBS196614:TBS196615 TLO196614:TLO196615 TVK196614:TVK196615 UFG196614:UFG196615 UPC196614:UPC196615 UYY196614:UYY196615 VIU196614:VIU196615 VSQ196614:VSQ196615 WCM196614:WCM196615 WMI196614:WMI196615 WWE196614:WWE196615 M262150:M262151 JS262150:JS262151 TO262150:TO262151 ADK262150:ADK262151 ANG262150:ANG262151 AXC262150:AXC262151 BGY262150:BGY262151 BQU262150:BQU262151 CAQ262150:CAQ262151 CKM262150:CKM262151 CUI262150:CUI262151 DEE262150:DEE262151 DOA262150:DOA262151 DXW262150:DXW262151 EHS262150:EHS262151 ERO262150:ERO262151 FBK262150:FBK262151 FLG262150:FLG262151 FVC262150:FVC262151 GEY262150:GEY262151 GOU262150:GOU262151 GYQ262150:GYQ262151 HIM262150:HIM262151 HSI262150:HSI262151 ICE262150:ICE262151 IMA262150:IMA262151 IVW262150:IVW262151 JFS262150:JFS262151 JPO262150:JPO262151 JZK262150:JZK262151 KJG262150:KJG262151 KTC262150:KTC262151 LCY262150:LCY262151 LMU262150:LMU262151 LWQ262150:LWQ262151 MGM262150:MGM262151 MQI262150:MQI262151 NAE262150:NAE262151 NKA262150:NKA262151 NTW262150:NTW262151 ODS262150:ODS262151 ONO262150:ONO262151 OXK262150:OXK262151 PHG262150:PHG262151 PRC262150:PRC262151 QAY262150:QAY262151 QKU262150:QKU262151 QUQ262150:QUQ262151 REM262150:REM262151 ROI262150:ROI262151 RYE262150:RYE262151 SIA262150:SIA262151 SRW262150:SRW262151 TBS262150:TBS262151 TLO262150:TLO262151 TVK262150:TVK262151 UFG262150:UFG262151 UPC262150:UPC262151 UYY262150:UYY262151 VIU262150:VIU262151 VSQ262150:VSQ262151 WCM262150:WCM262151 WMI262150:WMI262151 WWE262150:WWE262151 M327686:M327687 JS327686:JS327687 TO327686:TO327687 ADK327686:ADK327687 ANG327686:ANG327687 AXC327686:AXC327687 BGY327686:BGY327687 BQU327686:BQU327687 CAQ327686:CAQ327687 CKM327686:CKM327687 CUI327686:CUI327687 DEE327686:DEE327687 DOA327686:DOA327687 DXW327686:DXW327687 EHS327686:EHS327687 ERO327686:ERO327687 FBK327686:FBK327687 FLG327686:FLG327687 FVC327686:FVC327687 GEY327686:GEY327687 GOU327686:GOU327687 GYQ327686:GYQ327687 HIM327686:HIM327687 HSI327686:HSI327687 ICE327686:ICE327687 IMA327686:IMA327687 IVW327686:IVW327687 JFS327686:JFS327687 JPO327686:JPO327687 JZK327686:JZK327687 KJG327686:KJG327687 KTC327686:KTC327687 LCY327686:LCY327687 LMU327686:LMU327687 LWQ327686:LWQ327687 MGM327686:MGM327687 MQI327686:MQI327687 NAE327686:NAE327687 NKA327686:NKA327687 NTW327686:NTW327687 ODS327686:ODS327687 ONO327686:ONO327687 OXK327686:OXK327687 PHG327686:PHG327687 PRC327686:PRC327687 QAY327686:QAY327687 QKU327686:QKU327687 QUQ327686:QUQ327687 REM327686:REM327687 ROI327686:ROI327687 RYE327686:RYE327687 SIA327686:SIA327687 SRW327686:SRW327687 TBS327686:TBS327687 TLO327686:TLO327687 TVK327686:TVK327687 UFG327686:UFG327687 UPC327686:UPC327687 UYY327686:UYY327687 VIU327686:VIU327687 VSQ327686:VSQ327687 WCM327686:WCM327687 WMI327686:WMI327687 WWE327686:WWE327687 M393222:M393223 JS393222:JS393223 TO393222:TO393223 ADK393222:ADK393223 ANG393222:ANG393223 AXC393222:AXC393223 BGY393222:BGY393223 BQU393222:BQU393223 CAQ393222:CAQ393223 CKM393222:CKM393223 CUI393222:CUI393223 DEE393222:DEE393223 DOA393222:DOA393223 DXW393222:DXW393223 EHS393222:EHS393223 ERO393222:ERO393223 FBK393222:FBK393223 FLG393222:FLG393223 FVC393222:FVC393223 GEY393222:GEY393223 GOU393222:GOU393223 GYQ393222:GYQ393223 HIM393222:HIM393223 HSI393222:HSI393223 ICE393222:ICE393223 IMA393222:IMA393223 IVW393222:IVW393223 JFS393222:JFS393223 JPO393222:JPO393223 JZK393222:JZK393223 KJG393222:KJG393223 KTC393222:KTC393223 LCY393222:LCY393223 LMU393222:LMU393223 LWQ393222:LWQ393223 MGM393222:MGM393223 MQI393222:MQI393223 NAE393222:NAE393223 NKA393222:NKA393223 NTW393222:NTW393223 ODS393222:ODS393223 ONO393222:ONO393223 OXK393222:OXK393223 PHG393222:PHG393223 PRC393222:PRC393223 QAY393222:QAY393223 QKU393222:QKU393223 QUQ393222:QUQ393223 REM393222:REM393223 ROI393222:ROI393223 RYE393222:RYE393223 SIA393222:SIA393223 SRW393222:SRW393223 TBS393222:TBS393223 TLO393222:TLO393223 TVK393222:TVK393223 UFG393222:UFG393223 UPC393222:UPC393223 UYY393222:UYY393223 VIU393222:VIU393223 VSQ393222:VSQ393223 WCM393222:WCM393223 WMI393222:WMI393223 WWE393222:WWE393223 M458758:M458759 JS458758:JS458759 TO458758:TO458759 ADK458758:ADK458759 ANG458758:ANG458759 AXC458758:AXC458759 BGY458758:BGY458759 BQU458758:BQU458759 CAQ458758:CAQ458759 CKM458758:CKM458759 CUI458758:CUI458759 DEE458758:DEE458759 DOA458758:DOA458759 DXW458758:DXW458759 EHS458758:EHS458759 ERO458758:ERO458759 FBK458758:FBK458759 FLG458758:FLG458759 FVC458758:FVC458759 GEY458758:GEY458759 GOU458758:GOU458759 GYQ458758:GYQ458759 HIM458758:HIM458759 HSI458758:HSI458759 ICE458758:ICE458759 IMA458758:IMA458759 IVW458758:IVW458759 JFS458758:JFS458759 JPO458758:JPO458759 JZK458758:JZK458759 KJG458758:KJG458759 KTC458758:KTC458759 LCY458758:LCY458759 LMU458758:LMU458759 LWQ458758:LWQ458759 MGM458758:MGM458759 MQI458758:MQI458759 NAE458758:NAE458759 NKA458758:NKA458759 NTW458758:NTW458759 ODS458758:ODS458759 ONO458758:ONO458759 OXK458758:OXK458759 PHG458758:PHG458759 PRC458758:PRC458759 QAY458758:QAY458759 QKU458758:QKU458759 QUQ458758:QUQ458759 REM458758:REM458759 ROI458758:ROI458759 RYE458758:RYE458759 SIA458758:SIA458759 SRW458758:SRW458759 TBS458758:TBS458759 TLO458758:TLO458759 TVK458758:TVK458759 UFG458758:UFG458759 UPC458758:UPC458759 UYY458758:UYY458759 VIU458758:VIU458759 VSQ458758:VSQ458759 WCM458758:WCM458759 WMI458758:WMI458759 WWE458758:WWE458759 M524294:M524295 JS524294:JS524295 TO524294:TO524295 ADK524294:ADK524295 ANG524294:ANG524295 AXC524294:AXC524295 BGY524294:BGY524295 BQU524294:BQU524295 CAQ524294:CAQ524295 CKM524294:CKM524295 CUI524294:CUI524295 DEE524294:DEE524295 DOA524294:DOA524295 DXW524294:DXW524295 EHS524294:EHS524295 ERO524294:ERO524295 FBK524294:FBK524295 FLG524294:FLG524295 FVC524294:FVC524295 GEY524294:GEY524295 GOU524294:GOU524295 GYQ524294:GYQ524295 HIM524294:HIM524295 HSI524294:HSI524295 ICE524294:ICE524295 IMA524294:IMA524295 IVW524294:IVW524295 JFS524294:JFS524295 JPO524294:JPO524295 JZK524294:JZK524295 KJG524294:KJG524295 KTC524294:KTC524295 LCY524294:LCY524295 LMU524294:LMU524295 LWQ524294:LWQ524295 MGM524294:MGM524295 MQI524294:MQI524295 NAE524294:NAE524295 NKA524294:NKA524295 NTW524294:NTW524295 ODS524294:ODS524295 ONO524294:ONO524295 OXK524294:OXK524295 PHG524294:PHG524295 PRC524294:PRC524295 QAY524294:QAY524295 QKU524294:QKU524295 QUQ524294:QUQ524295 REM524294:REM524295 ROI524294:ROI524295 RYE524294:RYE524295 SIA524294:SIA524295 SRW524294:SRW524295 TBS524294:TBS524295 TLO524294:TLO524295 TVK524294:TVK524295 UFG524294:UFG524295 UPC524294:UPC524295 UYY524294:UYY524295 VIU524294:VIU524295 VSQ524294:VSQ524295 WCM524294:WCM524295 WMI524294:WMI524295 WWE524294:WWE524295 M589830:M589831 JS589830:JS589831 TO589830:TO589831 ADK589830:ADK589831 ANG589830:ANG589831 AXC589830:AXC589831 BGY589830:BGY589831 BQU589830:BQU589831 CAQ589830:CAQ589831 CKM589830:CKM589831 CUI589830:CUI589831 DEE589830:DEE589831 DOA589830:DOA589831 DXW589830:DXW589831 EHS589830:EHS589831 ERO589830:ERO589831 FBK589830:FBK589831 FLG589830:FLG589831 FVC589830:FVC589831 GEY589830:GEY589831 GOU589830:GOU589831 GYQ589830:GYQ589831 HIM589830:HIM589831 HSI589830:HSI589831 ICE589830:ICE589831 IMA589830:IMA589831 IVW589830:IVW589831 JFS589830:JFS589831 JPO589830:JPO589831 JZK589830:JZK589831 KJG589830:KJG589831 KTC589830:KTC589831 LCY589830:LCY589831 LMU589830:LMU589831 LWQ589830:LWQ589831 MGM589830:MGM589831 MQI589830:MQI589831 NAE589830:NAE589831 NKA589830:NKA589831 NTW589830:NTW589831 ODS589830:ODS589831 ONO589830:ONO589831 OXK589830:OXK589831 PHG589830:PHG589831 PRC589830:PRC589831 QAY589830:QAY589831 QKU589830:QKU589831 QUQ589830:QUQ589831 REM589830:REM589831 ROI589830:ROI589831 RYE589830:RYE589831 SIA589830:SIA589831 SRW589830:SRW589831 TBS589830:TBS589831 TLO589830:TLO589831 TVK589830:TVK589831 UFG589830:UFG589831 UPC589830:UPC589831 UYY589830:UYY589831 VIU589830:VIU589831 VSQ589830:VSQ589831 WCM589830:WCM589831 WMI589830:WMI589831 WWE589830:WWE589831 M655366:M655367 JS655366:JS655367 TO655366:TO655367 ADK655366:ADK655367 ANG655366:ANG655367 AXC655366:AXC655367 BGY655366:BGY655367 BQU655366:BQU655367 CAQ655366:CAQ655367 CKM655366:CKM655367 CUI655366:CUI655367 DEE655366:DEE655367 DOA655366:DOA655367 DXW655366:DXW655367 EHS655366:EHS655367 ERO655366:ERO655367 FBK655366:FBK655367 FLG655366:FLG655367 FVC655366:FVC655367 GEY655366:GEY655367 GOU655366:GOU655367 GYQ655366:GYQ655367 HIM655366:HIM655367 HSI655366:HSI655367 ICE655366:ICE655367 IMA655366:IMA655367 IVW655366:IVW655367 JFS655366:JFS655367 JPO655366:JPO655367 JZK655366:JZK655367 KJG655366:KJG655367 KTC655366:KTC655367 LCY655366:LCY655367 LMU655366:LMU655367 LWQ655366:LWQ655367 MGM655366:MGM655367 MQI655366:MQI655367 NAE655366:NAE655367 NKA655366:NKA655367 NTW655366:NTW655367 ODS655366:ODS655367 ONO655366:ONO655367 OXK655366:OXK655367 PHG655366:PHG655367 PRC655366:PRC655367 QAY655366:QAY655367 QKU655366:QKU655367 QUQ655366:QUQ655367 REM655366:REM655367 ROI655366:ROI655367 RYE655366:RYE655367 SIA655366:SIA655367 SRW655366:SRW655367 TBS655366:TBS655367 TLO655366:TLO655367 TVK655366:TVK655367 UFG655366:UFG655367 UPC655366:UPC655367 UYY655366:UYY655367 VIU655366:VIU655367 VSQ655366:VSQ655367 WCM655366:WCM655367 WMI655366:WMI655367 WWE655366:WWE655367 M720902:M720903 JS720902:JS720903 TO720902:TO720903 ADK720902:ADK720903 ANG720902:ANG720903 AXC720902:AXC720903 BGY720902:BGY720903 BQU720902:BQU720903 CAQ720902:CAQ720903 CKM720902:CKM720903 CUI720902:CUI720903 DEE720902:DEE720903 DOA720902:DOA720903 DXW720902:DXW720903 EHS720902:EHS720903 ERO720902:ERO720903 FBK720902:FBK720903 FLG720902:FLG720903 FVC720902:FVC720903 GEY720902:GEY720903 GOU720902:GOU720903 GYQ720902:GYQ720903 HIM720902:HIM720903 HSI720902:HSI720903 ICE720902:ICE720903 IMA720902:IMA720903 IVW720902:IVW720903 JFS720902:JFS720903 JPO720902:JPO720903 JZK720902:JZK720903 KJG720902:KJG720903 KTC720902:KTC720903 LCY720902:LCY720903 LMU720902:LMU720903 LWQ720902:LWQ720903 MGM720902:MGM720903 MQI720902:MQI720903 NAE720902:NAE720903 NKA720902:NKA720903 NTW720902:NTW720903 ODS720902:ODS720903 ONO720902:ONO720903 OXK720902:OXK720903 PHG720902:PHG720903 PRC720902:PRC720903 QAY720902:QAY720903 QKU720902:QKU720903 QUQ720902:QUQ720903 REM720902:REM720903 ROI720902:ROI720903 RYE720902:RYE720903 SIA720902:SIA720903 SRW720902:SRW720903 TBS720902:TBS720903 TLO720902:TLO720903 TVK720902:TVK720903 UFG720902:UFG720903 UPC720902:UPC720903 UYY720902:UYY720903 VIU720902:VIU720903 VSQ720902:VSQ720903 WCM720902:WCM720903 WMI720902:WMI720903 WWE720902:WWE720903 M786438:M786439 JS786438:JS786439 TO786438:TO786439 ADK786438:ADK786439 ANG786438:ANG786439 AXC786438:AXC786439 BGY786438:BGY786439 BQU786438:BQU786439 CAQ786438:CAQ786439 CKM786438:CKM786439 CUI786438:CUI786439 DEE786438:DEE786439 DOA786438:DOA786439 DXW786438:DXW786439 EHS786438:EHS786439 ERO786438:ERO786439 FBK786438:FBK786439 FLG786438:FLG786439 FVC786438:FVC786439 GEY786438:GEY786439 GOU786438:GOU786439 GYQ786438:GYQ786439 HIM786438:HIM786439 HSI786438:HSI786439 ICE786438:ICE786439 IMA786438:IMA786439 IVW786438:IVW786439 JFS786438:JFS786439 JPO786438:JPO786439 JZK786438:JZK786439 KJG786438:KJG786439 KTC786438:KTC786439 LCY786438:LCY786439 LMU786438:LMU786439 LWQ786438:LWQ786439 MGM786438:MGM786439 MQI786438:MQI786439 NAE786438:NAE786439 NKA786438:NKA786439 NTW786438:NTW786439 ODS786438:ODS786439 ONO786438:ONO786439 OXK786438:OXK786439 PHG786438:PHG786439 PRC786438:PRC786439 QAY786438:QAY786439 QKU786438:QKU786439 QUQ786438:QUQ786439 REM786438:REM786439 ROI786438:ROI786439 RYE786438:RYE786439 SIA786438:SIA786439 SRW786438:SRW786439 TBS786438:TBS786439 TLO786438:TLO786439 TVK786438:TVK786439 UFG786438:UFG786439 UPC786438:UPC786439 UYY786438:UYY786439 VIU786438:VIU786439 VSQ786438:VSQ786439 WCM786438:WCM786439 WMI786438:WMI786439 WWE786438:WWE786439 M851974:M851975 JS851974:JS851975 TO851974:TO851975 ADK851974:ADK851975 ANG851974:ANG851975 AXC851974:AXC851975 BGY851974:BGY851975 BQU851974:BQU851975 CAQ851974:CAQ851975 CKM851974:CKM851975 CUI851974:CUI851975 DEE851974:DEE851975 DOA851974:DOA851975 DXW851974:DXW851975 EHS851974:EHS851975 ERO851974:ERO851975 FBK851974:FBK851975 FLG851974:FLG851975 FVC851974:FVC851975 GEY851974:GEY851975 GOU851974:GOU851975 GYQ851974:GYQ851975 HIM851974:HIM851975 HSI851974:HSI851975 ICE851974:ICE851975 IMA851974:IMA851975 IVW851974:IVW851975 JFS851974:JFS851975 JPO851974:JPO851975 JZK851974:JZK851975 KJG851974:KJG851975 KTC851974:KTC851975 LCY851974:LCY851975 LMU851974:LMU851975 LWQ851974:LWQ851975 MGM851974:MGM851975 MQI851974:MQI851975 NAE851974:NAE851975 NKA851974:NKA851975 NTW851974:NTW851975 ODS851974:ODS851975 ONO851974:ONO851975 OXK851974:OXK851975 PHG851974:PHG851975 PRC851974:PRC851975 QAY851974:QAY851975 QKU851974:QKU851975 QUQ851974:QUQ851975 REM851974:REM851975 ROI851974:ROI851975 RYE851974:RYE851975 SIA851974:SIA851975 SRW851974:SRW851975 TBS851974:TBS851975 TLO851974:TLO851975 TVK851974:TVK851975 UFG851974:UFG851975 UPC851974:UPC851975 UYY851974:UYY851975 VIU851974:VIU851975 VSQ851974:VSQ851975 WCM851974:WCM851975 WMI851974:WMI851975 WWE851974:WWE851975 M917510:M917511 JS917510:JS917511 TO917510:TO917511 ADK917510:ADK917511 ANG917510:ANG917511 AXC917510:AXC917511 BGY917510:BGY917511 BQU917510:BQU917511 CAQ917510:CAQ917511 CKM917510:CKM917511 CUI917510:CUI917511 DEE917510:DEE917511 DOA917510:DOA917511 DXW917510:DXW917511 EHS917510:EHS917511 ERO917510:ERO917511 FBK917510:FBK917511 FLG917510:FLG917511 FVC917510:FVC917511 GEY917510:GEY917511 GOU917510:GOU917511 GYQ917510:GYQ917511 HIM917510:HIM917511 HSI917510:HSI917511 ICE917510:ICE917511 IMA917510:IMA917511 IVW917510:IVW917511 JFS917510:JFS917511 JPO917510:JPO917511 JZK917510:JZK917511 KJG917510:KJG917511 KTC917510:KTC917511 LCY917510:LCY917511 LMU917510:LMU917511 LWQ917510:LWQ917511 MGM917510:MGM917511 MQI917510:MQI917511 NAE917510:NAE917511 NKA917510:NKA917511 NTW917510:NTW917511 ODS917510:ODS917511 ONO917510:ONO917511 OXK917510:OXK917511 PHG917510:PHG917511 PRC917510:PRC917511 QAY917510:QAY917511 QKU917510:QKU917511 QUQ917510:QUQ917511 REM917510:REM917511 ROI917510:ROI917511 RYE917510:RYE917511 SIA917510:SIA917511 SRW917510:SRW917511 TBS917510:TBS917511 TLO917510:TLO917511 TVK917510:TVK917511 UFG917510:UFG917511 UPC917510:UPC917511 UYY917510:UYY917511 VIU917510:VIU917511 VSQ917510:VSQ917511 WCM917510:WCM917511 WMI917510:WMI917511 WWE917510:WWE917511 M983046:M983047 JS983046:JS983047 TO983046:TO983047 ADK983046:ADK983047 ANG983046:ANG983047 AXC983046:AXC983047 BGY983046:BGY983047 BQU983046:BQU983047 CAQ983046:CAQ983047 CKM983046:CKM983047 CUI983046:CUI983047 DEE983046:DEE983047 DOA983046:DOA983047 DXW983046:DXW983047 EHS983046:EHS983047 ERO983046:ERO983047 FBK983046:FBK983047 FLG983046:FLG983047 FVC983046:FVC983047 GEY983046:GEY983047 GOU983046:GOU983047 GYQ983046:GYQ983047 HIM983046:HIM983047 HSI983046:HSI983047 ICE983046:ICE983047 IMA983046:IMA983047 IVW983046:IVW983047 JFS983046:JFS983047 JPO983046:JPO983047 JZK983046:JZK983047 KJG983046:KJG983047 KTC983046:KTC983047 LCY983046:LCY983047 LMU983046:LMU983047 LWQ983046:LWQ983047 MGM983046:MGM983047 MQI983046:MQI983047 NAE983046:NAE983047 NKA983046:NKA983047 NTW983046:NTW983047 ODS983046:ODS983047 ONO983046:ONO983047 OXK983046:OXK983047 PHG983046:PHG983047 PRC983046:PRC983047 QAY983046:QAY983047 QKU983046:QKU983047 QUQ983046:QUQ983047 REM983046:REM983047 ROI983046:ROI983047 RYE983046:RYE983047 SIA983046:SIA983047 SRW983046:SRW983047 TBS983046:TBS983047 TLO983046:TLO983047 TVK983046:TVK983047 UFG983046:UFG983047 UPC983046:UPC983047 UYY983046:UYY983047 VIU983046:VIU983047 VSQ983046:VSQ983047 WCM983046:WCM983047 WMI983046:WMI983047 WWE983046:WWE983047" xr:uid="{62AF99A0-7400-438D-B1D8-395DF25CEFCC}">
      <formula1>"○"</formula1>
      <formula2>0</formula2>
    </dataValidation>
    <dataValidation type="list" operator="equal" allowBlank="1" showErrorMessage="1" errorTitle="入力規則違反" error="リストから選択してください" sqref="O65539 JU65539 TQ65539 ADM65539 ANI65539 AXE65539 BHA65539 BQW65539 CAS65539 CKO65539 CUK65539 DEG65539 DOC65539 DXY65539 EHU65539 ERQ65539 FBM65539 FLI65539 FVE65539 GFA65539 GOW65539 GYS65539 HIO65539 HSK65539 ICG65539 IMC65539 IVY65539 JFU65539 JPQ65539 JZM65539 KJI65539 KTE65539 LDA65539 LMW65539 LWS65539 MGO65539 MQK65539 NAG65539 NKC65539 NTY65539 ODU65539 ONQ65539 OXM65539 PHI65539 PRE65539 QBA65539 QKW65539 QUS65539 REO65539 ROK65539 RYG65539 SIC65539 SRY65539 TBU65539 TLQ65539 TVM65539 UFI65539 UPE65539 UZA65539 VIW65539 VSS65539 WCO65539 WMK65539 WWG65539 O131075 JU131075 TQ131075 ADM131075 ANI131075 AXE131075 BHA131075 BQW131075 CAS131075 CKO131075 CUK131075 DEG131075 DOC131075 DXY131075 EHU131075 ERQ131075 FBM131075 FLI131075 FVE131075 GFA131075 GOW131075 GYS131075 HIO131075 HSK131075 ICG131075 IMC131075 IVY131075 JFU131075 JPQ131075 JZM131075 KJI131075 KTE131075 LDA131075 LMW131075 LWS131075 MGO131075 MQK131075 NAG131075 NKC131075 NTY131075 ODU131075 ONQ131075 OXM131075 PHI131075 PRE131075 QBA131075 QKW131075 QUS131075 REO131075 ROK131075 RYG131075 SIC131075 SRY131075 TBU131075 TLQ131075 TVM131075 UFI131075 UPE131075 UZA131075 VIW131075 VSS131075 WCO131075 WMK131075 WWG131075 O196611 JU196611 TQ196611 ADM196611 ANI196611 AXE196611 BHA196611 BQW196611 CAS196611 CKO196611 CUK196611 DEG196611 DOC196611 DXY196611 EHU196611 ERQ196611 FBM196611 FLI196611 FVE196611 GFA196611 GOW196611 GYS196611 HIO196611 HSK196611 ICG196611 IMC196611 IVY196611 JFU196611 JPQ196611 JZM196611 KJI196611 KTE196611 LDA196611 LMW196611 LWS196611 MGO196611 MQK196611 NAG196611 NKC196611 NTY196611 ODU196611 ONQ196611 OXM196611 PHI196611 PRE196611 QBA196611 QKW196611 QUS196611 REO196611 ROK196611 RYG196611 SIC196611 SRY196611 TBU196611 TLQ196611 TVM196611 UFI196611 UPE196611 UZA196611 VIW196611 VSS196611 WCO196611 WMK196611 WWG196611 O262147 JU262147 TQ262147 ADM262147 ANI262147 AXE262147 BHA262147 BQW262147 CAS262147 CKO262147 CUK262147 DEG262147 DOC262147 DXY262147 EHU262147 ERQ262147 FBM262147 FLI262147 FVE262147 GFA262147 GOW262147 GYS262147 HIO262147 HSK262147 ICG262147 IMC262147 IVY262147 JFU262147 JPQ262147 JZM262147 KJI262147 KTE262147 LDA262147 LMW262147 LWS262147 MGO262147 MQK262147 NAG262147 NKC262147 NTY262147 ODU262147 ONQ262147 OXM262147 PHI262147 PRE262147 QBA262147 QKW262147 QUS262147 REO262147 ROK262147 RYG262147 SIC262147 SRY262147 TBU262147 TLQ262147 TVM262147 UFI262147 UPE262147 UZA262147 VIW262147 VSS262147 WCO262147 WMK262147 WWG262147 O327683 JU327683 TQ327683 ADM327683 ANI327683 AXE327683 BHA327683 BQW327683 CAS327683 CKO327683 CUK327683 DEG327683 DOC327683 DXY327683 EHU327683 ERQ327683 FBM327683 FLI327683 FVE327683 GFA327683 GOW327683 GYS327683 HIO327683 HSK327683 ICG327683 IMC327683 IVY327683 JFU327683 JPQ327683 JZM327683 KJI327683 KTE327683 LDA327683 LMW327683 LWS327683 MGO327683 MQK327683 NAG327683 NKC327683 NTY327683 ODU327683 ONQ327683 OXM327683 PHI327683 PRE327683 QBA327683 QKW327683 QUS327683 REO327683 ROK327683 RYG327683 SIC327683 SRY327683 TBU327683 TLQ327683 TVM327683 UFI327683 UPE327683 UZA327683 VIW327683 VSS327683 WCO327683 WMK327683 WWG327683 O393219 JU393219 TQ393219 ADM393219 ANI393219 AXE393219 BHA393219 BQW393219 CAS393219 CKO393219 CUK393219 DEG393219 DOC393219 DXY393219 EHU393219 ERQ393219 FBM393219 FLI393219 FVE393219 GFA393219 GOW393219 GYS393219 HIO393219 HSK393219 ICG393219 IMC393219 IVY393219 JFU393219 JPQ393219 JZM393219 KJI393219 KTE393219 LDA393219 LMW393219 LWS393219 MGO393219 MQK393219 NAG393219 NKC393219 NTY393219 ODU393219 ONQ393219 OXM393219 PHI393219 PRE393219 QBA393219 QKW393219 QUS393219 REO393219 ROK393219 RYG393219 SIC393219 SRY393219 TBU393219 TLQ393219 TVM393219 UFI393219 UPE393219 UZA393219 VIW393219 VSS393219 WCO393219 WMK393219 WWG393219 O458755 JU458755 TQ458755 ADM458755 ANI458755 AXE458755 BHA458755 BQW458755 CAS458755 CKO458755 CUK458755 DEG458755 DOC458755 DXY458755 EHU458755 ERQ458755 FBM458755 FLI458755 FVE458755 GFA458755 GOW458755 GYS458755 HIO458755 HSK458755 ICG458755 IMC458755 IVY458755 JFU458755 JPQ458755 JZM458755 KJI458755 KTE458755 LDA458755 LMW458755 LWS458755 MGO458755 MQK458755 NAG458755 NKC458755 NTY458755 ODU458755 ONQ458755 OXM458755 PHI458755 PRE458755 QBA458755 QKW458755 QUS458755 REO458755 ROK458755 RYG458755 SIC458755 SRY458755 TBU458755 TLQ458755 TVM458755 UFI458755 UPE458755 UZA458755 VIW458755 VSS458755 WCO458755 WMK458755 WWG458755 O524291 JU524291 TQ524291 ADM524291 ANI524291 AXE524291 BHA524291 BQW524291 CAS524291 CKO524291 CUK524291 DEG524291 DOC524291 DXY524291 EHU524291 ERQ524291 FBM524291 FLI524291 FVE524291 GFA524291 GOW524291 GYS524291 HIO524291 HSK524291 ICG524291 IMC524291 IVY524291 JFU524291 JPQ524291 JZM524291 KJI524291 KTE524291 LDA524291 LMW524291 LWS524291 MGO524291 MQK524291 NAG524291 NKC524291 NTY524291 ODU524291 ONQ524291 OXM524291 PHI524291 PRE524291 QBA524291 QKW524291 QUS524291 REO524291 ROK524291 RYG524291 SIC524291 SRY524291 TBU524291 TLQ524291 TVM524291 UFI524291 UPE524291 UZA524291 VIW524291 VSS524291 WCO524291 WMK524291 WWG524291 O589827 JU589827 TQ589827 ADM589827 ANI589827 AXE589827 BHA589827 BQW589827 CAS589827 CKO589827 CUK589827 DEG589827 DOC589827 DXY589827 EHU589827 ERQ589827 FBM589827 FLI589827 FVE589827 GFA589827 GOW589827 GYS589827 HIO589827 HSK589827 ICG589827 IMC589827 IVY589827 JFU589827 JPQ589827 JZM589827 KJI589827 KTE589827 LDA589827 LMW589827 LWS589827 MGO589827 MQK589827 NAG589827 NKC589827 NTY589827 ODU589827 ONQ589827 OXM589827 PHI589827 PRE589827 QBA589827 QKW589827 QUS589827 REO589827 ROK589827 RYG589827 SIC589827 SRY589827 TBU589827 TLQ589827 TVM589827 UFI589827 UPE589827 UZA589827 VIW589827 VSS589827 WCO589827 WMK589827 WWG589827 O655363 JU655363 TQ655363 ADM655363 ANI655363 AXE655363 BHA655363 BQW655363 CAS655363 CKO655363 CUK655363 DEG655363 DOC655363 DXY655363 EHU655363 ERQ655363 FBM655363 FLI655363 FVE655363 GFA655363 GOW655363 GYS655363 HIO655363 HSK655363 ICG655363 IMC655363 IVY655363 JFU655363 JPQ655363 JZM655363 KJI655363 KTE655363 LDA655363 LMW655363 LWS655363 MGO655363 MQK655363 NAG655363 NKC655363 NTY655363 ODU655363 ONQ655363 OXM655363 PHI655363 PRE655363 QBA655363 QKW655363 QUS655363 REO655363 ROK655363 RYG655363 SIC655363 SRY655363 TBU655363 TLQ655363 TVM655363 UFI655363 UPE655363 UZA655363 VIW655363 VSS655363 WCO655363 WMK655363 WWG655363 O720899 JU720899 TQ720899 ADM720899 ANI720899 AXE720899 BHA720899 BQW720899 CAS720899 CKO720899 CUK720899 DEG720899 DOC720899 DXY720899 EHU720899 ERQ720899 FBM720899 FLI720899 FVE720899 GFA720899 GOW720899 GYS720899 HIO720899 HSK720899 ICG720899 IMC720899 IVY720899 JFU720899 JPQ720899 JZM720899 KJI720899 KTE720899 LDA720899 LMW720899 LWS720899 MGO720899 MQK720899 NAG720899 NKC720899 NTY720899 ODU720899 ONQ720899 OXM720899 PHI720899 PRE720899 QBA720899 QKW720899 QUS720899 REO720899 ROK720899 RYG720899 SIC720899 SRY720899 TBU720899 TLQ720899 TVM720899 UFI720899 UPE720899 UZA720899 VIW720899 VSS720899 WCO720899 WMK720899 WWG720899 O786435 JU786435 TQ786435 ADM786435 ANI786435 AXE786435 BHA786435 BQW786435 CAS786435 CKO786435 CUK786435 DEG786435 DOC786435 DXY786435 EHU786435 ERQ786435 FBM786435 FLI786435 FVE786435 GFA786435 GOW786435 GYS786435 HIO786435 HSK786435 ICG786435 IMC786435 IVY786435 JFU786435 JPQ786435 JZM786435 KJI786435 KTE786435 LDA786435 LMW786435 LWS786435 MGO786435 MQK786435 NAG786435 NKC786435 NTY786435 ODU786435 ONQ786435 OXM786435 PHI786435 PRE786435 QBA786435 QKW786435 QUS786435 REO786435 ROK786435 RYG786435 SIC786435 SRY786435 TBU786435 TLQ786435 TVM786435 UFI786435 UPE786435 UZA786435 VIW786435 VSS786435 WCO786435 WMK786435 WWG786435 O851971 JU851971 TQ851971 ADM851971 ANI851971 AXE851971 BHA851971 BQW851971 CAS851971 CKO851971 CUK851971 DEG851971 DOC851971 DXY851971 EHU851971 ERQ851971 FBM851971 FLI851971 FVE851971 GFA851971 GOW851971 GYS851971 HIO851971 HSK851971 ICG851971 IMC851971 IVY851971 JFU851971 JPQ851971 JZM851971 KJI851971 KTE851971 LDA851971 LMW851971 LWS851971 MGO851971 MQK851971 NAG851971 NKC851971 NTY851971 ODU851971 ONQ851971 OXM851971 PHI851971 PRE851971 QBA851971 QKW851971 QUS851971 REO851971 ROK851971 RYG851971 SIC851971 SRY851971 TBU851971 TLQ851971 TVM851971 UFI851971 UPE851971 UZA851971 VIW851971 VSS851971 WCO851971 WMK851971 WWG851971 O917507 JU917507 TQ917507 ADM917507 ANI917507 AXE917507 BHA917507 BQW917507 CAS917507 CKO917507 CUK917507 DEG917507 DOC917507 DXY917507 EHU917507 ERQ917507 FBM917507 FLI917507 FVE917507 GFA917507 GOW917507 GYS917507 HIO917507 HSK917507 ICG917507 IMC917507 IVY917507 JFU917507 JPQ917507 JZM917507 KJI917507 KTE917507 LDA917507 LMW917507 LWS917507 MGO917507 MQK917507 NAG917507 NKC917507 NTY917507 ODU917507 ONQ917507 OXM917507 PHI917507 PRE917507 QBA917507 QKW917507 QUS917507 REO917507 ROK917507 RYG917507 SIC917507 SRY917507 TBU917507 TLQ917507 TVM917507 UFI917507 UPE917507 UZA917507 VIW917507 VSS917507 WCO917507 WMK917507 WWG917507 O983043 JU983043 TQ983043 ADM983043 ANI983043 AXE983043 BHA983043 BQW983043 CAS983043 CKO983043 CUK983043 DEG983043 DOC983043 DXY983043 EHU983043 ERQ983043 FBM983043 FLI983043 FVE983043 GFA983043 GOW983043 GYS983043 HIO983043 HSK983043 ICG983043 IMC983043 IVY983043 JFU983043 JPQ983043 JZM983043 KJI983043 KTE983043 LDA983043 LMW983043 LWS983043 MGO983043 MQK983043 NAG983043 NKC983043 NTY983043 ODU983043 ONQ983043 OXM983043 PHI983043 PRE983043 QBA983043 QKW983043 QUS983043 REO983043 ROK983043 RYG983043 SIC983043 SRY983043 TBU983043 TLQ983043 TVM983043 UFI983043 UPE983043 UZA983043 VIW983043 VSS983043 WCO983043 WMK983043 WWG983043 I65539 JO65539 TK65539 ADG65539 ANC65539 AWY65539 BGU65539 BQQ65539 CAM65539 CKI65539 CUE65539 DEA65539 DNW65539 DXS65539 EHO65539 ERK65539 FBG65539 FLC65539 FUY65539 GEU65539 GOQ65539 GYM65539 HII65539 HSE65539 ICA65539 ILW65539 IVS65539 JFO65539 JPK65539 JZG65539 KJC65539 KSY65539 LCU65539 LMQ65539 LWM65539 MGI65539 MQE65539 NAA65539 NJW65539 NTS65539 ODO65539 ONK65539 OXG65539 PHC65539 PQY65539 QAU65539 QKQ65539 QUM65539 REI65539 ROE65539 RYA65539 SHW65539 SRS65539 TBO65539 TLK65539 TVG65539 UFC65539 UOY65539 UYU65539 VIQ65539 VSM65539 WCI65539 WME65539 WWA65539 I131075 JO131075 TK131075 ADG131075 ANC131075 AWY131075 BGU131075 BQQ131075 CAM131075 CKI131075 CUE131075 DEA131075 DNW131075 DXS131075 EHO131075 ERK131075 FBG131075 FLC131075 FUY131075 GEU131075 GOQ131075 GYM131075 HII131075 HSE131075 ICA131075 ILW131075 IVS131075 JFO131075 JPK131075 JZG131075 KJC131075 KSY131075 LCU131075 LMQ131075 LWM131075 MGI131075 MQE131075 NAA131075 NJW131075 NTS131075 ODO131075 ONK131075 OXG131075 PHC131075 PQY131075 QAU131075 QKQ131075 QUM131075 REI131075 ROE131075 RYA131075 SHW131075 SRS131075 TBO131075 TLK131075 TVG131075 UFC131075 UOY131075 UYU131075 VIQ131075 VSM131075 WCI131075 WME131075 WWA131075 I196611 JO196611 TK196611 ADG196611 ANC196611 AWY196611 BGU196611 BQQ196611 CAM196611 CKI196611 CUE196611 DEA196611 DNW196611 DXS196611 EHO196611 ERK196611 FBG196611 FLC196611 FUY196611 GEU196611 GOQ196611 GYM196611 HII196611 HSE196611 ICA196611 ILW196611 IVS196611 JFO196611 JPK196611 JZG196611 KJC196611 KSY196611 LCU196611 LMQ196611 LWM196611 MGI196611 MQE196611 NAA196611 NJW196611 NTS196611 ODO196611 ONK196611 OXG196611 PHC196611 PQY196611 QAU196611 QKQ196611 QUM196611 REI196611 ROE196611 RYA196611 SHW196611 SRS196611 TBO196611 TLK196611 TVG196611 UFC196611 UOY196611 UYU196611 VIQ196611 VSM196611 WCI196611 WME196611 WWA196611 I262147 JO262147 TK262147 ADG262147 ANC262147 AWY262147 BGU262147 BQQ262147 CAM262147 CKI262147 CUE262147 DEA262147 DNW262147 DXS262147 EHO262147 ERK262147 FBG262147 FLC262147 FUY262147 GEU262147 GOQ262147 GYM262147 HII262147 HSE262147 ICA262147 ILW262147 IVS262147 JFO262147 JPK262147 JZG262147 KJC262147 KSY262147 LCU262147 LMQ262147 LWM262147 MGI262147 MQE262147 NAA262147 NJW262147 NTS262147 ODO262147 ONK262147 OXG262147 PHC262147 PQY262147 QAU262147 QKQ262147 QUM262147 REI262147 ROE262147 RYA262147 SHW262147 SRS262147 TBO262147 TLK262147 TVG262147 UFC262147 UOY262147 UYU262147 VIQ262147 VSM262147 WCI262147 WME262147 WWA262147 I327683 JO327683 TK327683 ADG327683 ANC327683 AWY327683 BGU327683 BQQ327683 CAM327683 CKI327683 CUE327683 DEA327683 DNW327683 DXS327683 EHO327683 ERK327683 FBG327683 FLC327683 FUY327683 GEU327683 GOQ327683 GYM327683 HII327683 HSE327683 ICA327683 ILW327683 IVS327683 JFO327683 JPK327683 JZG327683 KJC327683 KSY327683 LCU327683 LMQ327683 LWM327683 MGI327683 MQE327683 NAA327683 NJW327683 NTS327683 ODO327683 ONK327683 OXG327683 PHC327683 PQY327683 QAU327683 QKQ327683 QUM327683 REI327683 ROE327683 RYA327683 SHW327683 SRS327683 TBO327683 TLK327683 TVG327683 UFC327683 UOY327683 UYU327683 VIQ327683 VSM327683 WCI327683 WME327683 WWA327683 I393219 JO393219 TK393219 ADG393219 ANC393219 AWY393219 BGU393219 BQQ393219 CAM393219 CKI393219 CUE393219 DEA393219 DNW393219 DXS393219 EHO393219 ERK393219 FBG393219 FLC393219 FUY393219 GEU393219 GOQ393219 GYM393219 HII393219 HSE393219 ICA393219 ILW393219 IVS393219 JFO393219 JPK393219 JZG393219 KJC393219 KSY393219 LCU393219 LMQ393219 LWM393219 MGI393219 MQE393219 NAA393219 NJW393219 NTS393219 ODO393219 ONK393219 OXG393219 PHC393219 PQY393219 QAU393219 QKQ393219 QUM393219 REI393219 ROE393219 RYA393219 SHW393219 SRS393219 TBO393219 TLK393219 TVG393219 UFC393219 UOY393219 UYU393219 VIQ393219 VSM393219 WCI393219 WME393219 WWA393219 I458755 JO458755 TK458755 ADG458755 ANC458755 AWY458755 BGU458755 BQQ458755 CAM458755 CKI458755 CUE458755 DEA458755 DNW458755 DXS458755 EHO458755 ERK458755 FBG458755 FLC458755 FUY458755 GEU458755 GOQ458755 GYM458755 HII458755 HSE458755 ICA458755 ILW458755 IVS458755 JFO458755 JPK458755 JZG458755 KJC458755 KSY458755 LCU458755 LMQ458755 LWM458755 MGI458755 MQE458755 NAA458755 NJW458755 NTS458755 ODO458755 ONK458755 OXG458755 PHC458755 PQY458755 QAU458755 QKQ458755 QUM458755 REI458755 ROE458755 RYA458755 SHW458755 SRS458755 TBO458755 TLK458755 TVG458755 UFC458755 UOY458755 UYU458755 VIQ458755 VSM458755 WCI458755 WME458755 WWA458755 I524291 JO524291 TK524291 ADG524291 ANC524291 AWY524291 BGU524291 BQQ524291 CAM524291 CKI524291 CUE524291 DEA524291 DNW524291 DXS524291 EHO524291 ERK524291 FBG524291 FLC524291 FUY524291 GEU524291 GOQ524291 GYM524291 HII524291 HSE524291 ICA524291 ILW524291 IVS524291 JFO524291 JPK524291 JZG524291 KJC524291 KSY524291 LCU524291 LMQ524291 LWM524291 MGI524291 MQE524291 NAA524291 NJW524291 NTS524291 ODO524291 ONK524291 OXG524291 PHC524291 PQY524291 QAU524291 QKQ524291 QUM524291 REI524291 ROE524291 RYA524291 SHW524291 SRS524291 TBO524291 TLK524291 TVG524291 UFC524291 UOY524291 UYU524291 VIQ524291 VSM524291 WCI524291 WME524291 WWA524291 I589827 JO589827 TK589827 ADG589827 ANC589827 AWY589827 BGU589827 BQQ589827 CAM589827 CKI589827 CUE589827 DEA589827 DNW589827 DXS589827 EHO589827 ERK589827 FBG589827 FLC589827 FUY589827 GEU589827 GOQ589827 GYM589827 HII589827 HSE589827 ICA589827 ILW589827 IVS589827 JFO589827 JPK589827 JZG589827 KJC589827 KSY589827 LCU589827 LMQ589827 LWM589827 MGI589827 MQE589827 NAA589827 NJW589827 NTS589827 ODO589827 ONK589827 OXG589827 PHC589827 PQY589827 QAU589827 QKQ589827 QUM589827 REI589827 ROE589827 RYA589827 SHW589827 SRS589827 TBO589827 TLK589827 TVG589827 UFC589827 UOY589827 UYU589827 VIQ589827 VSM589827 WCI589827 WME589827 WWA589827 I655363 JO655363 TK655363 ADG655363 ANC655363 AWY655363 BGU655363 BQQ655363 CAM655363 CKI655363 CUE655363 DEA655363 DNW655363 DXS655363 EHO655363 ERK655363 FBG655363 FLC655363 FUY655363 GEU655363 GOQ655363 GYM655363 HII655363 HSE655363 ICA655363 ILW655363 IVS655363 JFO655363 JPK655363 JZG655363 KJC655363 KSY655363 LCU655363 LMQ655363 LWM655363 MGI655363 MQE655363 NAA655363 NJW655363 NTS655363 ODO655363 ONK655363 OXG655363 PHC655363 PQY655363 QAU655363 QKQ655363 QUM655363 REI655363 ROE655363 RYA655363 SHW655363 SRS655363 TBO655363 TLK655363 TVG655363 UFC655363 UOY655363 UYU655363 VIQ655363 VSM655363 WCI655363 WME655363 WWA655363 I720899 JO720899 TK720899 ADG720899 ANC720899 AWY720899 BGU720899 BQQ720899 CAM720899 CKI720899 CUE720899 DEA720899 DNW720899 DXS720899 EHO720899 ERK720899 FBG720899 FLC720899 FUY720899 GEU720899 GOQ720899 GYM720899 HII720899 HSE720899 ICA720899 ILW720899 IVS720899 JFO720899 JPK720899 JZG720899 KJC720899 KSY720899 LCU720899 LMQ720899 LWM720899 MGI720899 MQE720899 NAA720899 NJW720899 NTS720899 ODO720899 ONK720899 OXG720899 PHC720899 PQY720899 QAU720899 QKQ720899 QUM720899 REI720899 ROE720899 RYA720899 SHW720899 SRS720899 TBO720899 TLK720899 TVG720899 UFC720899 UOY720899 UYU720899 VIQ720899 VSM720899 WCI720899 WME720899 WWA720899 I786435 JO786435 TK786435 ADG786435 ANC786435 AWY786435 BGU786435 BQQ786435 CAM786435 CKI786435 CUE786435 DEA786435 DNW786435 DXS786435 EHO786435 ERK786435 FBG786435 FLC786435 FUY786435 GEU786435 GOQ786435 GYM786435 HII786435 HSE786435 ICA786435 ILW786435 IVS786435 JFO786435 JPK786435 JZG786435 KJC786435 KSY786435 LCU786435 LMQ786435 LWM786435 MGI786435 MQE786435 NAA786435 NJW786435 NTS786435 ODO786435 ONK786435 OXG786435 PHC786435 PQY786435 QAU786435 QKQ786435 QUM786435 REI786435 ROE786435 RYA786435 SHW786435 SRS786435 TBO786435 TLK786435 TVG786435 UFC786435 UOY786435 UYU786435 VIQ786435 VSM786435 WCI786435 WME786435 WWA786435 I851971 JO851971 TK851971 ADG851971 ANC851971 AWY851971 BGU851971 BQQ851971 CAM851971 CKI851971 CUE851971 DEA851971 DNW851971 DXS851971 EHO851971 ERK851971 FBG851971 FLC851971 FUY851971 GEU851971 GOQ851971 GYM851971 HII851971 HSE851971 ICA851971 ILW851971 IVS851971 JFO851971 JPK851971 JZG851971 KJC851971 KSY851971 LCU851971 LMQ851971 LWM851971 MGI851971 MQE851971 NAA851971 NJW851971 NTS851971 ODO851971 ONK851971 OXG851971 PHC851971 PQY851971 QAU851971 QKQ851971 QUM851971 REI851971 ROE851971 RYA851971 SHW851971 SRS851971 TBO851971 TLK851971 TVG851971 UFC851971 UOY851971 UYU851971 VIQ851971 VSM851971 WCI851971 WME851971 WWA851971 I917507 JO917507 TK917507 ADG917507 ANC917507 AWY917507 BGU917507 BQQ917507 CAM917507 CKI917507 CUE917507 DEA917507 DNW917507 DXS917507 EHO917507 ERK917507 FBG917507 FLC917507 FUY917507 GEU917507 GOQ917507 GYM917507 HII917507 HSE917507 ICA917507 ILW917507 IVS917507 JFO917507 JPK917507 JZG917507 KJC917507 KSY917507 LCU917507 LMQ917507 LWM917507 MGI917507 MQE917507 NAA917507 NJW917507 NTS917507 ODO917507 ONK917507 OXG917507 PHC917507 PQY917507 QAU917507 QKQ917507 QUM917507 REI917507 ROE917507 RYA917507 SHW917507 SRS917507 TBO917507 TLK917507 TVG917507 UFC917507 UOY917507 UYU917507 VIQ917507 VSM917507 WCI917507 WME917507 WWA917507 I983043 JO983043 TK983043 ADG983043 ANC983043 AWY983043 BGU983043 BQQ983043 CAM983043 CKI983043 CUE983043 DEA983043 DNW983043 DXS983043 EHO983043 ERK983043 FBG983043 FLC983043 FUY983043 GEU983043 GOQ983043 GYM983043 HII983043 HSE983043 ICA983043 ILW983043 IVS983043 JFO983043 JPK983043 JZG983043 KJC983043 KSY983043 LCU983043 LMQ983043 LWM983043 MGI983043 MQE983043 NAA983043 NJW983043 NTS983043 ODO983043 ONK983043 OXG983043 PHC983043 PQY983043 QAU983043 QKQ983043 QUM983043 REI983043 ROE983043 RYA983043 SHW983043 SRS983043 TBO983043 TLK983043 TVG983043 UFC983043 UOY983043 UYU983043 VIQ983043 VSM983043 WCI983043 WME983043 WWA983043 U65539 KA65539 TW65539 ADS65539 ANO65539 AXK65539 BHG65539 BRC65539 CAY65539 CKU65539 CUQ65539 DEM65539 DOI65539 DYE65539 EIA65539 ERW65539 FBS65539 FLO65539 FVK65539 GFG65539 GPC65539 GYY65539 HIU65539 HSQ65539 ICM65539 IMI65539 IWE65539 JGA65539 JPW65539 JZS65539 KJO65539 KTK65539 LDG65539 LNC65539 LWY65539 MGU65539 MQQ65539 NAM65539 NKI65539 NUE65539 OEA65539 ONW65539 OXS65539 PHO65539 PRK65539 QBG65539 QLC65539 QUY65539 REU65539 ROQ65539 RYM65539 SII65539 SSE65539 TCA65539 TLW65539 TVS65539 UFO65539 UPK65539 UZG65539 VJC65539 VSY65539 WCU65539 WMQ65539 WWM65539 U131075 KA131075 TW131075 ADS131075 ANO131075 AXK131075 BHG131075 BRC131075 CAY131075 CKU131075 CUQ131075 DEM131075 DOI131075 DYE131075 EIA131075 ERW131075 FBS131075 FLO131075 FVK131075 GFG131075 GPC131075 GYY131075 HIU131075 HSQ131075 ICM131075 IMI131075 IWE131075 JGA131075 JPW131075 JZS131075 KJO131075 KTK131075 LDG131075 LNC131075 LWY131075 MGU131075 MQQ131075 NAM131075 NKI131075 NUE131075 OEA131075 ONW131075 OXS131075 PHO131075 PRK131075 QBG131075 QLC131075 QUY131075 REU131075 ROQ131075 RYM131075 SII131075 SSE131075 TCA131075 TLW131075 TVS131075 UFO131075 UPK131075 UZG131075 VJC131075 VSY131075 WCU131075 WMQ131075 WWM131075 U196611 KA196611 TW196611 ADS196611 ANO196611 AXK196611 BHG196611 BRC196611 CAY196611 CKU196611 CUQ196611 DEM196611 DOI196611 DYE196611 EIA196611 ERW196611 FBS196611 FLO196611 FVK196611 GFG196611 GPC196611 GYY196611 HIU196611 HSQ196611 ICM196611 IMI196611 IWE196611 JGA196611 JPW196611 JZS196611 KJO196611 KTK196611 LDG196611 LNC196611 LWY196611 MGU196611 MQQ196611 NAM196611 NKI196611 NUE196611 OEA196611 ONW196611 OXS196611 PHO196611 PRK196611 QBG196611 QLC196611 QUY196611 REU196611 ROQ196611 RYM196611 SII196611 SSE196611 TCA196611 TLW196611 TVS196611 UFO196611 UPK196611 UZG196611 VJC196611 VSY196611 WCU196611 WMQ196611 WWM196611 U262147 KA262147 TW262147 ADS262147 ANO262147 AXK262147 BHG262147 BRC262147 CAY262147 CKU262147 CUQ262147 DEM262147 DOI262147 DYE262147 EIA262147 ERW262147 FBS262147 FLO262147 FVK262147 GFG262147 GPC262147 GYY262147 HIU262147 HSQ262147 ICM262147 IMI262147 IWE262147 JGA262147 JPW262147 JZS262147 KJO262147 KTK262147 LDG262147 LNC262147 LWY262147 MGU262147 MQQ262147 NAM262147 NKI262147 NUE262147 OEA262147 ONW262147 OXS262147 PHO262147 PRK262147 QBG262147 QLC262147 QUY262147 REU262147 ROQ262147 RYM262147 SII262147 SSE262147 TCA262147 TLW262147 TVS262147 UFO262147 UPK262147 UZG262147 VJC262147 VSY262147 WCU262147 WMQ262147 WWM262147 U327683 KA327683 TW327683 ADS327683 ANO327683 AXK327683 BHG327683 BRC327683 CAY327683 CKU327683 CUQ327683 DEM327683 DOI327683 DYE327683 EIA327683 ERW327683 FBS327683 FLO327683 FVK327683 GFG327683 GPC327683 GYY327683 HIU327683 HSQ327683 ICM327683 IMI327683 IWE327683 JGA327683 JPW327683 JZS327683 KJO327683 KTK327683 LDG327683 LNC327683 LWY327683 MGU327683 MQQ327683 NAM327683 NKI327683 NUE327683 OEA327683 ONW327683 OXS327683 PHO327683 PRK327683 QBG327683 QLC327683 QUY327683 REU327683 ROQ327683 RYM327683 SII327683 SSE327683 TCA327683 TLW327683 TVS327683 UFO327683 UPK327683 UZG327683 VJC327683 VSY327683 WCU327683 WMQ327683 WWM327683 U393219 KA393219 TW393219 ADS393219 ANO393219 AXK393219 BHG393219 BRC393219 CAY393219 CKU393219 CUQ393219 DEM393219 DOI393219 DYE393219 EIA393219 ERW393219 FBS393219 FLO393219 FVK393219 GFG393219 GPC393219 GYY393219 HIU393219 HSQ393219 ICM393219 IMI393219 IWE393219 JGA393219 JPW393219 JZS393219 KJO393219 KTK393219 LDG393219 LNC393219 LWY393219 MGU393219 MQQ393219 NAM393219 NKI393219 NUE393219 OEA393219 ONW393219 OXS393219 PHO393219 PRK393219 QBG393219 QLC393219 QUY393219 REU393219 ROQ393219 RYM393219 SII393219 SSE393219 TCA393219 TLW393219 TVS393219 UFO393219 UPK393219 UZG393219 VJC393219 VSY393219 WCU393219 WMQ393219 WWM393219 U458755 KA458755 TW458755 ADS458755 ANO458755 AXK458755 BHG458755 BRC458755 CAY458755 CKU458755 CUQ458755 DEM458755 DOI458755 DYE458755 EIA458755 ERW458755 FBS458755 FLO458755 FVK458755 GFG458755 GPC458755 GYY458755 HIU458755 HSQ458755 ICM458755 IMI458755 IWE458755 JGA458755 JPW458755 JZS458755 KJO458755 KTK458755 LDG458755 LNC458755 LWY458755 MGU458755 MQQ458755 NAM458755 NKI458755 NUE458755 OEA458755 ONW458755 OXS458755 PHO458755 PRK458755 QBG458755 QLC458755 QUY458755 REU458755 ROQ458755 RYM458755 SII458755 SSE458755 TCA458755 TLW458755 TVS458755 UFO458755 UPK458755 UZG458755 VJC458755 VSY458755 WCU458755 WMQ458755 WWM458755 U524291 KA524291 TW524291 ADS524291 ANO524291 AXK524291 BHG524291 BRC524291 CAY524291 CKU524291 CUQ524291 DEM524291 DOI524291 DYE524291 EIA524291 ERW524291 FBS524291 FLO524291 FVK524291 GFG524291 GPC524291 GYY524291 HIU524291 HSQ524291 ICM524291 IMI524291 IWE524291 JGA524291 JPW524291 JZS524291 KJO524291 KTK524291 LDG524291 LNC524291 LWY524291 MGU524291 MQQ524291 NAM524291 NKI524291 NUE524291 OEA524291 ONW524291 OXS524291 PHO524291 PRK524291 QBG524291 QLC524291 QUY524291 REU524291 ROQ524291 RYM524291 SII524291 SSE524291 TCA524291 TLW524291 TVS524291 UFO524291 UPK524291 UZG524291 VJC524291 VSY524291 WCU524291 WMQ524291 WWM524291 U589827 KA589827 TW589827 ADS589827 ANO589827 AXK589827 BHG589827 BRC589827 CAY589827 CKU589827 CUQ589827 DEM589827 DOI589827 DYE589827 EIA589827 ERW589827 FBS589827 FLO589827 FVK589827 GFG589827 GPC589827 GYY589827 HIU589827 HSQ589827 ICM589827 IMI589827 IWE589827 JGA589827 JPW589827 JZS589827 KJO589827 KTK589827 LDG589827 LNC589827 LWY589827 MGU589827 MQQ589827 NAM589827 NKI589827 NUE589827 OEA589827 ONW589827 OXS589827 PHO589827 PRK589827 QBG589827 QLC589827 QUY589827 REU589827 ROQ589827 RYM589827 SII589827 SSE589827 TCA589827 TLW589827 TVS589827 UFO589827 UPK589827 UZG589827 VJC589827 VSY589827 WCU589827 WMQ589827 WWM589827 U655363 KA655363 TW655363 ADS655363 ANO655363 AXK655363 BHG655363 BRC655363 CAY655363 CKU655363 CUQ655363 DEM655363 DOI655363 DYE655363 EIA655363 ERW655363 FBS655363 FLO655363 FVK655363 GFG655363 GPC655363 GYY655363 HIU655363 HSQ655363 ICM655363 IMI655363 IWE655363 JGA655363 JPW655363 JZS655363 KJO655363 KTK655363 LDG655363 LNC655363 LWY655363 MGU655363 MQQ655363 NAM655363 NKI655363 NUE655363 OEA655363 ONW655363 OXS655363 PHO655363 PRK655363 QBG655363 QLC655363 QUY655363 REU655363 ROQ655363 RYM655363 SII655363 SSE655363 TCA655363 TLW655363 TVS655363 UFO655363 UPK655363 UZG655363 VJC655363 VSY655363 WCU655363 WMQ655363 WWM655363 U720899 KA720899 TW720899 ADS720899 ANO720899 AXK720899 BHG720899 BRC720899 CAY720899 CKU720899 CUQ720899 DEM720899 DOI720899 DYE720899 EIA720899 ERW720899 FBS720899 FLO720899 FVK720899 GFG720899 GPC720899 GYY720899 HIU720899 HSQ720899 ICM720899 IMI720899 IWE720899 JGA720899 JPW720899 JZS720899 KJO720899 KTK720899 LDG720899 LNC720899 LWY720899 MGU720899 MQQ720899 NAM720899 NKI720899 NUE720899 OEA720899 ONW720899 OXS720899 PHO720899 PRK720899 QBG720899 QLC720899 QUY720899 REU720899 ROQ720899 RYM720899 SII720899 SSE720899 TCA720899 TLW720899 TVS720899 UFO720899 UPK720899 UZG720899 VJC720899 VSY720899 WCU720899 WMQ720899 WWM720899 U786435 KA786435 TW786435 ADS786435 ANO786435 AXK786435 BHG786435 BRC786435 CAY786435 CKU786435 CUQ786435 DEM786435 DOI786435 DYE786435 EIA786435 ERW786435 FBS786435 FLO786435 FVK786435 GFG786435 GPC786435 GYY786435 HIU786435 HSQ786435 ICM786435 IMI786435 IWE786435 JGA786435 JPW786435 JZS786435 KJO786435 KTK786435 LDG786435 LNC786435 LWY786435 MGU786435 MQQ786435 NAM786435 NKI786435 NUE786435 OEA786435 ONW786435 OXS786435 PHO786435 PRK786435 QBG786435 QLC786435 QUY786435 REU786435 ROQ786435 RYM786435 SII786435 SSE786435 TCA786435 TLW786435 TVS786435 UFO786435 UPK786435 UZG786435 VJC786435 VSY786435 WCU786435 WMQ786435 WWM786435 U851971 KA851971 TW851971 ADS851971 ANO851971 AXK851971 BHG851971 BRC851971 CAY851971 CKU851971 CUQ851971 DEM851971 DOI851971 DYE851971 EIA851971 ERW851971 FBS851971 FLO851971 FVK851971 GFG851971 GPC851971 GYY851971 HIU851971 HSQ851971 ICM851971 IMI851971 IWE851971 JGA851971 JPW851971 JZS851971 KJO851971 KTK851971 LDG851971 LNC851971 LWY851971 MGU851971 MQQ851971 NAM851971 NKI851971 NUE851971 OEA851971 ONW851971 OXS851971 PHO851971 PRK851971 QBG851971 QLC851971 QUY851971 REU851971 ROQ851971 RYM851971 SII851971 SSE851971 TCA851971 TLW851971 TVS851971 UFO851971 UPK851971 UZG851971 VJC851971 VSY851971 WCU851971 WMQ851971 WWM851971 U917507 KA917507 TW917507 ADS917507 ANO917507 AXK917507 BHG917507 BRC917507 CAY917507 CKU917507 CUQ917507 DEM917507 DOI917507 DYE917507 EIA917507 ERW917507 FBS917507 FLO917507 FVK917507 GFG917507 GPC917507 GYY917507 HIU917507 HSQ917507 ICM917507 IMI917507 IWE917507 JGA917507 JPW917507 JZS917507 KJO917507 KTK917507 LDG917507 LNC917507 LWY917507 MGU917507 MQQ917507 NAM917507 NKI917507 NUE917507 OEA917507 ONW917507 OXS917507 PHO917507 PRK917507 QBG917507 QLC917507 QUY917507 REU917507 ROQ917507 RYM917507 SII917507 SSE917507 TCA917507 TLW917507 TVS917507 UFO917507 UPK917507 UZG917507 VJC917507 VSY917507 WCU917507 WMQ917507 WWM917507 U983043 KA983043 TW983043 ADS983043 ANO983043 AXK983043 BHG983043 BRC983043 CAY983043 CKU983043 CUQ983043 DEM983043 DOI983043 DYE983043 EIA983043 ERW983043 FBS983043 FLO983043 FVK983043 GFG983043 GPC983043 GYY983043 HIU983043 HSQ983043 ICM983043 IMI983043 IWE983043 JGA983043 JPW983043 JZS983043 KJO983043 KTK983043 LDG983043 LNC983043 LWY983043 MGU983043 MQQ983043 NAM983043 NKI983043 NUE983043 OEA983043 ONW983043 OXS983043 PHO983043 PRK983043 QBG983043 QLC983043 QUY983043 REU983043 ROQ983043 RYM983043 SII983043 SSE983043 TCA983043 TLW983043 TVS983043 UFO983043 UPK983043 UZG983043 VJC983043 VSY983043 WCU983043 WMQ983043 WWM983043" xr:uid="{4C096A60-1914-421A-AC84-10F463878D7F}">
      <formula1>"○"</formula1>
      <formula2>0</formula2>
    </dataValidation>
    <dataValidation type="list" operator="equal" allowBlank="1" showErrorMessage="1" errorTitle="入力規則違反" error="リストから選択してください" sqref="M65522 JS65522 TO65522 ADK65522 ANG65522 AXC65522 BGY65522 BQU65522 CAQ65522 CKM65522 CUI65522 DEE65522 DOA65522 DXW65522 EHS65522 ERO65522 FBK65522 FLG65522 FVC65522 GEY65522 GOU65522 GYQ65522 HIM65522 HSI65522 ICE65522 IMA65522 IVW65522 JFS65522 JPO65522 JZK65522 KJG65522 KTC65522 LCY65522 LMU65522 LWQ65522 MGM65522 MQI65522 NAE65522 NKA65522 NTW65522 ODS65522 ONO65522 OXK65522 PHG65522 PRC65522 QAY65522 QKU65522 QUQ65522 REM65522 ROI65522 RYE65522 SIA65522 SRW65522 TBS65522 TLO65522 TVK65522 UFG65522 UPC65522 UYY65522 VIU65522 VSQ65522 WCM65522 WMI65522 WWE65522 M131058 JS131058 TO131058 ADK131058 ANG131058 AXC131058 BGY131058 BQU131058 CAQ131058 CKM131058 CUI131058 DEE131058 DOA131058 DXW131058 EHS131058 ERO131058 FBK131058 FLG131058 FVC131058 GEY131058 GOU131058 GYQ131058 HIM131058 HSI131058 ICE131058 IMA131058 IVW131058 JFS131058 JPO131058 JZK131058 KJG131058 KTC131058 LCY131058 LMU131058 LWQ131058 MGM131058 MQI131058 NAE131058 NKA131058 NTW131058 ODS131058 ONO131058 OXK131058 PHG131058 PRC131058 QAY131058 QKU131058 QUQ131058 REM131058 ROI131058 RYE131058 SIA131058 SRW131058 TBS131058 TLO131058 TVK131058 UFG131058 UPC131058 UYY131058 VIU131058 VSQ131058 WCM131058 WMI131058 WWE131058 M196594 JS196594 TO196594 ADK196594 ANG196594 AXC196594 BGY196594 BQU196594 CAQ196594 CKM196594 CUI196594 DEE196594 DOA196594 DXW196594 EHS196594 ERO196594 FBK196594 FLG196594 FVC196594 GEY196594 GOU196594 GYQ196594 HIM196594 HSI196594 ICE196594 IMA196594 IVW196594 JFS196594 JPO196594 JZK196594 KJG196594 KTC196594 LCY196594 LMU196594 LWQ196594 MGM196594 MQI196594 NAE196594 NKA196594 NTW196594 ODS196594 ONO196594 OXK196594 PHG196594 PRC196594 QAY196594 QKU196594 QUQ196594 REM196594 ROI196594 RYE196594 SIA196594 SRW196594 TBS196594 TLO196594 TVK196594 UFG196594 UPC196594 UYY196594 VIU196594 VSQ196594 WCM196594 WMI196594 WWE196594 M262130 JS262130 TO262130 ADK262130 ANG262130 AXC262130 BGY262130 BQU262130 CAQ262130 CKM262130 CUI262130 DEE262130 DOA262130 DXW262130 EHS262130 ERO262130 FBK262130 FLG262130 FVC262130 GEY262130 GOU262130 GYQ262130 HIM262130 HSI262130 ICE262130 IMA262130 IVW262130 JFS262130 JPO262130 JZK262130 KJG262130 KTC262130 LCY262130 LMU262130 LWQ262130 MGM262130 MQI262130 NAE262130 NKA262130 NTW262130 ODS262130 ONO262130 OXK262130 PHG262130 PRC262130 QAY262130 QKU262130 QUQ262130 REM262130 ROI262130 RYE262130 SIA262130 SRW262130 TBS262130 TLO262130 TVK262130 UFG262130 UPC262130 UYY262130 VIU262130 VSQ262130 WCM262130 WMI262130 WWE262130 M327666 JS327666 TO327666 ADK327666 ANG327666 AXC327666 BGY327666 BQU327666 CAQ327666 CKM327666 CUI327666 DEE327666 DOA327666 DXW327666 EHS327666 ERO327666 FBK327666 FLG327666 FVC327666 GEY327666 GOU327666 GYQ327666 HIM327666 HSI327666 ICE327666 IMA327666 IVW327666 JFS327666 JPO327666 JZK327666 KJG327666 KTC327666 LCY327666 LMU327666 LWQ327666 MGM327666 MQI327666 NAE327666 NKA327666 NTW327666 ODS327666 ONO327666 OXK327666 PHG327666 PRC327666 QAY327666 QKU327666 QUQ327666 REM327666 ROI327666 RYE327666 SIA327666 SRW327666 TBS327666 TLO327666 TVK327666 UFG327666 UPC327666 UYY327666 VIU327666 VSQ327666 WCM327666 WMI327666 WWE327666 M393202 JS393202 TO393202 ADK393202 ANG393202 AXC393202 BGY393202 BQU393202 CAQ393202 CKM393202 CUI393202 DEE393202 DOA393202 DXW393202 EHS393202 ERO393202 FBK393202 FLG393202 FVC393202 GEY393202 GOU393202 GYQ393202 HIM393202 HSI393202 ICE393202 IMA393202 IVW393202 JFS393202 JPO393202 JZK393202 KJG393202 KTC393202 LCY393202 LMU393202 LWQ393202 MGM393202 MQI393202 NAE393202 NKA393202 NTW393202 ODS393202 ONO393202 OXK393202 PHG393202 PRC393202 QAY393202 QKU393202 QUQ393202 REM393202 ROI393202 RYE393202 SIA393202 SRW393202 TBS393202 TLO393202 TVK393202 UFG393202 UPC393202 UYY393202 VIU393202 VSQ393202 WCM393202 WMI393202 WWE393202 M458738 JS458738 TO458738 ADK458738 ANG458738 AXC458738 BGY458738 BQU458738 CAQ458738 CKM458738 CUI458738 DEE458738 DOA458738 DXW458738 EHS458738 ERO458738 FBK458738 FLG458738 FVC458738 GEY458738 GOU458738 GYQ458738 HIM458738 HSI458738 ICE458738 IMA458738 IVW458738 JFS458738 JPO458738 JZK458738 KJG458738 KTC458738 LCY458738 LMU458738 LWQ458738 MGM458738 MQI458738 NAE458738 NKA458738 NTW458738 ODS458738 ONO458738 OXK458738 PHG458738 PRC458738 QAY458738 QKU458738 QUQ458738 REM458738 ROI458738 RYE458738 SIA458738 SRW458738 TBS458738 TLO458738 TVK458738 UFG458738 UPC458738 UYY458738 VIU458738 VSQ458738 WCM458738 WMI458738 WWE458738 M524274 JS524274 TO524274 ADK524274 ANG524274 AXC524274 BGY524274 BQU524274 CAQ524274 CKM524274 CUI524274 DEE524274 DOA524274 DXW524274 EHS524274 ERO524274 FBK524274 FLG524274 FVC524274 GEY524274 GOU524274 GYQ524274 HIM524274 HSI524274 ICE524274 IMA524274 IVW524274 JFS524274 JPO524274 JZK524274 KJG524274 KTC524274 LCY524274 LMU524274 LWQ524274 MGM524274 MQI524274 NAE524274 NKA524274 NTW524274 ODS524274 ONO524274 OXK524274 PHG524274 PRC524274 QAY524274 QKU524274 QUQ524274 REM524274 ROI524274 RYE524274 SIA524274 SRW524274 TBS524274 TLO524274 TVK524274 UFG524274 UPC524274 UYY524274 VIU524274 VSQ524274 WCM524274 WMI524274 WWE524274 M589810 JS589810 TO589810 ADK589810 ANG589810 AXC589810 BGY589810 BQU589810 CAQ589810 CKM589810 CUI589810 DEE589810 DOA589810 DXW589810 EHS589810 ERO589810 FBK589810 FLG589810 FVC589810 GEY589810 GOU589810 GYQ589810 HIM589810 HSI589810 ICE589810 IMA589810 IVW589810 JFS589810 JPO589810 JZK589810 KJG589810 KTC589810 LCY589810 LMU589810 LWQ589810 MGM589810 MQI589810 NAE589810 NKA589810 NTW589810 ODS589810 ONO589810 OXK589810 PHG589810 PRC589810 QAY589810 QKU589810 QUQ589810 REM589810 ROI589810 RYE589810 SIA589810 SRW589810 TBS589810 TLO589810 TVK589810 UFG589810 UPC589810 UYY589810 VIU589810 VSQ589810 WCM589810 WMI589810 WWE589810 M655346 JS655346 TO655346 ADK655346 ANG655346 AXC655346 BGY655346 BQU655346 CAQ655346 CKM655346 CUI655346 DEE655346 DOA655346 DXW655346 EHS655346 ERO655346 FBK655346 FLG655346 FVC655346 GEY655346 GOU655346 GYQ655346 HIM655346 HSI655346 ICE655346 IMA655346 IVW655346 JFS655346 JPO655346 JZK655346 KJG655346 KTC655346 LCY655346 LMU655346 LWQ655346 MGM655346 MQI655346 NAE655346 NKA655346 NTW655346 ODS655346 ONO655346 OXK655346 PHG655346 PRC655346 QAY655346 QKU655346 QUQ655346 REM655346 ROI655346 RYE655346 SIA655346 SRW655346 TBS655346 TLO655346 TVK655346 UFG655346 UPC655346 UYY655346 VIU655346 VSQ655346 WCM655346 WMI655346 WWE655346 M720882 JS720882 TO720882 ADK720882 ANG720882 AXC720882 BGY720882 BQU720882 CAQ720882 CKM720882 CUI720882 DEE720882 DOA720882 DXW720882 EHS720882 ERO720882 FBK720882 FLG720882 FVC720882 GEY720882 GOU720882 GYQ720882 HIM720882 HSI720882 ICE720882 IMA720882 IVW720882 JFS720882 JPO720882 JZK720882 KJG720882 KTC720882 LCY720882 LMU720882 LWQ720882 MGM720882 MQI720882 NAE720882 NKA720882 NTW720882 ODS720882 ONO720882 OXK720882 PHG720882 PRC720882 QAY720882 QKU720882 QUQ720882 REM720882 ROI720882 RYE720882 SIA720882 SRW720882 TBS720882 TLO720882 TVK720882 UFG720882 UPC720882 UYY720882 VIU720882 VSQ720882 WCM720882 WMI720882 WWE720882 M786418 JS786418 TO786418 ADK786418 ANG786418 AXC786418 BGY786418 BQU786418 CAQ786418 CKM786418 CUI786418 DEE786418 DOA786418 DXW786418 EHS786418 ERO786418 FBK786418 FLG786418 FVC786418 GEY786418 GOU786418 GYQ786418 HIM786418 HSI786418 ICE786418 IMA786418 IVW786418 JFS786418 JPO786418 JZK786418 KJG786418 KTC786418 LCY786418 LMU786418 LWQ786418 MGM786418 MQI786418 NAE786418 NKA786418 NTW786418 ODS786418 ONO786418 OXK786418 PHG786418 PRC786418 QAY786418 QKU786418 QUQ786418 REM786418 ROI786418 RYE786418 SIA786418 SRW786418 TBS786418 TLO786418 TVK786418 UFG786418 UPC786418 UYY786418 VIU786418 VSQ786418 WCM786418 WMI786418 WWE786418 M851954 JS851954 TO851954 ADK851954 ANG851954 AXC851954 BGY851954 BQU851954 CAQ851954 CKM851954 CUI851954 DEE851954 DOA851954 DXW851954 EHS851954 ERO851954 FBK851954 FLG851954 FVC851954 GEY851954 GOU851954 GYQ851954 HIM851954 HSI851954 ICE851954 IMA851954 IVW851954 JFS851954 JPO851954 JZK851954 KJG851954 KTC851954 LCY851954 LMU851954 LWQ851954 MGM851954 MQI851954 NAE851954 NKA851954 NTW851954 ODS851954 ONO851954 OXK851954 PHG851954 PRC851954 QAY851954 QKU851954 QUQ851954 REM851954 ROI851954 RYE851954 SIA851954 SRW851954 TBS851954 TLO851954 TVK851954 UFG851954 UPC851954 UYY851954 VIU851954 VSQ851954 WCM851954 WMI851954 WWE851954 M917490 JS917490 TO917490 ADK917490 ANG917490 AXC917490 BGY917490 BQU917490 CAQ917490 CKM917490 CUI917490 DEE917490 DOA917490 DXW917490 EHS917490 ERO917490 FBK917490 FLG917490 FVC917490 GEY917490 GOU917490 GYQ917490 HIM917490 HSI917490 ICE917490 IMA917490 IVW917490 JFS917490 JPO917490 JZK917490 KJG917490 KTC917490 LCY917490 LMU917490 LWQ917490 MGM917490 MQI917490 NAE917490 NKA917490 NTW917490 ODS917490 ONO917490 OXK917490 PHG917490 PRC917490 QAY917490 QKU917490 QUQ917490 REM917490 ROI917490 RYE917490 SIA917490 SRW917490 TBS917490 TLO917490 TVK917490 UFG917490 UPC917490 UYY917490 VIU917490 VSQ917490 WCM917490 WMI917490 WWE917490 M983026 JS983026 TO983026 ADK983026 ANG983026 AXC983026 BGY983026 BQU983026 CAQ983026 CKM983026 CUI983026 DEE983026 DOA983026 DXW983026 EHS983026 ERO983026 FBK983026 FLG983026 FVC983026 GEY983026 GOU983026 GYQ983026 HIM983026 HSI983026 ICE983026 IMA983026 IVW983026 JFS983026 JPO983026 JZK983026 KJG983026 KTC983026 LCY983026 LMU983026 LWQ983026 MGM983026 MQI983026 NAE983026 NKA983026 NTW983026 ODS983026 ONO983026 OXK983026 PHG983026 PRC983026 QAY983026 QKU983026 QUQ983026 REM983026 ROI983026 RYE983026 SIA983026 SRW983026 TBS983026 TLO983026 TVK983026 UFG983026 UPC983026 UYY983026 VIU983026 VSQ983026 WCM983026 WMI983026 WWE983026 WWE983024 M65520 JS65520 TO65520 ADK65520 ANG65520 AXC65520 BGY65520 BQU65520 CAQ65520 CKM65520 CUI65520 DEE65520 DOA65520 DXW65520 EHS65520 ERO65520 FBK65520 FLG65520 FVC65520 GEY65520 GOU65520 GYQ65520 HIM65520 HSI65520 ICE65520 IMA65520 IVW65520 JFS65520 JPO65520 JZK65520 KJG65520 KTC65520 LCY65520 LMU65520 LWQ65520 MGM65520 MQI65520 NAE65520 NKA65520 NTW65520 ODS65520 ONO65520 OXK65520 PHG65520 PRC65520 QAY65520 QKU65520 QUQ65520 REM65520 ROI65520 RYE65520 SIA65520 SRW65520 TBS65520 TLO65520 TVK65520 UFG65520 UPC65520 UYY65520 VIU65520 VSQ65520 WCM65520 WMI65520 WWE65520 M131056 JS131056 TO131056 ADK131056 ANG131056 AXC131056 BGY131056 BQU131056 CAQ131056 CKM131056 CUI131056 DEE131056 DOA131056 DXW131056 EHS131056 ERO131056 FBK131056 FLG131056 FVC131056 GEY131056 GOU131056 GYQ131056 HIM131056 HSI131056 ICE131056 IMA131056 IVW131056 JFS131056 JPO131056 JZK131056 KJG131056 KTC131056 LCY131056 LMU131056 LWQ131056 MGM131056 MQI131056 NAE131056 NKA131056 NTW131056 ODS131056 ONO131056 OXK131056 PHG131056 PRC131056 QAY131056 QKU131056 QUQ131056 REM131056 ROI131056 RYE131056 SIA131056 SRW131056 TBS131056 TLO131056 TVK131056 UFG131056 UPC131056 UYY131056 VIU131056 VSQ131056 WCM131056 WMI131056 WWE131056 M196592 JS196592 TO196592 ADK196592 ANG196592 AXC196592 BGY196592 BQU196592 CAQ196592 CKM196592 CUI196592 DEE196592 DOA196592 DXW196592 EHS196592 ERO196592 FBK196592 FLG196592 FVC196592 GEY196592 GOU196592 GYQ196592 HIM196592 HSI196592 ICE196592 IMA196592 IVW196592 JFS196592 JPO196592 JZK196592 KJG196592 KTC196592 LCY196592 LMU196592 LWQ196592 MGM196592 MQI196592 NAE196592 NKA196592 NTW196592 ODS196592 ONO196592 OXK196592 PHG196592 PRC196592 QAY196592 QKU196592 QUQ196592 REM196592 ROI196592 RYE196592 SIA196592 SRW196592 TBS196592 TLO196592 TVK196592 UFG196592 UPC196592 UYY196592 VIU196592 VSQ196592 WCM196592 WMI196592 WWE196592 M262128 JS262128 TO262128 ADK262128 ANG262128 AXC262128 BGY262128 BQU262128 CAQ262128 CKM262128 CUI262128 DEE262128 DOA262128 DXW262128 EHS262128 ERO262128 FBK262128 FLG262128 FVC262128 GEY262128 GOU262128 GYQ262128 HIM262128 HSI262128 ICE262128 IMA262128 IVW262128 JFS262128 JPO262128 JZK262128 KJG262128 KTC262128 LCY262128 LMU262128 LWQ262128 MGM262128 MQI262128 NAE262128 NKA262128 NTW262128 ODS262128 ONO262128 OXK262128 PHG262128 PRC262128 QAY262128 QKU262128 QUQ262128 REM262128 ROI262128 RYE262128 SIA262128 SRW262128 TBS262128 TLO262128 TVK262128 UFG262128 UPC262128 UYY262128 VIU262128 VSQ262128 WCM262128 WMI262128 WWE262128 M327664 JS327664 TO327664 ADK327664 ANG327664 AXC327664 BGY327664 BQU327664 CAQ327664 CKM327664 CUI327664 DEE327664 DOA327664 DXW327664 EHS327664 ERO327664 FBK327664 FLG327664 FVC327664 GEY327664 GOU327664 GYQ327664 HIM327664 HSI327664 ICE327664 IMA327664 IVW327664 JFS327664 JPO327664 JZK327664 KJG327664 KTC327664 LCY327664 LMU327664 LWQ327664 MGM327664 MQI327664 NAE327664 NKA327664 NTW327664 ODS327664 ONO327664 OXK327664 PHG327664 PRC327664 QAY327664 QKU327664 QUQ327664 REM327664 ROI327664 RYE327664 SIA327664 SRW327664 TBS327664 TLO327664 TVK327664 UFG327664 UPC327664 UYY327664 VIU327664 VSQ327664 WCM327664 WMI327664 WWE327664 M393200 JS393200 TO393200 ADK393200 ANG393200 AXC393200 BGY393200 BQU393200 CAQ393200 CKM393200 CUI393200 DEE393200 DOA393200 DXW393200 EHS393200 ERO393200 FBK393200 FLG393200 FVC393200 GEY393200 GOU393200 GYQ393200 HIM393200 HSI393200 ICE393200 IMA393200 IVW393200 JFS393200 JPO393200 JZK393200 KJG393200 KTC393200 LCY393200 LMU393200 LWQ393200 MGM393200 MQI393200 NAE393200 NKA393200 NTW393200 ODS393200 ONO393200 OXK393200 PHG393200 PRC393200 QAY393200 QKU393200 QUQ393200 REM393200 ROI393200 RYE393200 SIA393200 SRW393200 TBS393200 TLO393200 TVK393200 UFG393200 UPC393200 UYY393200 VIU393200 VSQ393200 WCM393200 WMI393200 WWE393200 M458736 JS458736 TO458736 ADK458736 ANG458736 AXC458736 BGY458736 BQU458736 CAQ458736 CKM458736 CUI458736 DEE458736 DOA458736 DXW458736 EHS458736 ERO458736 FBK458736 FLG458736 FVC458736 GEY458736 GOU458736 GYQ458736 HIM458736 HSI458736 ICE458736 IMA458736 IVW458736 JFS458736 JPO458736 JZK458736 KJG458736 KTC458736 LCY458736 LMU458736 LWQ458736 MGM458736 MQI458736 NAE458736 NKA458736 NTW458736 ODS458736 ONO458736 OXK458736 PHG458736 PRC458736 QAY458736 QKU458736 QUQ458736 REM458736 ROI458736 RYE458736 SIA458736 SRW458736 TBS458736 TLO458736 TVK458736 UFG458736 UPC458736 UYY458736 VIU458736 VSQ458736 WCM458736 WMI458736 WWE458736 M524272 JS524272 TO524272 ADK524272 ANG524272 AXC524272 BGY524272 BQU524272 CAQ524272 CKM524272 CUI524272 DEE524272 DOA524272 DXW524272 EHS524272 ERO524272 FBK524272 FLG524272 FVC524272 GEY524272 GOU524272 GYQ524272 HIM524272 HSI524272 ICE524272 IMA524272 IVW524272 JFS524272 JPO524272 JZK524272 KJG524272 KTC524272 LCY524272 LMU524272 LWQ524272 MGM524272 MQI524272 NAE524272 NKA524272 NTW524272 ODS524272 ONO524272 OXK524272 PHG524272 PRC524272 QAY524272 QKU524272 QUQ524272 REM524272 ROI524272 RYE524272 SIA524272 SRW524272 TBS524272 TLO524272 TVK524272 UFG524272 UPC524272 UYY524272 VIU524272 VSQ524272 WCM524272 WMI524272 WWE524272 M589808 JS589808 TO589808 ADK589808 ANG589808 AXC589808 BGY589808 BQU589808 CAQ589808 CKM589808 CUI589808 DEE589808 DOA589808 DXW589808 EHS589808 ERO589808 FBK589808 FLG589808 FVC589808 GEY589808 GOU589808 GYQ589808 HIM589808 HSI589808 ICE589808 IMA589808 IVW589808 JFS589808 JPO589808 JZK589808 KJG589808 KTC589808 LCY589808 LMU589808 LWQ589808 MGM589808 MQI589808 NAE589808 NKA589808 NTW589808 ODS589808 ONO589808 OXK589808 PHG589808 PRC589808 QAY589808 QKU589808 QUQ589808 REM589808 ROI589808 RYE589808 SIA589808 SRW589808 TBS589808 TLO589808 TVK589808 UFG589808 UPC589808 UYY589808 VIU589808 VSQ589808 WCM589808 WMI589808 WWE589808 M655344 JS655344 TO655344 ADK655344 ANG655344 AXC655344 BGY655344 BQU655344 CAQ655344 CKM655344 CUI655344 DEE655344 DOA655344 DXW655344 EHS655344 ERO655344 FBK655344 FLG655344 FVC655344 GEY655344 GOU655344 GYQ655344 HIM655344 HSI655344 ICE655344 IMA655344 IVW655344 JFS655344 JPO655344 JZK655344 KJG655344 KTC655344 LCY655344 LMU655344 LWQ655344 MGM655344 MQI655344 NAE655344 NKA655344 NTW655344 ODS655344 ONO655344 OXK655344 PHG655344 PRC655344 QAY655344 QKU655344 QUQ655344 REM655344 ROI655344 RYE655344 SIA655344 SRW655344 TBS655344 TLO655344 TVK655344 UFG655344 UPC655344 UYY655344 VIU655344 VSQ655344 WCM655344 WMI655344 WWE655344 M720880 JS720880 TO720880 ADK720880 ANG720880 AXC720880 BGY720880 BQU720880 CAQ720880 CKM720880 CUI720880 DEE720880 DOA720880 DXW720880 EHS720880 ERO720880 FBK720880 FLG720880 FVC720880 GEY720880 GOU720880 GYQ720880 HIM720880 HSI720880 ICE720880 IMA720880 IVW720880 JFS720880 JPO720880 JZK720880 KJG720880 KTC720880 LCY720880 LMU720880 LWQ720880 MGM720880 MQI720880 NAE720880 NKA720880 NTW720880 ODS720880 ONO720880 OXK720880 PHG720880 PRC720880 QAY720880 QKU720880 QUQ720880 REM720880 ROI720880 RYE720880 SIA720880 SRW720880 TBS720880 TLO720880 TVK720880 UFG720880 UPC720880 UYY720880 VIU720880 VSQ720880 WCM720880 WMI720880 WWE720880 M786416 JS786416 TO786416 ADK786416 ANG786416 AXC786416 BGY786416 BQU786416 CAQ786416 CKM786416 CUI786416 DEE786416 DOA786416 DXW786416 EHS786416 ERO786416 FBK786416 FLG786416 FVC786416 GEY786416 GOU786416 GYQ786416 HIM786416 HSI786416 ICE786416 IMA786416 IVW786416 JFS786416 JPO786416 JZK786416 KJG786416 KTC786416 LCY786416 LMU786416 LWQ786416 MGM786416 MQI786416 NAE786416 NKA786416 NTW786416 ODS786416 ONO786416 OXK786416 PHG786416 PRC786416 QAY786416 QKU786416 QUQ786416 REM786416 ROI786416 RYE786416 SIA786416 SRW786416 TBS786416 TLO786416 TVK786416 UFG786416 UPC786416 UYY786416 VIU786416 VSQ786416 WCM786416 WMI786416 WWE786416 M851952 JS851952 TO851952 ADK851952 ANG851952 AXC851952 BGY851952 BQU851952 CAQ851952 CKM851952 CUI851952 DEE851952 DOA851952 DXW851952 EHS851952 ERO851952 FBK851952 FLG851952 FVC851952 GEY851952 GOU851952 GYQ851952 HIM851952 HSI851952 ICE851952 IMA851952 IVW851952 JFS851952 JPO851952 JZK851952 KJG851952 KTC851952 LCY851952 LMU851952 LWQ851952 MGM851952 MQI851952 NAE851952 NKA851952 NTW851952 ODS851952 ONO851952 OXK851952 PHG851952 PRC851952 QAY851952 QKU851952 QUQ851952 REM851952 ROI851952 RYE851952 SIA851952 SRW851952 TBS851952 TLO851952 TVK851952 UFG851952 UPC851952 UYY851952 VIU851952 VSQ851952 WCM851952 WMI851952 WWE851952 M917488 JS917488 TO917488 ADK917488 ANG917488 AXC917488 BGY917488 BQU917488 CAQ917488 CKM917488 CUI917488 DEE917488 DOA917488 DXW917488 EHS917488 ERO917488 FBK917488 FLG917488 FVC917488 GEY917488 GOU917488 GYQ917488 HIM917488 HSI917488 ICE917488 IMA917488 IVW917488 JFS917488 JPO917488 JZK917488 KJG917488 KTC917488 LCY917488 LMU917488 LWQ917488 MGM917488 MQI917488 NAE917488 NKA917488 NTW917488 ODS917488 ONO917488 OXK917488 PHG917488 PRC917488 QAY917488 QKU917488 QUQ917488 REM917488 ROI917488 RYE917488 SIA917488 SRW917488 TBS917488 TLO917488 TVK917488 UFG917488 UPC917488 UYY917488 VIU917488 VSQ917488 WCM917488 WMI917488 WWE917488 M983024 JS983024 TO983024 ADK983024 ANG983024 AXC983024 BGY983024 BQU983024 CAQ983024 CKM983024 CUI983024 DEE983024 DOA983024 DXW983024 EHS983024 ERO983024 FBK983024 FLG983024 FVC983024 GEY983024 GOU983024 GYQ983024 HIM983024 HSI983024 ICE983024 IMA983024 IVW983024 JFS983024 JPO983024 JZK983024 KJG983024 KTC983024 LCY983024 LMU983024 LWQ983024 MGM983024 MQI983024 NAE983024 NKA983024 NTW983024 ODS983024 ONO983024 OXK983024 PHG983024 PRC983024 QAY983024 QKU983024 QUQ983024 REM983024 ROI983024 RYE983024 SIA983024 SRW983024 TBS983024 TLO983024 TVK983024 UFG983024 UPC983024 UYY983024 VIU983024 VSQ983024 WCM983024 WMI983024" xr:uid="{384F902B-2C08-4ADF-BBB2-D4BEA56A8D5F}">
      <formula1>"いる,いない,非該当"</formula1>
      <formula2>0</formula2>
    </dataValidation>
    <dataValidation operator="equal" allowBlank="1" showErrorMessage="1" errorTitle="入力規則違反" error="リストから選択してください" sqref="I7:N7" xr:uid="{D5B9EF11-E87D-4F69-9E62-7288BE19009F}"/>
  </dataValidations>
  <pageMargins left="0.6692913385826772" right="0.55118110236220474" top="0.62992125984251968" bottom="0.70866141732283472" header="0.51181102362204722" footer="0.51181102362204722"/>
  <pageSetup paperSize="9" scale="96" firstPageNumber="0" orientation="landscape" horizontalDpi="300" verticalDpi="300" r:id="rId1"/>
  <headerFooter alignWithMargins="0">
    <oddFooter>&amp;C&amp;A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22</vt:i4>
      </vt:variant>
    </vt:vector>
  </HeadingPairs>
  <TitlesOfParts>
    <vt:vector size="44" baseType="lpstr">
      <vt:lpstr>P0</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P17※記入不要</vt:lpstr>
      <vt:lpstr>P18</vt:lpstr>
      <vt:lpstr>P19※記入不要</vt:lpstr>
      <vt:lpstr>P20※記入不要</vt:lpstr>
      <vt:lpstr>P21※記入不要</vt:lpstr>
      <vt:lpstr>P0!Print_Area</vt:lpstr>
      <vt:lpstr>'P1'!Print_Area</vt:lpstr>
      <vt:lpstr>'P10'!Print_Area</vt:lpstr>
      <vt:lpstr>'P11'!Print_Area</vt:lpstr>
      <vt:lpstr>'P12'!Print_Area</vt:lpstr>
      <vt:lpstr>'P13'!Print_Area</vt:lpstr>
      <vt:lpstr>'P14'!Print_Area</vt:lpstr>
      <vt:lpstr>'P15'!Print_Area</vt:lpstr>
      <vt:lpstr>'P16'!Print_Area</vt:lpstr>
      <vt:lpstr>P17※記入不要!Print_Area</vt:lpstr>
      <vt:lpstr>'P18'!Print_Area</vt:lpstr>
      <vt:lpstr>P19※記入不要!Print_Area</vt:lpstr>
      <vt:lpstr>'P2'!Print_Area</vt:lpstr>
      <vt:lpstr>P20※記入不要!Print_Area</vt:lpstr>
      <vt:lpstr>P21※記入不要!Print_Area</vt:lpstr>
      <vt:lpstr>'P3'!Print_Area</vt:lpstr>
      <vt:lpstr>'P4'!Print_Area</vt:lpstr>
      <vt:lpstr>'P5'!Print_Area</vt:lpstr>
      <vt:lpstr>'P6'!Print_Area</vt:lpstr>
      <vt:lpstr>'P7'!Print_Area</vt:lpstr>
      <vt:lpstr>'P8'!Print_Area</vt:lpstr>
      <vt:lpstr>'P9'!Print_Area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2025-09-16T04:25:42Z</dcterms:modified>
</cp:coreProperties>
</file>