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14937" windowHeight="8980" tabRatio="795" activeTab="0"/>
  </bookViews>
  <sheets>
    <sheet name="実施結果R1" sheetId="1" r:id="rId1"/>
  </sheets>
  <definedNames>
    <definedName name="_xlnm.Print_Area" localSheetId="0">'実施結果R1'!$A$1:$AD$21</definedName>
  </definedNames>
  <calcPr fullCalcOnLoad="1"/>
</workbook>
</file>

<file path=xl/sharedStrings.xml><?xml version="1.0" encoding="utf-8"?>
<sst xmlns="http://schemas.openxmlformats.org/spreadsheetml/2006/main" count="115" uniqueCount="79">
  <si>
    <t>学　　年</t>
  </si>
  <si>
    <t>性　別</t>
  </si>
  <si>
    <t>ゼッケンＮｏ．</t>
  </si>
  <si>
    <t>タ　イ　ム</t>
  </si>
  <si>
    <t>選手宣誓</t>
  </si>
  <si>
    <t>男　子</t>
  </si>
  <si>
    <t>女　子</t>
  </si>
  <si>
    <t>４年生</t>
  </si>
  <si>
    <t>５年生</t>
  </si>
  <si>
    <t>６年生</t>
  </si>
  <si>
    <t>参加申込者</t>
  </si>
  <si>
    <t>当日参加者</t>
  </si>
  <si>
    <t>途中棄権者</t>
  </si>
  <si>
    <t>失　格　者</t>
  </si>
  <si>
    <t>完　走　者</t>
  </si>
  <si>
    <t>小学校</t>
  </si>
  <si>
    <t>名</t>
  </si>
  <si>
    <t>Ｎｏ．</t>
  </si>
  <si>
    <t>男</t>
  </si>
  <si>
    <t>女</t>
  </si>
  <si>
    <t>分</t>
  </si>
  <si>
    <t>秒</t>
  </si>
  <si>
    <t>４年</t>
  </si>
  <si>
    <t>５年</t>
  </si>
  <si>
    <t>６年</t>
  </si>
  <si>
    <t>学　校　名</t>
  </si>
  <si>
    <t>氏　　名　／　優　勝　者</t>
  </si>
  <si>
    <t>学年</t>
  </si>
  <si>
    <t>台東リバーサイド
スポーツセンター</t>
  </si>
  <si>
    <t>学年計</t>
  </si>
  <si>
    <t>天気</t>
  </si>
  <si>
    <t>小学校</t>
  </si>
  <si>
    <t>≪問合せ先≫</t>
  </si>
  <si>
    <t>（3872）3181</t>
  </si>
  <si>
    <t>小学校</t>
  </si>
  <si>
    <t>小学校</t>
  </si>
  <si>
    <t>年</t>
  </si>
  <si>
    <t>参加申込者内訳</t>
  </si>
  <si>
    <t>６</t>
  </si>
  <si>
    <t>６</t>
  </si>
  <si>
    <t>： 晴れ</t>
  </si>
  <si>
    <t>隅田</t>
  </si>
  <si>
    <t>村上　央雅</t>
  </si>
  <si>
    <t>ムラカミ　オウガ</t>
  </si>
  <si>
    <t>前島　佳乃</t>
  </si>
  <si>
    <t>マエジマ　カノ</t>
  </si>
  <si>
    <t>「桜橋・わんぱくトライアスロン ２０１9」　実施結果報告書</t>
  </si>
  <si>
    <t>令和元年8月25日（日曜日）</t>
  </si>
  <si>
    <t>ムラカミ　オウガ</t>
  </si>
  <si>
    <t>マエジマ　カノ</t>
  </si>
  <si>
    <t>162</t>
  </si>
  <si>
    <t>的場　俊</t>
  </si>
  <si>
    <t>マトバ　シュン</t>
  </si>
  <si>
    <t>東浅草</t>
  </si>
  <si>
    <t>8</t>
  </si>
  <si>
    <t>小倉　真子</t>
  </si>
  <si>
    <t>オグラ　マコ</t>
  </si>
  <si>
    <t>19</t>
  </si>
  <si>
    <t>1</t>
  </si>
  <si>
    <t>18</t>
  </si>
  <si>
    <t>30</t>
  </si>
  <si>
    <t>二葉</t>
  </si>
  <si>
    <t>341</t>
  </si>
  <si>
    <t>南澤　稜星</t>
  </si>
  <si>
    <t>ミナミサワ　リョウセイ</t>
  </si>
  <si>
    <t>横川</t>
  </si>
  <si>
    <t>43</t>
  </si>
  <si>
    <t>206</t>
  </si>
  <si>
    <t>岡田　紅葉</t>
  </si>
  <si>
    <t>オカダ　モミジ</t>
  </si>
  <si>
    <t>東泉</t>
  </si>
  <si>
    <t>17</t>
  </si>
  <si>
    <t>26</t>
  </si>
  <si>
    <t>555</t>
  </si>
  <si>
    <t>422</t>
  </si>
  <si>
    <t>田原</t>
  </si>
  <si>
    <t>16</t>
  </si>
  <si>
    <t>5</t>
  </si>
  <si>
    <t>14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</si>
</sst>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24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58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58" fontId="4" fillId="0" borderId="1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58" fontId="7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49" fontId="4" fillId="0" borderId="17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177" fontId="4" fillId="0" borderId="3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49" fontId="7" fillId="0" borderId="4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47" xfId="0" applyNumberFormat="1" applyFont="1" applyBorder="1" applyAlignment="1">
      <alignment horizontal="center" vertical="center"/>
    </xf>
    <xf numFmtId="177" fontId="4" fillId="0" borderId="48" xfId="0" applyNumberFormat="1" applyFont="1" applyBorder="1" applyAlignment="1">
      <alignment horizontal="center" vertical="center"/>
    </xf>
    <xf numFmtId="177" fontId="4" fillId="0" borderId="33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49" xfId="0" applyNumberFormat="1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177" fontId="4" fillId="0" borderId="50" xfId="0" applyNumberFormat="1" applyFont="1" applyBorder="1" applyAlignment="1">
      <alignment horizontal="center" vertical="center"/>
    </xf>
    <xf numFmtId="177" fontId="4" fillId="0" borderId="51" xfId="0" applyNumberFormat="1" applyFont="1" applyBorder="1" applyAlignment="1">
      <alignment horizontal="center" vertical="center"/>
    </xf>
    <xf numFmtId="177" fontId="4" fillId="0" borderId="52" xfId="0" applyNumberFormat="1" applyFont="1" applyBorder="1" applyAlignment="1">
      <alignment horizontal="center" vertical="center"/>
    </xf>
    <xf numFmtId="177" fontId="4" fillId="0" borderId="4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right" vertical="center"/>
    </xf>
    <xf numFmtId="49" fontId="4" fillId="0" borderId="58" xfId="0" applyNumberFormat="1" applyFont="1" applyBorder="1" applyAlignment="1">
      <alignment horizontal="right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177" fontId="4" fillId="0" borderId="69" xfId="0" applyNumberFormat="1" applyFont="1" applyBorder="1" applyAlignment="1">
      <alignment horizontal="right" vertical="center" shrinkToFit="1"/>
    </xf>
    <xf numFmtId="0" fontId="4" fillId="0" borderId="70" xfId="0" applyNumberFormat="1" applyFont="1" applyBorder="1" applyAlignment="1">
      <alignment horizontal="right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7" fillId="0" borderId="24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5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tabSelected="1" view="pageBreakPreview" zoomScale="60" zoomScaleNormal="75" zoomScalePageLayoutView="0" workbookViewId="0" topLeftCell="A1">
      <selection activeCell="AF11" sqref="AF11"/>
    </sheetView>
  </sheetViews>
  <sheetFormatPr defaultColWidth="16.75390625" defaultRowHeight="30" customHeight="1"/>
  <cols>
    <col min="1" max="29" width="4.625" style="6" customWidth="1"/>
    <col min="30" max="30" width="2.625" style="6" customWidth="1"/>
    <col min="31" max="33" width="16.75390625" style="6" customWidth="1"/>
    <col min="34" max="34" width="51.125" style="6" customWidth="1"/>
    <col min="35" max="16384" width="16.75390625" style="6" customWidth="1"/>
  </cols>
  <sheetData>
    <row r="1" spans="1:29" s="2" customFormat="1" ht="30" customHeight="1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5:26" s="2" customFormat="1" ht="19.5" customHeight="1">
      <c r="E2" s="3"/>
      <c r="F2" s="3"/>
      <c r="G2" s="3"/>
      <c r="W2" s="15" t="s">
        <v>47</v>
      </c>
      <c r="X2" s="4"/>
      <c r="Y2" s="5"/>
      <c r="Z2" s="5"/>
    </row>
    <row r="3" spans="12:28" ht="19.5" customHeight="1" thickBot="1"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 t="s">
        <v>30</v>
      </c>
      <c r="X3" s="9" t="s">
        <v>40</v>
      </c>
      <c r="Y3" s="5"/>
      <c r="Z3" s="9"/>
      <c r="AA3" s="9"/>
      <c r="AB3" s="5"/>
    </row>
    <row r="4" spans="1:29" ht="30" customHeight="1" thickBot="1">
      <c r="A4" s="45" t="s">
        <v>0</v>
      </c>
      <c r="B4" s="46"/>
      <c r="C4" s="46"/>
      <c r="D4" s="81"/>
      <c r="E4" s="82" t="s">
        <v>1</v>
      </c>
      <c r="F4" s="83"/>
      <c r="G4" s="84"/>
      <c r="H4" s="85" t="s">
        <v>2</v>
      </c>
      <c r="I4" s="86"/>
      <c r="J4" s="86"/>
      <c r="K4" s="87"/>
      <c r="L4" s="82" t="s">
        <v>26</v>
      </c>
      <c r="M4" s="83"/>
      <c r="N4" s="83"/>
      <c r="O4" s="83"/>
      <c r="P4" s="83"/>
      <c r="Q4" s="83"/>
      <c r="R4" s="83"/>
      <c r="S4" s="83"/>
      <c r="T4" s="84"/>
      <c r="U4" s="88" t="s">
        <v>25</v>
      </c>
      <c r="V4" s="46"/>
      <c r="W4" s="46"/>
      <c r="X4" s="46"/>
      <c r="Y4" s="81"/>
      <c r="Z4" s="82" t="s">
        <v>3</v>
      </c>
      <c r="AA4" s="83"/>
      <c r="AB4" s="83"/>
      <c r="AC4" s="89"/>
    </row>
    <row r="5" spans="1:29" ht="31.5" customHeight="1">
      <c r="A5" s="90" t="s">
        <v>4</v>
      </c>
      <c r="B5" s="83"/>
      <c r="C5" s="83"/>
      <c r="D5" s="84"/>
      <c r="E5" s="82" t="s">
        <v>5</v>
      </c>
      <c r="F5" s="83"/>
      <c r="G5" s="84"/>
      <c r="H5" s="94" t="s">
        <v>38</v>
      </c>
      <c r="I5" s="95"/>
      <c r="J5" s="96" t="s">
        <v>36</v>
      </c>
      <c r="K5" s="97"/>
      <c r="L5" s="82" t="s">
        <v>42</v>
      </c>
      <c r="M5" s="83"/>
      <c r="N5" s="83"/>
      <c r="O5" s="83"/>
      <c r="P5" s="83"/>
      <c r="Q5" s="98" t="s">
        <v>48</v>
      </c>
      <c r="R5" s="98"/>
      <c r="S5" s="98"/>
      <c r="T5" s="99"/>
      <c r="U5" s="100" t="s">
        <v>41</v>
      </c>
      <c r="V5" s="101"/>
      <c r="W5" s="101"/>
      <c r="X5" s="102" t="s">
        <v>15</v>
      </c>
      <c r="Y5" s="103"/>
      <c r="Z5" s="104"/>
      <c r="AA5" s="105"/>
      <c r="AB5" s="105"/>
      <c r="AC5" s="106"/>
    </row>
    <row r="6" spans="1:29" ht="31.5" customHeight="1" thickBot="1">
      <c r="A6" s="91"/>
      <c r="B6" s="92"/>
      <c r="C6" s="92"/>
      <c r="D6" s="93"/>
      <c r="E6" s="107" t="s">
        <v>6</v>
      </c>
      <c r="F6" s="108"/>
      <c r="G6" s="109"/>
      <c r="H6" s="110" t="s">
        <v>39</v>
      </c>
      <c r="I6" s="111"/>
      <c r="J6" s="108" t="s">
        <v>36</v>
      </c>
      <c r="K6" s="109"/>
      <c r="L6" s="107" t="s">
        <v>44</v>
      </c>
      <c r="M6" s="108"/>
      <c r="N6" s="108"/>
      <c r="O6" s="108"/>
      <c r="P6" s="108"/>
      <c r="Q6" s="112" t="s">
        <v>49</v>
      </c>
      <c r="R6" s="112"/>
      <c r="S6" s="112"/>
      <c r="T6" s="113"/>
      <c r="U6" s="107" t="s">
        <v>75</v>
      </c>
      <c r="V6" s="108"/>
      <c r="W6" s="108"/>
      <c r="X6" s="114" t="s">
        <v>31</v>
      </c>
      <c r="Y6" s="115"/>
      <c r="Z6" s="116"/>
      <c r="AA6" s="117"/>
      <c r="AB6" s="117"/>
      <c r="AC6" s="118"/>
    </row>
    <row r="7" spans="1:29" ht="31.5" customHeight="1">
      <c r="A7" s="90" t="s">
        <v>7</v>
      </c>
      <c r="B7" s="83"/>
      <c r="C7" s="83"/>
      <c r="D7" s="84"/>
      <c r="E7" s="122" t="s">
        <v>5</v>
      </c>
      <c r="F7" s="123"/>
      <c r="G7" s="124"/>
      <c r="H7" s="125" t="s">
        <v>17</v>
      </c>
      <c r="I7" s="126"/>
      <c r="J7" s="127" t="s">
        <v>50</v>
      </c>
      <c r="K7" s="128"/>
      <c r="L7" s="122" t="s">
        <v>51</v>
      </c>
      <c r="M7" s="123"/>
      <c r="N7" s="123"/>
      <c r="O7" s="123"/>
      <c r="P7" s="123"/>
      <c r="Q7" s="129" t="s">
        <v>52</v>
      </c>
      <c r="R7" s="129"/>
      <c r="S7" s="129"/>
      <c r="T7" s="130"/>
      <c r="U7" s="100" t="s">
        <v>53</v>
      </c>
      <c r="V7" s="101"/>
      <c r="W7" s="101"/>
      <c r="X7" s="102" t="s">
        <v>34</v>
      </c>
      <c r="Y7" s="103"/>
      <c r="Z7" s="28" t="s">
        <v>57</v>
      </c>
      <c r="AA7" s="29" t="s">
        <v>20</v>
      </c>
      <c r="AB7" s="30" t="s">
        <v>58</v>
      </c>
      <c r="AC7" s="11" t="s">
        <v>21</v>
      </c>
    </row>
    <row r="8" spans="1:29" ht="31.5" customHeight="1">
      <c r="A8" s="119"/>
      <c r="B8" s="120"/>
      <c r="C8" s="120"/>
      <c r="D8" s="121"/>
      <c r="E8" s="131" t="s">
        <v>6</v>
      </c>
      <c r="F8" s="120"/>
      <c r="G8" s="121"/>
      <c r="H8" s="132" t="s">
        <v>17</v>
      </c>
      <c r="I8" s="133"/>
      <c r="J8" s="134" t="s">
        <v>54</v>
      </c>
      <c r="K8" s="135"/>
      <c r="L8" s="131" t="s">
        <v>55</v>
      </c>
      <c r="M8" s="120"/>
      <c r="N8" s="120"/>
      <c r="O8" s="120"/>
      <c r="P8" s="120"/>
      <c r="Q8" s="136" t="s">
        <v>56</v>
      </c>
      <c r="R8" s="136"/>
      <c r="S8" s="136"/>
      <c r="T8" s="137"/>
      <c r="U8" s="138" t="s">
        <v>61</v>
      </c>
      <c r="V8" s="139"/>
      <c r="W8" s="139"/>
      <c r="X8" s="140" t="s">
        <v>35</v>
      </c>
      <c r="Y8" s="141"/>
      <c r="Z8" s="31" t="s">
        <v>59</v>
      </c>
      <c r="AA8" s="32" t="s">
        <v>20</v>
      </c>
      <c r="AB8" s="33" t="s">
        <v>60</v>
      </c>
      <c r="AC8" s="12" t="s">
        <v>21</v>
      </c>
    </row>
    <row r="9" spans="1:29" ht="31.5" customHeight="1">
      <c r="A9" s="142" t="s">
        <v>8</v>
      </c>
      <c r="B9" s="143"/>
      <c r="C9" s="143"/>
      <c r="D9" s="144"/>
      <c r="E9" s="145" t="s">
        <v>5</v>
      </c>
      <c r="F9" s="143"/>
      <c r="G9" s="144"/>
      <c r="H9" s="125" t="s">
        <v>17</v>
      </c>
      <c r="I9" s="126"/>
      <c r="J9" s="48" t="s">
        <v>62</v>
      </c>
      <c r="K9" s="66"/>
      <c r="L9" s="145" t="s">
        <v>63</v>
      </c>
      <c r="M9" s="143"/>
      <c r="N9" s="143"/>
      <c r="O9" s="143"/>
      <c r="P9" s="143"/>
      <c r="Q9" s="146" t="s">
        <v>64</v>
      </c>
      <c r="R9" s="146"/>
      <c r="S9" s="146"/>
      <c r="T9" s="147"/>
      <c r="U9" s="148" t="s">
        <v>65</v>
      </c>
      <c r="V9" s="149"/>
      <c r="W9" s="149"/>
      <c r="X9" s="150" t="s">
        <v>15</v>
      </c>
      <c r="Y9" s="151"/>
      <c r="Z9" s="34" t="s">
        <v>59</v>
      </c>
      <c r="AA9" s="35" t="s">
        <v>20</v>
      </c>
      <c r="AB9" s="36" t="s">
        <v>66</v>
      </c>
      <c r="AC9" s="13" t="s">
        <v>21</v>
      </c>
    </row>
    <row r="10" spans="1:29" ht="31.5" customHeight="1">
      <c r="A10" s="119"/>
      <c r="B10" s="120"/>
      <c r="C10" s="120"/>
      <c r="D10" s="121"/>
      <c r="E10" s="138" t="s">
        <v>6</v>
      </c>
      <c r="F10" s="139"/>
      <c r="G10" s="152"/>
      <c r="H10" s="132" t="s">
        <v>17</v>
      </c>
      <c r="I10" s="133"/>
      <c r="J10" s="153" t="s">
        <v>67</v>
      </c>
      <c r="K10" s="154"/>
      <c r="L10" s="155" t="s">
        <v>68</v>
      </c>
      <c r="M10" s="156"/>
      <c r="N10" s="156"/>
      <c r="O10" s="156"/>
      <c r="P10" s="156"/>
      <c r="Q10" s="157" t="s">
        <v>69</v>
      </c>
      <c r="R10" s="157"/>
      <c r="S10" s="157"/>
      <c r="T10" s="158"/>
      <c r="U10" s="155" t="s">
        <v>70</v>
      </c>
      <c r="V10" s="156"/>
      <c r="W10" s="156"/>
      <c r="X10" s="140" t="s">
        <v>15</v>
      </c>
      <c r="Y10" s="141"/>
      <c r="Z10" s="37" t="s">
        <v>71</v>
      </c>
      <c r="AA10" s="38" t="s">
        <v>20</v>
      </c>
      <c r="AB10" s="39" t="s">
        <v>72</v>
      </c>
      <c r="AC10" s="14" t="s">
        <v>21</v>
      </c>
    </row>
    <row r="11" spans="1:29" ht="31.5" customHeight="1">
      <c r="A11" s="142" t="s">
        <v>9</v>
      </c>
      <c r="B11" s="143"/>
      <c r="C11" s="143"/>
      <c r="D11" s="144"/>
      <c r="E11" s="159" t="s">
        <v>5</v>
      </c>
      <c r="F11" s="160"/>
      <c r="G11" s="161"/>
      <c r="H11" s="125" t="s">
        <v>17</v>
      </c>
      <c r="I11" s="126"/>
      <c r="J11" s="162" t="s">
        <v>73</v>
      </c>
      <c r="K11" s="163"/>
      <c r="L11" s="145" t="s">
        <v>42</v>
      </c>
      <c r="M11" s="143"/>
      <c r="N11" s="143"/>
      <c r="O11" s="143"/>
      <c r="P11" s="143"/>
      <c r="Q11" s="146" t="s">
        <v>43</v>
      </c>
      <c r="R11" s="146"/>
      <c r="S11" s="146"/>
      <c r="T11" s="147"/>
      <c r="U11" s="145" t="s">
        <v>41</v>
      </c>
      <c r="V11" s="143"/>
      <c r="W11" s="143"/>
      <c r="X11" s="169" t="s">
        <v>15</v>
      </c>
      <c r="Y11" s="170"/>
      <c r="Z11" s="34" t="s">
        <v>76</v>
      </c>
      <c r="AA11" s="35" t="s">
        <v>20</v>
      </c>
      <c r="AB11" s="36" t="s">
        <v>77</v>
      </c>
      <c r="AC11" s="13" t="s">
        <v>21</v>
      </c>
    </row>
    <row r="12" spans="1:29" ht="31.5" customHeight="1" thickBot="1">
      <c r="A12" s="91"/>
      <c r="B12" s="92"/>
      <c r="C12" s="92"/>
      <c r="D12" s="93"/>
      <c r="E12" s="171" t="s">
        <v>6</v>
      </c>
      <c r="F12" s="92"/>
      <c r="G12" s="93"/>
      <c r="H12" s="172" t="s">
        <v>17</v>
      </c>
      <c r="I12" s="173"/>
      <c r="J12" s="44" t="s">
        <v>74</v>
      </c>
      <c r="K12" s="54"/>
      <c r="L12" s="107" t="s">
        <v>44</v>
      </c>
      <c r="M12" s="108"/>
      <c r="N12" s="108"/>
      <c r="O12" s="108"/>
      <c r="P12" s="108"/>
      <c r="Q12" s="112" t="s">
        <v>45</v>
      </c>
      <c r="R12" s="112"/>
      <c r="S12" s="112"/>
      <c r="T12" s="113"/>
      <c r="U12" s="107" t="s">
        <v>75</v>
      </c>
      <c r="V12" s="108"/>
      <c r="W12" s="108"/>
      <c r="X12" s="114" t="s">
        <v>15</v>
      </c>
      <c r="Y12" s="115"/>
      <c r="Z12" s="40" t="s">
        <v>59</v>
      </c>
      <c r="AA12" s="41" t="s">
        <v>20</v>
      </c>
      <c r="AB12" s="42" t="s">
        <v>78</v>
      </c>
      <c r="AC12" s="17" t="s">
        <v>21</v>
      </c>
    </row>
    <row r="13" ht="8.25" customHeight="1"/>
    <row r="14" spans="2:28" ht="27.75" customHeight="1"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21:25" ht="10.5" customHeight="1" thickBot="1">
      <c r="U15" s="18"/>
      <c r="V15" s="18"/>
      <c r="W15" s="18"/>
      <c r="X15" s="18"/>
      <c r="Y15" s="18"/>
    </row>
    <row r="16" spans="1:34" ht="30" customHeight="1" thickBot="1" thickTop="1">
      <c r="A16" s="175" t="s">
        <v>10</v>
      </c>
      <c r="B16" s="176"/>
      <c r="C16" s="176"/>
      <c r="D16" s="177"/>
      <c r="E16" s="164">
        <v>266</v>
      </c>
      <c r="F16" s="165"/>
      <c r="G16" s="16" t="s">
        <v>16</v>
      </c>
      <c r="H16" s="5"/>
      <c r="I16" s="5"/>
      <c r="J16" s="5"/>
      <c r="K16" s="5"/>
      <c r="L16" s="45" t="s">
        <v>37</v>
      </c>
      <c r="M16" s="46"/>
      <c r="N16" s="46"/>
      <c r="O16" s="46"/>
      <c r="P16" s="46"/>
      <c r="Q16" s="46"/>
      <c r="R16" s="46"/>
      <c r="S16" s="47"/>
      <c r="T16" s="9"/>
      <c r="U16" s="21"/>
      <c r="V16" s="21"/>
      <c r="W16" s="90" t="s">
        <v>32</v>
      </c>
      <c r="X16" s="83"/>
      <c r="Y16" s="83"/>
      <c r="Z16" s="83"/>
      <c r="AA16" s="83"/>
      <c r="AB16" s="83"/>
      <c r="AC16" s="89"/>
      <c r="AH16" s="43"/>
    </row>
    <row r="17" spans="1:34" ht="30" customHeight="1" thickBot="1" thickTop="1">
      <c r="A17" s="175" t="s">
        <v>11</v>
      </c>
      <c r="B17" s="176"/>
      <c r="C17" s="176"/>
      <c r="D17" s="177"/>
      <c r="E17" s="164">
        <v>235</v>
      </c>
      <c r="F17" s="165"/>
      <c r="G17" s="16" t="s">
        <v>16</v>
      </c>
      <c r="H17" s="166"/>
      <c r="I17" s="167"/>
      <c r="J17" s="167"/>
      <c r="K17" s="168"/>
      <c r="L17" s="57" t="s">
        <v>27</v>
      </c>
      <c r="M17" s="58"/>
      <c r="N17" s="59" t="s">
        <v>18</v>
      </c>
      <c r="O17" s="60"/>
      <c r="P17" s="61" t="s">
        <v>19</v>
      </c>
      <c r="Q17" s="62"/>
      <c r="R17" s="63" t="s">
        <v>29</v>
      </c>
      <c r="S17" s="64"/>
      <c r="T17" s="10"/>
      <c r="U17" s="19"/>
      <c r="V17" s="22"/>
      <c r="W17" s="179" t="s">
        <v>28</v>
      </c>
      <c r="X17" s="180"/>
      <c r="Y17" s="180"/>
      <c r="Z17" s="180"/>
      <c r="AA17" s="180"/>
      <c r="AB17" s="180"/>
      <c r="AC17" s="168"/>
      <c r="AH17" s="43"/>
    </row>
    <row r="18" spans="1:30" ht="30" customHeight="1" thickBot="1" thickTop="1">
      <c r="A18" s="175" t="s">
        <v>12</v>
      </c>
      <c r="B18" s="176"/>
      <c r="C18" s="176"/>
      <c r="D18" s="177"/>
      <c r="E18" s="164">
        <v>1</v>
      </c>
      <c r="F18" s="165"/>
      <c r="G18" s="16" t="s">
        <v>16</v>
      </c>
      <c r="H18" s="182"/>
      <c r="I18" s="183"/>
      <c r="J18" s="183"/>
      <c r="K18" s="184"/>
      <c r="L18" s="65" t="s">
        <v>22</v>
      </c>
      <c r="M18" s="66"/>
      <c r="N18" s="76">
        <v>73</v>
      </c>
      <c r="O18" s="77"/>
      <c r="P18" s="78">
        <v>29</v>
      </c>
      <c r="Q18" s="79"/>
      <c r="R18" s="67">
        <f>N18+P18</f>
        <v>102</v>
      </c>
      <c r="S18" s="68"/>
      <c r="T18" s="9"/>
      <c r="U18" s="20"/>
      <c r="V18" s="23"/>
      <c r="W18" s="181"/>
      <c r="X18" s="180"/>
      <c r="Y18" s="180"/>
      <c r="Z18" s="180"/>
      <c r="AA18" s="180"/>
      <c r="AB18" s="180"/>
      <c r="AC18" s="168"/>
      <c r="AD18" s="5"/>
    </row>
    <row r="19" spans="1:29" ht="30" customHeight="1" thickBot="1" thickTop="1">
      <c r="A19" s="175" t="s">
        <v>13</v>
      </c>
      <c r="B19" s="176"/>
      <c r="C19" s="176"/>
      <c r="D19" s="177"/>
      <c r="E19" s="164">
        <v>0</v>
      </c>
      <c r="F19" s="165"/>
      <c r="G19" s="16" t="s">
        <v>16</v>
      </c>
      <c r="H19" s="182"/>
      <c r="I19" s="183"/>
      <c r="J19" s="183"/>
      <c r="K19" s="184"/>
      <c r="L19" s="49" t="s">
        <v>23</v>
      </c>
      <c r="M19" s="50"/>
      <c r="N19" s="51">
        <v>48</v>
      </c>
      <c r="O19" s="69"/>
      <c r="P19" s="70">
        <v>26</v>
      </c>
      <c r="Q19" s="71"/>
      <c r="R19" s="51">
        <f>N19+P19</f>
        <v>74</v>
      </c>
      <c r="S19" s="52"/>
      <c r="T19" s="5"/>
      <c r="U19" s="20"/>
      <c r="V19" s="23"/>
      <c r="W19" s="185" t="s">
        <v>33</v>
      </c>
      <c r="X19" s="186"/>
      <c r="Y19" s="186"/>
      <c r="Z19" s="186"/>
      <c r="AA19" s="186"/>
      <c r="AB19" s="186"/>
      <c r="AC19" s="187"/>
    </row>
    <row r="20" spans="1:29" ht="30" customHeight="1" thickBot="1" thickTop="1">
      <c r="A20" s="175" t="s">
        <v>14</v>
      </c>
      <c r="B20" s="176"/>
      <c r="C20" s="176"/>
      <c r="D20" s="177"/>
      <c r="E20" s="164">
        <v>234</v>
      </c>
      <c r="F20" s="165"/>
      <c r="G20" s="16" t="s">
        <v>16</v>
      </c>
      <c r="H20" s="5"/>
      <c r="I20" s="5"/>
      <c r="J20" s="5"/>
      <c r="K20" s="5"/>
      <c r="L20" s="53" t="s">
        <v>24</v>
      </c>
      <c r="M20" s="54"/>
      <c r="N20" s="72">
        <v>64</v>
      </c>
      <c r="O20" s="73"/>
      <c r="P20" s="74">
        <v>26</v>
      </c>
      <c r="Q20" s="75"/>
      <c r="R20" s="55">
        <f>N20+P20</f>
        <v>90</v>
      </c>
      <c r="S20" s="56"/>
      <c r="T20" s="5"/>
      <c r="U20" s="20"/>
      <c r="V20" s="23"/>
      <c r="W20" s="24"/>
      <c r="X20" s="25"/>
      <c r="Y20" s="25"/>
      <c r="Z20" s="26"/>
      <c r="AA20" s="26"/>
      <c r="AB20" s="26"/>
      <c r="AC20" s="27"/>
    </row>
    <row r="21" spans="12:19" ht="6.75" customHeight="1" thickTop="1">
      <c r="L21" s="1"/>
      <c r="M21" s="1"/>
      <c r="N21" s="1"/>
      <c r="R21" s="178"/>
      <c r="S21" s="83"/>
    </row>
  </sheetData>
  <sheetProtection/>
  <mergeCells count="103">
    <mergeCell ref="W19:AC19"/>
    <mergeCell ref="A20:D20"/>
    <mergeCell ref="E20:F20"/>
    <mergeCell ref="L20:M20"/>
    <mergeCell ref="N20:O20"/>
    <mergeCell ref="P20:Q20"/>
    <mergeCell ref="R20:S20"/>
    <mergeCell ref="A19:D19"/>
    <mergeCell ref="N19:O19"/>
    <mergeCell ref="P19:Q19"/>
    <mergeCell ref="R19:S19"/>
    <mergeCell ref="P17:Q17"/>
    <mergeCell ref="R17:S17"/>
    <mergeCell ref="R21:S21"/>
    <mergeCell ref="W17:AC18"/>
    <mergeCell ref="A18:D18"/>
    <mergeCell ref="E18:F18"/>
    <mergeCell ref="H18:K19"/>
    <mergeCell ref="L18:M18"/>
    <mergeCell ref="N18:O18"/>
    <mergeCell ref="P18:Q18"/>
    <mergeCell ref="R18:S18"/>
    <mergeCell ref="E19:F19"/>
    <mergeCell ref="L19:M19"/>
    <mergeCell ref="B14:AB14"/>
    <mergeCell ref="A16:D16"/>
    <mergeCell ref="E16:F16"/>
    <mergeCell ref="L16:S16"/>
    <mergeCell ref="W16:AC16"/>
    <mergeCell ref="A17:D17"/>
    <mergeCell ref="E17:F17"/>
    <mergeCell ref="H17:K17"/>
    <mergeCell ref="L17:M17"/>
    <mergeCell ref="N17:O17"/>
    <mergeCell ref="U11:W11"/>
    <mergeCell ref="X11:Y11"/>
    <mergeCell ref="E12:G12"/>
    <mergeCell ref="H12:I12"/>
    <mergeCell ref="J12:K12"/>
    <mergeCell ref="L12:P12"/>
    <mergeCell ref="Q12:T12"/>
    <mergeCell ref="U12:W12"/>
    <mergeCell ref="X12:Y12"/>
    <mergeCell ref="A11:D12"/>
    <mergeCell ref="E11:G11"/>
    <mergeCell ref="H11:I11"/>
    <mergeCell ref="J11:K11"/>
    <mergeCell ref="L11:P11"/>
    <mergeCell ref="Q11:T11"/>
    <mergeCell ref="U9:W9"/>
    <mergeCell ref="X9:Y9"/>
    <mergeCell ref="E10:G10"/>
    <mergeCell ref="H10:I10"/>
    <mergeCell ref="J10:K10"/>
    <mergeCell ref="L10:P10"/>
    <mergeCell ref="Q10:T10"/>
    <mergeCell ref="U10:W10"/>
    <mergeCell ref="X10:Y10"/>
    <mergeCell ref="A9:D10"/>
    <mergeCell ref="E9:G9"/>
    <mergeCell ref="H9:I9"/>
    <mergeCell ref="J9:K9"/>
    <mergeCell ref="L9:P9"/>
    <mergeCell ref="Q9:T9"/>
    <mergeCell ref="H8:I8"/>
    <mergeCell ref="J8:K8"/>
    <mergeCell ref="L8:P8"/>
    <mergeCell ref="Q8:T8"/>
    <mergeCell ref="U8:W8"/>
    <mergeCell ref="X8:Y8"/>
    <mergeCell ref="Z6:AC6"/>
    <mergeCell ref="A7:D8"/>
    <mergeCell ref="E7:G7"/>
    <mergeCell ref="H7:I7"/>
    <mergeCell ref="J7:K7"/>
    <mergeCell ref="L7:P7"/>
    <mergeCell ref="Q7:T7"/>
    <mergeCell ref="U7:W7"/>
    <mergeCell ref="X7:Y7"/>
    <mergeCell ref="E8:G8"/>
    <mergeCell ref="U5:W5"/>
    <mergeCell ref="X5:Y5"/>
    <mergeCell ref="Z5:AC5"/>
    <mergeCell ref="E6:G6"/>
    <mergeCell ref="H6:I6"/>
    <mergeCell ref="J6:K6"/>
    <mergeCell ref="L6:P6"/>
    <mergeCell ref="Q6:T6"/>
    <mergeCell ref="U6:W6"/>
    <mergeCell ref="X6:Y6"/>
    <mergeCell ref="A5:D6"/>
    <mergeCell ref="E5:G5"/>
    <mergeCell ref="H5:I5"/>
    <mergeCell ref="J5:K5"/>
    <mergeCell ref="L5:P5"/>
    <mergeCell ref="Q5:T5"/>
    <mergeCell ref="A1:AC1"/>
    <mergeCell ref="A4:D4"/>
    <mergeCell ref="E4:G4"/>
    <mergeCell ref="H4:K4"/>
    <mergeCell ref="L4:T4"/>
    <mergeCell ref="U4:Y4"/>
    <mergeCell ref="Z4:AC4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01577905</cp:lastModifiedBy>
  <cp:lastPrinted>2019-08-26T03:58:51Z</cp:lastPrinted>
  <dcterms:created xsi:type="dcterms:W3CDTF">2004-08-15T08:10:53Z</dcterms:created>
  <dcterms:modified xsi:type="dcterms:W3CDTF">2019-08-26T07:26:14Z</dcterms:modified>
  <cp:category/>
  <cp:version/>
  <cp:contentType/>
  <cp:contentStatus/>
</cp:coreProperties>
</file>