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9" windowWidth="20749" windowHeight="8221"/>
  </bookViews>
  <sheets>
    <sheet name="４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<sst xmlns="http://schemas.openxmlformats.org/spreadsheetml/2006/main" count="31" uniqueCount="26">
  <si>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</si>
  <si>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</si>
  <si>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</si>
  <si>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</si>
  <si>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</si>
  <si>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</si>
  <si>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</si>
  <si>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</si>
  <si>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</si>
  <si>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</si>
  <si>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</si>
  <si>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</si>
  <si>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</si>
  <si>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</si>
  <si>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</si>
  <si>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</si>
  <si>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</si>
  <si>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</si>
  <si>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</si>
  <si>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</si>
  <si>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</si>
  <si>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</si>
  <si>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</si>
  <si>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</si>
  <si>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</si>
  <si>
    <t>浅草寿</t>
    <rPh sb="0" eb="2">
      <t>アサクサ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</si>
</sst>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A14" sqref="A14"/>
    </sheetView>
  </sheetViews>
  <sheetFormatPr defaultRowHeight="13.1" x14ac:dyDescent="0.15"/>
  <cols>
    <col min="1" max="1" width="14" style="12" customWidth="1"/>
    <col min="2" max="12" width="9.88671875" customWidth="1"/>
  </cols>
  <sheetData>
    <row r="1" spans="1:12" ht="26.8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x14ac:dyDescent="0.15">
      <c r="A3" s="14" t="s">
        <v>1</v>
      </c>
      <c r="B3" s="14"/>
      <c r="C3" s="1"/>
      <c r="D3" s="1"/>
      <c r="E3" s="1"/>
      <c r="F3" s="1"/>
      <c r="G3" s="2"/>
      <c r="H3" s="2"/>
      <c r="I3" s="2"/>
      <c r="J3" s="2"/>
      <c r="K3" s="2"/>
    </row>
    <row r="4" spans="1:12" ht="18.350000000000001" customHeight="1" x14ac:dyDescent="0.15">
      <c r="A4" s="15" t="s">
        <v>2</v>
      </c>
      <c r="B4" s="16" t="s">
        <v>3</v>
      </c>
      <c r="C4" s="17"/>
      <c r="D4" s="17"/>
      <c r="E4" s="18"/>
      <c r="F4" s="22" t="s">
        <v>4</v>
      </c>
      <c r="G4" s="23"/>
      <c r="H4" s="23"/>
      <c r="I4" s="23"/>
      <c r="J4" s="23"/>
      <c r="K4" s="23"/>
      <c r="L4" s="24"/>
    </row>
    <row r="5" spans="1:12" ht="18.350000000000001" customHeight="1" x14ac:dyDescent="0.15">
      <c r="A5" s="15"/>
      <c r="B5" s="19"/>
      <c r="C5" s="20"/>
      <c r="D5" s="20"/>
      <c r="E5" s="21"/>
      <c r="F5" s="25" t="s">
        <v>5</v>
      </c>
      <c r="G5" s="25"/>
      <c r="H5" s="25" t="s">
        <v>6</v>
      </c>
      <c r="I5" s="25"/>
      <c r="J5" s="25" t="s">
        <v>7</v>
      </c>
      <c r="K5" s="25"/>
      <c r="L5" s="25"/>
    </row>
    <row r="6" spans="1:12" ht="18.350000000000001" customHeight="1" x14ac:dyDescent="0.15">
      <c r="A6" s="15"/>
      <c r="B6" s="3" t="s">
        <v>8</v>
      </c>
      <c r="C6" s="3" t="s">
        <v>9</v>
      </c>
      <c r="D6" s="3" t="s">
        <v>10</v>
      </c>
      <c r="E6" s="4" t="s">
        <v>11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4" t="s">
        <v>11</v>
      </c>
    </row>
    <row r="7" spans="1:12" ht="18.350000000000001" customHeight="1" x14ac:dyDescent="0.15">
      <c r="A7" s="5" t="s">
        <v>14</v>
      </c>
      <c r="B7" s="6">
        <v>4818</v>
      </c>
      <c r="C7" s="6">
        <v>782</v>
      </c>
      <c r="D7" s="7">
        <v>112</v>
      </c>
      <c r="E7" s="6">
        <f>SUM(B7:D7)</f>
        <v>5712</v>
      </c>
      <c r="F7" s="8">
        <v>4253</v>
      </c>
      <c r="G7" s="8">
        <v>677</v>
      </c>
      <c r="H7" s="8">
        <v>3720</v>
      </c>
      <c r="I7" s="8">
        <v>543</v>
      </c>
      <c r="J7" s="8">
        <v>7973</v>
      </c>
      <c r="K7" s="8">
        <v>1220</v>
      </c>
      <c r="L7" s="8">
        <f>SUM(J7:K7)</f>
        <v>9193</v>
      </c>
    </row>
    <row r="8" spans="1:12" ht="18.350000000000001" customHeight="1" x14ac:dyDescent="0.15">
      <c r="A8" s="5" t="s">
        <v>15</v>
      </c>
      <c r="B8" s="6">
        <v>3159</v>
      </c>
      <c r="C8" s="6">
        <v>512</v>
      </c>
      <c r="D8" s="7">
        <v>51</v>
      </c>
      <c r="E8" s="6">
        <f t="shared" ref="E8:E17" si="0">SUM(B8:D8)</f>
        <v>3722</v>
      </c>
      <c r="F8" s="8">
        <v>2720</v>
      </c>
      <c r="G8" s="8">
        <v>413</v>
      </c>
      <c r="H8" s="8">
        <v>2659</v>
      </c>
      <c r="I8" s="8">
        <v>342</v>
      </c>
      <c r="J8" s="8">
        <v>5379</v>
      </c>
      <c r="K8" s="8">
        <v>755</v>
      </c>
      <c r="L8" s="8">
        <f t="shared" ref="L8:L17" si="1">SUM(J8:K8)</f>
        <v>6134</v>
      </c>
    </row>
    <row r="9" spans="1:12" ht="18.350000000000001" customHeight="1" x14ac:dyDescent="0.15">
      <c r="A9" s="5" t="s">
        <v>16</v>
      </c>
      <c r="B9" s="6">
        <v>4402</v>
      </c>
      <c r="C9" s="6">
        <v>455</v>
      </c>
      <c r="D9" s="7">
        <v>87</v>
      </c>
      <c r="E9" s="6">
        <f t="shared" si="0"/>
        <v>4944</v>
      </c>
      <c r="F9" s="8">
        <v>3805</v>
      </c>
      <c r="G9" s="8">
        <v>351</v>
      </c>
      <c r="H9" s="8">
        <v>3914</v>
      </c>
      <c r="I9" s="8">
        <v>334</v>
      </c>
      <c r="J9" s="8">
        <v>7719</v>
      </c>
      <c r="K9" s="8">
        <v>685</v>
      </c>
      <c r="L9" s="8">
        <f t="shared" si="1"/>
        <v>8404</v>
      </c>
    </row>
    <row r="10" spans="1:12" ht="18.350000000000001" customHeight="1" x14ac:dyDescent="0.15">
      <c r="A10" s="5" t="s">
        <v>17</v>
      </c>
      <c r="B10" s="6">
        <v>13182</v>
      </c>
      <c r="C10" s="6">
        <v>1473</v>
      </c>
      <c r="D10" s="7">
        <v>307</v>
      </c>
      <c r="E10" s="6">
        <f t="shared" si="0"/>
        <v>14962</v>
      </c>
      <c r="F10" s="8">
        <v>11552</v>
      </c>
      <c r="G10" s="8">
        <v>1136</v>
      </c>
      <c r="H10" s="8">
        <v>11280</v>
      </c>
      <c r="I10" s="8">
        <v>1220</v>
      </c>
      <c r="J10" s="8">
        <v>22832</v>
      </c>
      <c r="K10" s="8">
        <v>2356</v>
      </c>
      <c r="L10" s="8">
        <f t="shared" si="1"/>
        <v>25188</v>
      </c>
    </row>
    <row r="11" spans="1:12" ht="18.350000000000001" customHeight="1" x14ac:dyDescent="0.15">
      <c r="A11" s="5" t="s">
        <v>18</v>
      </c>
      <c r="B11" s="6">
        <v>10989</v>
      </c>
      <c r="C11" s="6">
        <v>932</v>
      </c>
      <c r="D11" s="7">
        <v>260</v>
      </c>
      <c r="E11" s="6">
        <f t="shared" si="0"/>
        <v>12181</v>
      </c>
      <c r="F11" s="8">
        <v>9936</v>
      </c>
      <c r="G11" s="8">
        <v>766</v>
      </c>
      <c r="H11" s="8">
        <v>10134</v>
      </c>
      <c r="I11" s="8">
        <v>856</v>
      </c>
      <c r="J11" s="8">
        <v>20070</v>
      </c>
      <c r="K11" s="8">
        <v>1622</v>
      </c>
      <c r="L11" s="8">
        <f t="shared" si="1"/>
        <v>21692</v>
      </c>
    </row>
    <row r="12" spans="1:12" ht="18.350000000000001" customHeight="1" x14ac:dyDescent="0.15">
      <c r="A12" s="5" t="s">
        <v>19</v>
      </c>
      <c r="B12" s="6">
        <v>5511</v>
      </c>
      <c r="C12" s="6">
        <v>298</v>
      </c>
      <c r="D12" s="7">
        <v>86</v>
      </c>
      <c r="E12" s="6">
        <f t="shared" si="0"/>
        <v>5895</v>
      </c>
      <c r="F12" s="8">
        <v>4917</v>
      </c>
      <c r="G12" s="8">
        <v>249</v>
      </c>
      <c r="H12" s="8">
        <v>5350</v>
      </c>
      <c r="I12" s="8">
        <v>205</v>
      </c>
      <c r="J12" s="8">
        <v>10267</v>
      </c>
      <c r="K12" s="8">
        <v>454</v>
      </c>
      <c r="L12" s="8">
        <f t="shared" si="1"/>
        <v>10721</v>
      </c>
    </row>
    <row r="13" spans="1:12" ht="18.350000000000001" customHeight="1" x14ac:dyDescent="0.15">
      <c r="A13" s="5" t="s">
        <v>20</v>
      </c>
      <c r="B13" s="6">
        <v>7481</v>
      </c>
      <c r="C13" s="6">
        <v>993</v>
      </c>
      <c r="D13" s="7">
        <v>97</v>
      </c>
      <c r="E13" s="6">
        <f t="shared" si="0"/>
        <v>8571</v>
      </c>
      <c r="F13" s="8">
        <v>6391</v>
      </c>
      <c r="G13" s="8">
        <v>788</v>
      </c>
      <c r="H13" s="8">
        <v>6091</v>
      </c>
      <c r="I13" s="8">
        <v>639</v>
      </c>
      <c r="J13" s="8">
        <v>12482</v>
      </c>
      <c r="K13" s="8">
        <v>1427</v>
      </c>
      <c r="L13" s="8">
        <f t="shared" si="1"/>
        <v>13909</v>
      </c>
    </row>
    <row r="14" spans="1:12" ht="18.350000000000001" customHeight="1" x14ac:dyDescent="0.15">
      <c r="A14" s="5" t="s">
        <v>25</v>
      </c>
      <c r="B14" s="6">
        <v>14967</v>
      </c>
      <c r="C14" s="6">
        <v>1278</v>
      </c>
      <c r="D14" s="7">
        <v>251</v>
      </c>
      <c r="E14" s="6">
        <f t="shared" si="0"/>
        <v>16496</v>
      </c>
      <c r="F14" s="8">
        <v>12896</v>
      </c>
      <c r="G14" s="8">
        <v>1047</v>
      </c>
      <c r="H14" s="8">
        <v>13075</v>
      </c>
      <c r="I14" s="8">
        <v>1069</v>
      </c>
      <c r="J14" s="8">
        <v>25971</v>
      </c>
      <c r="K14" s="8">
        <v>2116</v>
      </c>
      <c r="L14" s="8">
        <f t="shared" si="1"/>
        <v>28087</v>
      </c>
    </row>
    <row r="15" spans="1:12" ht="18.350000000000001" customHeight="1" x14ac:dyDescent="0.15">
      <c r="A15" s="5" t="s">
        <v>21</v>
      </c>
      <c r="B15" s="6">
        <v>11457</v>
      </c>
      <c r="C15" s="6">
        <v>806</v>
      </c>
      <c r="D15" s="7">
        <v>202</v>
      </c>
      <c r="E15" s="6">
        <f t="shared" si="0"/>
        <v>12465</v>
      </c>
      <c r="F15" s="8">
        <v>10104</v>
      </c>
      <c r="G15" s="8">
        <v>636</v>
      </c>
      <c r="H15" s="8">
        <v>10272</v>
      </c>
      <c r="I15" s="8">
        <v>657</v>
      </c>
      <c r="J15" s="8">
        <v>20376</v>
      </c>
      <c r="K15" s="8">
        <v>1293</v>
      </c>
      <c r="L15" s="8">
        <f t="shared" si="1"/>
        <v>21669</v>
      </c>
    </row>
    <row r="16" spans="1:12" ht="18.350000000000001" customHeight="1" x14ac:dyDescent="0.15">
      <c r="A16" s="5" t="s">
        <v>22</v>
      </c>
      <c r="B16" s="6">
        <v>13001</v>
      </c>
      <c r="C16" s="6">
        <v>815</v>
      </c>
      <c r="D16" s="7">
        <v>246</v>
      </c>
      <c r="E16" s="6">
        <f t="shared" si="0"/>
        <v>14062</v>
      </c>
      <c r="F16" s="8">
        <v>11537</v>
      </c>
      <c r="G16" s="8">
        <v>607</v>
      </c>
      <c r="H16" s="8">
        <v>10652</v>
      </c>
      <c r="I16" s="8">
        <v>736</v>
      </c>
      <c r="J16" s="8">
        <v>22189</v>
      </c>
      <c r="K16" s="8">
        <v>1343</v>
      </c>
      <c r="L16" s="8">
        <f t="shared" si="1"/>
        <v>23532</v>
      </c>
    </row>
    <row r="17" spans="1:12" ht="18.350000000000001" customHeight="1" x14ac:dyDescent="0.15">
      <c r="A17" s="5" t="s">
        <v>23</v>
      </c>
      <c r="B17" s="6">
        <v>14854</v>
      </c>
      <c r="C17" s="6">
        <v>557</v>
      </c>
      <c r="D17" s="7">
        <v>250</v>
      </c>
      <c r="E17" s="6">
        <f t="shared" si="0"/>
        <v>15661</v>
      </c>
      <c r="F17" s="8">
        <v>14399</v>
      </c>
      <c r="G17" s="8">
        <v>493</v>
      </c>
      <c r="H17" s="8">
        <v>10620</v>
      </c>
      <c r="I17" s="8">
        <v>598</v>
      </c>
      <c r="J17" s="8">
        <v>25019</v>
      </c>
      <c r="K17" s="8">
        <v>1091</v>
      </c>
      <c r="L17" s="8">
        <f t="shared" si="1"/>
        <v>26110</v>
      </c>
    </row>
    <row r="18" spans="1:12" ht="18.35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350000000000001" customHeight="1" x14ac:dyDescent="0.15">
      <c r="A19" s="10" t="s">
        <v>24</v>
      </c>
      <c r="B19" s="11">
        <f>SUM(B7:B17)</f>
        <v>103821</v>
      </c>
      <c r="C19" s="11">
        <f t="shared" ref="C19:L19" si="2">SUM(C7:C17)</f>
        <v>8901</v>
      </c>
      <c r="D19" s="11">
        <f t="shared" si="2"/>
        <v>1949</v>
      </c>
      <c r="E19" s="11">
        <f>SUM(B19:D19)</f>
        <v>114671</v>
      </c>
      <c r="F19" s="11">
        <f t="shared" si="2"/>
        <v>92510</v>
      </c>
      <c r="G19" s="11">
        <f t="shared" si="2"/>
        <v>7163</v>
      </c>
      <c r="H19" s="11">
        <f t="shared" si="2"/>
        <v>87767</v>
      </c>
      <c r="I19" s="11">
        <f t="shared" si="2"/>
        <v>7199</v>
      </c>
      <c r="J19" s="11">
        <f t="shared" si="2"/>
        <v>180277</v>
      </c>
      <c r="K19" s="11">
        <f t="shared" si="2"/>
        <v>14362</v>
      </c>
      <c r="L19" s="11">
        <f t="shared" si="2"/>
        <v>194639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cp:lastPrinted>2017-04-12T00:37:13Z</cp:lastPrinted>
  <dcterms:created xsi:type="dcterms:W3CDTF">2017-04-05T02:35:41Z</dcterms:created>
  <dcterms:modified xsi:type="dcterms:W3CDTF">2017-04-12T00:39:37Z</dcterms:modified>
</cp:coreProperties>
</file>