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9" windowWidth="20749" windowHeight="8221"/>
  </bookViews>
  <sheets>
    <sheet name="９月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K19" i="1" l="1"/>
  <c r="J19" i="1"/>
  <c r="I19" i="1"/>
  <c r="H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L19" i="1" s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<sst xmlns="http://schemas.openxmlformats.org/spreadsheetml/2006/main" count="31" uniqueCount="26">
  <si>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</si>
  <si>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平成２９年９月１日現在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</si>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</sst>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90" zoomScaleNormal="90" workbookViewId="0">
      <selection activeCell="G20" sqref="G20"/>
    </sheetView>
  </sheetViews>
  <sheetFormatPr defaultRowHeight="13.1" x14ac:dyDescent="0.15"/>
  <cols>
    <col min="1" max="1" width="14" style="12" customWidth="1"/>
    <col min="2" max="12" width="9.88671875" customWidth="1"/>
  </cols>
  <sheetData>
    <row r="1" spans="1:12" ht="26.8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x14ac:dyDescent="0.15">
      <c r="A3" s="14" t="s">
        <v>1</v>
      </c>
      <c r="B3" s="14"/>
      <c r="C3" s="1"/>
      <c r="D3" s="1"/>
      <c r="E3" s="1"/>
      <c r="F3" s="1"/>
      <c r="G3" s="2"/>
      <c r="H3" s="2"/>
      <c r="I3" s="2"/>
      <c r="J3" s="2"/>
      <c r="K3" s="2"/>
    </row>
    <row r="4" spans="1:12" ht="18.350000000000001" customHeight="1" x14ac:dyDescent="0.15">
      <c r="A4" s="15" t="s">
        <v>2</v>
      </c>
      <c r="B4" s="16" t="s">
        <v>3</v>
      </c>
      <c r="C4" s="17"/>
      <c r="D4" s="17"/>
      <c r="E4" s="18"/>
      <c r="F4" s="22" t="s">
        <v>4</v>
      </c>
      <c r="G4" s="23"/>
      <c r="H4" s="23"/>
      <c r="I4" s="23"/>
      <c r="J4" s="23"/>
      <c r="K4" s="23"/>
      <c r="L4" s="24"/>
    </row>
    <row r="5" spans="1:12" ht="18.350000000000001" customHeight="1" x14ac:dyDescent="0.15">
      <c r="A5" s="15"/>
      <c r="B5" s="19"/>
      <c r="C5" s="20"/>
      <c r="D5" s="20"/>
      <c r="E5" s="21"/>
      <c r="F5" s="25" t="s">
        <v>5</v>
      </c>
      <c r="G5" s="25"/>
      <c r="H5" s="25" t="s">
        <v>6</v>
      </c>
      <c r="I5" s="25"/>
      <c r="J5" s="25" t="s">
        <v>7</v>
      </c>
      <c r="K5" s="25"/>
      <c r="L5" s="25"/>
    </row>
    <row r="6" spans="1:12" ht="18.350000000000001" customHeight="1" x14ac:dyDescent="0.15">
      <c r="A6" s="15"/>
      <c r="B6" s="3" t="s">
        <v>8</v>
      </c>
      <c r="C6" s="3" t="s">
        <v>9</v>
      </c>
      <c r="D6" s="3" t="s">
        <v>10</v>
      </c>
      <c r="E6" s="4" t="s">
        <v>11</v>
      </c>
      <c r="F6" s="3" t="s">
        <v>12</v>
      </c>
      <c r="G6" s="3" t="s">
        <v>13</v>
      </c>
      <c r="H6" s="3" t="s">
        <v>12</v>
      </c>
      <c r="I6" s="3" t="s">
        <v>13</v>
      </c>
      <c r="J6" s="3" t="s">
        <v>12</v>
      </c>
      <c r="K6" s="3" t="s">
        <v>13</v>
      </c>
      <c r="L6" s="4" t="s">
        <v>11</v>
      </c>
    </row>
    <row r="7" spans="1:12" ht="18.350000000000001" customHeight="1" x14ac:dyDescent="0.15">
      <c r="A7" s="5" t="s">
        <v>14</v>
      </c>
      <c r="B7" s="6">
        <v>4826</v>
      </c>
      <c r="C7" s="6">
        <v>804</v>
      </c>
      <c r="D7" s="7">
        <v>108</v>
      </c>
      <c r="E7" s="6">
        <f>SUM(B7:D7)</f>
        <v>5738</v>
      </c>
      <c r="F7" s="8">
        <v>4215</v>
      </c>
      <c r="G7" s="8">
        <v>691</v>
      </c>
      <c r="H7" s="8">
        <v>3698</v>
      </c>
      <c r="I7" s="8">
        <v>539</v>
      </c>
      <c r="J7" s="8">
        <v>7913</v>
      </c>
      <c r="K7" s="8">
        <v>1230</v>
      </c>
      <c r="L7" s="8">
        <f>SUM(J7:K7)</f>
        <v>9143</v>
      </c>
    </row>
    <row r="8" spans="1:12" ht="18.350000000000001" customHeight="1" x14ac:dyDescent="0.15">
      <c r="A8" s="5" t="s">
        <v>15</v>
      </c>
      <c r="B8" s="6">
        <v>3228</v>
      </c>
      <c r="C8" s="6">
        <v>527</v>
      </c>
      <c r="D8" s="7">
        <v>50</v>
      </c>
      <c r="E8" s="6">
        <f t="shared" ref="E8:E17" si="0">SUM(B8:D8)</f>
        <v>3805</v>
      </c>
      <c r="F8" s="8">
        <v>2763</v>
      </c>
      <c r="G8" s="8">
        <v>409</v>
      </c>
      <c r="H8" s="8">
        <v>2718</v>
      </c>
      <c r="I8" s="8">
        <v>359</v>
      </c>
      <c r="J8" s="8">
        <v>5481</v>
      </c>
      <c r="K8" s="8">
        <v>768</v>
      </c>
      <c r="L8" s="8">
        <f t="shared" ref="L8:L17" si="1">SUM(J8:K8)</f>
        <v>6249</v>
      </c>
    </row>
    <row r="9" spans="1:12" ht="18.350000000000001" customHeight="1" x14ac:dyDescent="0.15">
      <c r="A9" s="5" t="s">
        <v>16</v>
      </c>
      <c r="B9" s="6">
        <v>4442</v>
      </c>
      <c r="C9" s="6">
        <v>444</v>
      </c>
      <c r="D9" s="7">
        <v>92</v>
      </c>
      <c r="E9" s="6">
        <f t="shared" si="0"/>
        <v>4978</v>
      </c>
      <c r="F9" s="8">
        <v>3830</v>
      </c>
      <c r="G9" s="8">
        <v>342</v>
      </c>
      <c r="H9" s="8">
        <v>3942</v>
      </c>
      <c r="I9" s="8">
        <v>344</v>
      </c>
      <c r="J9" s="8">
        <v>7772</v>
      </c>
      <c r="K9" s="8">
        <v>686</v>
      </c>
      <c r="L9" s="8">
        <f t="shared" si="1"/>
        <v>8458</v>
      </c>
    </row>
    <row r="10" spans="1:12" ht="18.350000000000001" customHeight="1" x14ac:dyDescent="0.15">
      <c r="A10" s="5" t="s">
        <v>17</v>
      </c>
      <c r="B10" s="6">
        <v>13354</v>
      </c>
      <c r="C10" s="6">
        <v>1556</v>
      </c>
      <c r="D10" s="7">
        <v>301</v>
      </c>
      <c r="E10" s="6">
        <f t="shared" si="0"/>
        <v>15211</v>
      </c>
      <c r="F10" s="8">
        <v>11677</v>
      </c>
      <c r="G10" s="8">
        <v>1200</v>
      </c>
      <c r="H10" s="8">
        <v>11399</v>
      </c>
      <c r="I10" s="8">
        <v>1217</v>
      </c>
      <c r="J10" s="8">
        <v>23076</v>
      </c>
      <c r="K10" s="8">
        <v>2417</v>
      </c>
      <c r="L10" s="8">
        <f t="shared" si="1"/>
        <v>25493</v>
      </c>
    </row>
    <row r="11" spans="1:12" ht="18.350000000000001" customHeight="1" x14ac:dyDescent="0.15">
      <c r="A11" s="5" t="s">
        <v>18</v>
      </c>
      <c r="B11" s="6">
        <v>11110</v>
      </c>
      <c r="C11" s="6">
        <v>991</v>
      </c>
      <c r="D11" s="7">
        <v>268</v>
      </c>
      <c r="E11" s="6">
        <f t="shared" si="0"/>
        <v>12369</v>
      </c>
      <c r="F11" s="8">
        <v>10064</v>
      </c>
      <c r="G11" s="8">
        <v>802</v>
      </c>
      <c r="H11" s="8">
        <v>10182</v>
      </c>
      <c r="I11" s="8">
        <v>897</v>
      </c>
      <c r="J11" s="8">
        <v>20246</v>
      </c>
      <c r="K11" s="8">
        <v>1699</v>
      </c>
      <c r="L11" s="8">
        <f t="shared" si="1"/>
        <v>21945</v>
      </c>
    </row>
    <row r="12" spans="1:12" ht="18.350000000000001" customHeight="1" x14ac:dyDescent="0.15">
      <c r="A12" s="5" t="s">
        <v>19</v>
      </c>
      <c r="B12" s="6">
        <v>5522</v>
      </c>
      <c r="C12" s="6">
        <v>282</v>
      </c>
      <c r="D12" s="7">
        <v>86</v>
      </c>
      <c r="E12" s="6">
        <f t="shared" si="0"/>
        <v>5890</v>
      </c>
      <c r="F12" s="8">
        <v>4947</v>
      </c>
      <c r="G12" s="8">
        <v>232</v>
      </c>
      <c r="H12" s="8">
        <v>5356</v>
      </c>
      <c r="I12" s="8">
        <v>203</v>
      </c>
      <c r="J12" s="8">
        <v>10303</v>
      </c>
      <c r="K12" s="8">
        <v>435</v>
      </c>
      <c r="L12" s="8">
        <f t="shared" si="1"/>
        <v>10738</v>
      </c>
    </row>
    <row r="13" spans="1:12" ht="18.350000000000001" customHeight="1" x14ac:dyDescent="0.15">
      <c r="A13" s="5" t="s">
        <v>20</v>
      </c>
      <c r="B13" s="6">
        <v>7528</v>
      </c>
      <c r="C13" s="6">
        <v>1045</v>
      </c>
      <c r="D13" s="7">
        <v>100</v>
      </c>
      <c r="E13" s="6">
        <f t="shared" si="0"/>
        <v>8673</v>
      </c>
      <c r="F13" s="8">
        <v>6412</v>
      </c>
      <c r="G13" s="8">
        <v>825</v>
      </c>
      <c r="H13" s="8">
        <v>6158</v>
      </c>
      <c r="I13" s="8">
        <v>642</v>
      </c>
      <c r="J13" s="8">
        <v>12570</v>
      </c>
      <c r="K13" s="8">
        <v>1467</v>
      </c>
      <c r="L13" s="8">
        <f t="shared" si="1"/>
        <v>14037</v>
      </c>
    </row>
    <row r="14" spans="1:12" ht="18.350000000000001" customHeight="1" x14ac:dyDescent="0.15">
      <c r="A14" s="5" t="s">
        <v>21</v>
      </c>
      <c r="B14" s="6">
        <v>14992</v>
      </c>
      <c r="C14" s="6">
        <v>1381</v>
      </c>
      <c r="D14" s="7">
        <v>251</v>
      </c>
      <c r="E14" s="6">
        <f t="shared" si="0"/>
        <v>16624</v>
      </c>
      <c r="F14" s="8">
        <v>12863</v>
      </c>
      <c r="G14" s="8">
        <v>1098</v>
      </c>
      <c r="H14" s="8">
        <v>13123</v>
      </c>
      <c r="I14" s="8">
        <v>1131</v>
      </c>
      <c r="J14" s="8">
        <v>25986</v>
      </c>
      <c r="K14" s="8">
        <v>2229</v>
      </c>
      <c r="L14" s="8">
        <f t="shared" si="1"/>
        <v>28215</v>
      </c>
    </row>
    <row r="15" spans="1:12" ht="18.350000000000001" customHeight="1" x14ac:dyDescent="0.15">
      <c r="A15" s="5" t="s">
        <v>22</v>
      </c>
      <c r="B15" s="6">
        <v>11508</v>
      </c>
      <c r="C15" s="6">
        <v>833</v>
      </c>
      <c r="D15" s="7">
        <v>211</v>
      </c>
      <c r="E15" s="6">
        <f t="shared" si="0"/>
        <v>12552</v>
      </c>
      <c r="F15" s="8">
        <v>10113</v>
      </c>
      <c r="G15" s="8">
        <v>656</v>
      </c>
      <c r="H15" s="8">
        <v>10335</v>
      </c>
      <c r="I15" s="8">
        <v>679</v>
      </c>
      <c r="J15" s="8">
        <v>20448</v>
      </c>
      <c r="K15" s="8">
        <v>1335</v>
      </c>
      <c r="L15" s="8">
        <f t="shared" si="1"/>
        <v>21783</v>
      </c>
    </row>
    <row r="16" spans="1:12" ht="18.350000000000001" customHeight="1" x14ac:dyDescent="0.15">
      <c r="A16" s="5" t="s">
        <v>23</v>
      </c>
      <c r="B16" s="6">
        <v>12982</v>
      </c>
      <c r="C16" s="6">
        <v>907</v>
      </c>
      <c r="D16" s="7">
        <v>251</v>
      </c>
      <c r="E16" s="6">
        <f t="shared" si="0"/>
        <v>14140</v>
      </c>
      <c r="F16" s="8">
        <v>11490</v>
      </c>
      <c r="G16" s="8">
        <v>670</v>
      </c>
      <c r="H16" s="8">
        <v>10618</v>
      </c>
      <c r="I16" s="8">
        <v>769</v>
      </c>
      <c r="J16" s="8">
        <v>22108</v>
      </c>
      <c r="K16" s="8">
        <v>1439</v>
      </c>
      <c r="L16" s="8">
        <f t="shared" si="1"/>
        <v>23547</v>
      </c>
    </row>
    <row r="17" spans="1:12" ht="18.350000000000001" customHeight="1" x14ac:dyDescent="0.15">
      <c r="A17" s="5" t="s">
        <v>24</v>
      </c>
      <c r="B17" s="6">
        <v>14871</v>
      </c>
      <c r="C17" s="6">
        <v>570</v>
      </c>
      <c r="D17" s="7">
        <v>249</v>
      </c>
      <c r="E17" s="6">
        <f t="shared" si="0"/>
        <v>15690</v>
      </c>
      <c r="F17" s="8">
        <v>14334</v>
      </c>
      <c r="G17" s="8">
        <v>509</v>
      </c>
      <c r="H17" s="8">
        <v>10616</v>
      </c>
      <c r="I17" s="8">
        <v>588</v>
      </c>
      <c r="J17" s="8">
        <v>24950</v>
      </c>
      <c r="K17" s="8">
        <v>1097</v>
      </c>
      <c r="L17" s="8">
        <f t="shared" si="1"/>
        <v>26047</v>
      </c>
    </row>
    <row r="18" spans="1:12" ht="18.35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8.350000000000001" customHeight="1" x14ac:dyDescent="0.15">
      <c r="A19" s="10" t="s">
        <v>25</v>
      </c>
      <c r="B19" s="11">
        <f>SUM(B7:B17)</f>
        <v>104363</v>
      </c>
      <c r="C19" s="11">
        <f t="shared" ref="C19:L19" si="2">SUM(C7:C17)</f>
        <v>9340</v>
      </c>
      <c r="D19" s="11">
        <f t="shared" si="2"/>
        <v>1967</v>
      </c>
      <c r="E19" s="11">
        <f>SUM(B19:D19)</f>
        <v>115670</v>
      </c>
      <c r="F19" s="11">
        <f>SUM(F7:F17)</f>
        <v>92708</v>
      </c>
      <c r="G19" s="11">
        <f>SUM(G7:G17)</f>
        <v>7434</v>
      </c>
      <c r="H19" s="11">
        <f t="shared" si="2"/>
        <v>88145</v>
      </c>
      <c r="I19" s="11">
        <f t="shared" si="2"/>
        <v>7368</v>
      </c>
      <c r="J19" s="11">
        <f t="shared" si="2"/>
        <v>180853</v>
      </c>
      <c r="K19" s="11">
        <f t="shared" si="2"/>
        <v>14802</v>
      </c>
      <c r="L19" s="11">
        <f t="shared" si="2"/>
        <v>195655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2017-09-06T00:37:25Z</dcterms:created>
  <dcterms:modified xsi:type="dcterms:W3CDTF">2017-09-06T00:54:41Z</dcterms:modified>
</cp:coreProperties>
</file>