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420" windowHeight="8208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<sst xmlns="http://schemas.openxmlformats.org/spreadsheetml/2006/main" count="31" uniqueCount="26">
  <si>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</si>
  <si>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</si>
  <si>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</si>
  <si>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</si>
  <si>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</si>
  <si>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</si>
  <si>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</si>
  <si>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</si>
  <si>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</si>
  <si>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</si>
  <si>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</si>
  <si>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</si>
  <si>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</si>
  <si>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</si>
  <si>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</si>
  <si>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</si>
  <si>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</si>
  <si>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</si>
  <si>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</si>
  <si>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</si>
  <si>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</si>
  <si>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</si>
  <si>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</si>
  <si>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</si>
  <si>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</si>
  <si>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平成２９年１０月１日現在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</si>
</sst>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1" ht="12.75">
      <c r="A3" s="15" t="s">
        <v>25</v>
      </c>
      <c r="B3" s="15"/>
      <c r="C3" s="4"/>
      <c r="D3" s="4"/>
      <c r="E3" s="4"/>
      <c r="F3" s="4"/>
      <c r="G3" s="12"/>
      <c r="H3" s="12"/>
      <c r="I3" s="12"/>
      <c r="J3" s="12"/>
      <c r="K3" s="12"/>
    </row>
    <row r="4" spans="1:12" ht="18" customHeight="1">
      <c r="A4" s="16" t="s">
        <v>14</v>
      </c>
      <c r="B4" s="17" t="s">
        <v>15</v>
      </c>
      <c r="C4" s="18"/>
      <c r="D4" s="18"/>
      <c r="E4" s="19"/>
      <c r="F4" s="23" t="s">
        <v>16</v>
      </c>
      <c r="G4" s="24"/>
      <c r="H4" s="24"/>
      <c r="I4" s="24"/>
      <c r="J4" s="24"/>
      <c r="K4" s="24"/>
      <c r="L4" s="25"/>
    </row>
    <row r="5" spans="1:12" ht="18" customHeight="1">
      <c r="A5" s="16"/>
      <c r="B5" s="20"/>
      <c r="C5" s="21"/>
      <c r="D5" s="21"/>
      <c r="E5" s="22"/>
      <c r="F5" s="26" t="s">
        <v>12</v>
      </c>
      <c r="G5" s="26"/>
      <c r="H5" s="26" t="s">
        <v>13</v>
      </c>
      <c r="I5" s="26"/>
      <c r="J5" s="26" t="s">
        <v>23</v>
      </c>
      <c r="K5" s="26"/>
      <c r="L5" s="26"/>
    </row>
    <row r="6" spans="1:12" ht="18" customHeight="1">
      <c r="A6" s="16"/>
      <c r="B6" s="7" t="s">
        <v>19</v>
      </c>
      <c r="C6" s="7" t="s">
        <v>20</v>
      </c>
      <c r="D6" s="7" t="s">
        <v>17</v>
      </c>
      <c r="E6" s="6" t="s">
        <v>22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6" t="s">
        <v>22</v>
      </c>
    </row>
    <row r="7" spans="1:12" ht="18" customHeight="1">
      <c r="A7" s="2" t="s">
        <v>0</v>
      </c>
      <c r="B7" s="8">
        <v>4829</v>
      </c>
      <c r="C7" s="8">
        <v>796</v>
      </c>
      <c r="D7" s="9">
        <v>109</v>
      </c>
      <c r="E7" s="8">
        <f>SUM(B7:D7)</f>
        <v>5734</v>
      </c>
      <c r="F7" s="10">
        <v>4211</v>
      </c>
      <c r="G7" s="10">
        <v>689</v>
      </c>
      <c r="H7" s="10">
        <v>3697</v>
      </c>
      <c r="I7" s="10">
        <v>533</v>
      </c>
      <c r="J7" s="10">
        <v>7908</v>
      </c>
      <c r="K7" s="10">
        <v>1222</v>
      </c>
      <c r="L7" s="10">
        <f>SUM(J7:K7)</f>
        <v>9130</v>
      </c>
    </row>
    <row r="8" spans="1:12" ht="18" customHeight="1">
      <c r="A8" s="2" t="s">
        <v>1</v>
      </c>
      <c r="B8" s="8">
        <v>3229</v>
      </c>
      <c r="C8" s="8">
        <v>530</v>
      </c>
      <c r="D8" s="9">
        <v>49</v>
      </c>
      <c r="E8" s="8">
        <f aca="true" t="shared" si="0" ref="E8:E16">SUM(B8:D8)</f>
        <v>3808</v>
      </c>
      <c r="F8" s="10">
        <v>2773</v>
      </c>
      <c r="G8" s="10">
        <v>408</v>
      </c>
      <c r="H8" s="10">
        <v>2717</v>
      </c>
      <c r="I8" s="10">
        <v>356</v>
      </c>
      <c r="J8" s="10">
        <v>5490</v>
      </c>
      <c r="K8" s="10">
        <v>764</v>
      </c>
      <c r="L8" s="10">
        <f aca="true" t="shared" si="1" ref="L8:L17">SUM(J8:K8)</f>
        <v>6254</v>
      </c>
    </row>
    <row r="9" spans="1:12" ht="18" customHeight="1">
      <c r="A9" s="2" t="s">
        <v>2</v>
      </c>
      <c r="B9" s="8">
        <v>4442</v>
      </c>
      <c r="C9" s="8">
        <v>446</v>
      </c>
      <c r="D9" s="9">
        <v>93</v>
      </c>
      <c r="E9" s="8">
        <f t="shared" si="0"/>
        <v>4981</v>
      </c>
      <c r="F9" s="10">
        <v>3828</v>
      </c>
      <c r="G9" s="10">
        <v>341</v>
      </c>
      <c r="H9" s="10">
        <v>3949</v>
      </c>
      <c r="I9" s="10">
        <v>347</v>
      </c>
      <c r="J9" s="10">
        <v>7777</v>
      </c>
      <c r="K9" s="10">
        <v>688</v>
      </c>
      <c r="L9" s="10">
        <f t="shared" si="1"/>
        <v>8465</v>
      </c>
    </row>
    <row r="10" spans="1:12" ht="18" customHeight="1">
      <c r="A10" s="2" t="s">
        <v>3</v>
      </c>
      <c r="B10" s="8">
        <v>13362</v>
      </c>
      <c r="C10" s="8">
        <v>1564</v>
      </c>
      <c r="D10" s="9">
        <v>298</v>
      </c>
      <c r="E10" s="8">
        <f t="shared" si="0"/>
        <v>15224</v>
      </c>
      <c r="F10" s="10">
        <v>11686</v>
      </c>
      <c r="G10" s="10">
        <v>1201</v>
      </c>
      <c r="H10" s="10">
        <v>11405</v>
      </c>
      <c r="I10" s="10">
        <v>1236</v>
      </c>
      <c r="J10" s="10">
        <v>23091</v>
      </c>
      <c r="K10" s="10">
        <v>2437</v>
      </c>
      <c r="L10" s="10">
        <f t="shared" si="1"/>
        <v>25528</v>
      </c>
    </row>
    <row r="11" spans="1:12" ht="18" customHeight="1">
      <c r="A11" s="2" t="s">
        <v>4</v>
      </c>
      <c r="B11" s="8">
        <v>11095</v>
      </c>
      <c r="C11" s="8">
        <v>983</v>
      </c>
      <c r="D11" s="9">
        <v>263</v>
      </c>
      <c r="E11" s="8">
        <f t="shared" si="0"/>
        <v>12341</v>
      </c>
      <c r="F11" s="10">
        <v>10056</v>
      </c>
      <c r="G11" s="10">
        <v>792</v>
      </c>
      <c r="H11" s="10">
        <v>10179</v>
      </c>
      <c r="I11" s="10">
        <v>887</v>
      </c>
      <c r="J11" s="10">
        <v>20235</v>
      </c>
      <c r="K11" s="10">
        <v>1679</v>
      </c>
      <c r="L11" s="10">
        <f t="shared" si="1"/>
        <v>21914</v>
      </c>
    </row>
    <row r="12" spans="1:12" ht="18" customHeight="1">
      <c r="A12" s="2" t="s">
        <v>5</v>
      </c>
      <c r="B12" s="8">
        <v>5530</v>
      </c>
      <c r="C12" s="8">
        <v>277</v>
      </c>
      <c r="D12" s="9">
        <v>85</v>
      </c>
      <c r="E12" s="8">
        <f t="shared" si="0"/>
        <v>5892</v>
      </c>
      <c r="F12" s="10">
        <v>4957</v>
      </c>
      <c r="G12" s="10">
        <v>228</v>
      </c>
      <c r="H12" s="10">
        <v>5356</v>
      </c>
      <c r="I12" s="10">
        <v>202</v>
      </c>
      <c r="J12" s="10">
        <v>10313</v>
      </c>
      <c r="K12" s="10">
        <v>430</v>
      </c>
      <c r="L12" s="10">
        <f t="shared" si="1"/>
        <v>10743</v>
      </c>
    </row>
    <row r="13" spans="1:12" ht="18" customHeight="1">
      <c r="A13" s="2" t="s">
        <v>6</v>
      </c>
      <c r="B13" s="8">
        <v>7512</v>
      </c>
      <c r="C13" s="8">
        <v>1029</v>
      </c>
      <c r="D13" s="9">
        <v>101</v>
      </c>
      <c r="E13" s="8">
        <f t="shared" si="0"/>
        <v>8642</v>
      </c>
      <c r="F13" s="10">
        <v>6409</v>
      </c>
      <c r="G13" s="10">
        <v>812</v>
      </c>
      <c r="H13" s="10">
        <v>6156</v>
      </c>
      <c r="I13" s="10">
        <v>626</v>
      </c>
      <c r="J13" s="10">
        <v>12565</v>
      </c>
      <c r="K13" s="10">
        <v>1438</v>
      </c>
      <c r="L13" s="10">
        <f t="shared" si="1"/>
        <v>14003</v>
      </c>
    </row>
    <row r="14" spans="1:12" ht="18" customHeight="1">
      <c r="A14" s="2" t="s">
        <v>24</v>
      </c>
      <c r="B14" s="8">
        <v>15014</v>
      </c>
      <c r="C14" s="8">
        <v>1377</v>
      </c>
      <c r="D14" s="9">
        <v>255</v>
      </c>
      <c r="E14" s="8">
        <f t="shared" si="0"/>
        <v>16646</v>
      </c>
      <c r="F14" s="10">
        <v>12881</v>
      </c>
      <c r="G14" s="10">
        <v>1094</v>
      </c>
      <c r="H14" s="10">
        <v>13160</v>
      </c>
      <c r="I14" s="10">
        <v>1141</v>
      </c>
      <c r="J14" s="10">
        <v>26041</v>
      </c>
      <c r="K14" s="10">
        <v>2235</v>
      </c>
      <c r="L14" s="10">
        <f t="shared" si="1"/>
        <v>28276</v>
      </c>
    </row>
    <row r="15" spans="1:12" ht="18" customHeight="1">
      <c r="A15" s="2" t="s">
        <v>7</v>
      </c>
      <c r="B15" s="8">
        <v>11514</v>
      </c>
      <c r="C15" s="8">
        <v>842</v>
      </c>
      <c r="D15" s="9">
        <v>211</v>
      </c>
      <c r="E15" s="8">
        <f t="shared" si="0"/>
        <v>12567</v>
      </c>
      <c r="F15" s="10">
        <v>10118</v>
      </c>
      <c r="G15" s="10">
        <v>656</v>
      </c>
      <c r="H15" s="10">
        <v>10342</v>
      </c>
      <c r="I15" s="10">
        <v>683</v>
      </c>
      <c r="J15" s="10">
        <v>20460</v>
      </c>
      <c r="K15" s="10">
        <v>1339</v>
      </c>
      <c r="L15" s="10">
        <f t="shared" si="1"/>
        <v>21799</v>
      </c>
    </row>
    <row r="16" spans="1:12" ht="18" customHeight="1">
      <c r="A16" s="2" t="s">
        <v>8</v>
      </c>
      <c r="B16" s="8">
        <v>13000</v>
      </c>
      <c r="C16" s="8">
        <v>884</v>
      </c>
      <c r="D16" s="9">
        <v>252</v>
      </c>
      <c r="E16" s="8">
        <f t="shared" si="0"/>
        <v>14136</v>
      </c>
      <c r="F16" s="10">
        <v>11501</v>
      </c>
      <c r="G16" s="10">
        <v>651</v>
      </c>
      <c r="H16" s="10">
        <v>10628</v>
      </c>
      <c r="I16" s="10">
        <v>761</v>
      </c>
      <c r="J16" s="10">
        <v>22129</v>
      </c>
      <c r="K16" s="10">
        <v>1412</v>
      </c>
      <c r="L16" s="10">
        <f t="shared" si="1"/>
        <v>23541</v>
      </c>
    </row>
    <row r="17" spans="1:12" ht="18" customHeight="1">
      <c r="A17" s="2" t="s">
        <v>9</v>
      </c>
      <c r="B17" s="8">
        <v>14845</v>
      </c>
      <c r="C17" s="8">
        <v>571</v>
      </c>
      <c r="D17" s="9">
        <v>248</v>
      </c>
      <c r="E17" s="8">
        <f>SUM(B17:D17)</f>
        <v>15664</v>
      </c>
      <c r="F17" s="10">
        <v>14312</v>
      </c>
      <c r="G17" s="10">
        <v>506</v>
      </c>
      <c r="H17" s="10">
        <v>10591</v>
      </c>
      <c r="I17" s="10">
        <v>587</v>
      </c>
      <c r="J17" s="10">
        <v>24903</v>
      </c>
      <c r="K17" s="10">
        <v>1093</v>
      </c>
      <c r="L17" s="10">
        <f t="shared" si="1"/>
        <v>25996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3" t="s">
        <v>18</v>
      </c>
      <c r="B19" s="5">
        <f>SUM(B7:B17)</f>
        <v>104372</v>
      </c>
      <c r="C19" s="5">
        <f aca="true" t="shared" si="2" ref="C19:L19">SUM(C7:C17)</f>
        <v>9299</v>
      </c>
      <c r="D19" s="5">
        <f t="shared" si="2"/>
        <v>1964</v>
      </c>
      <c r="E19" s="5">
        <f>SUM(B19:D19)</f>
        <v>115635</v>
      </c>
      <c r="F19" s="5">
        <f t="shared" si="2"/>
        <v>92732</v>
      </c>
      <c r="G19" s="5">
        <f t="shared" si="2"/>
        <v>7378</v>
      </c>
      <c r="H19" s="5">
        <f t="shared" si="2"/>
        <v>88180</v>
      </c>
      <c r="I19" s="5">
        <f t="shared" si="2"/>
        <v>7359</v>
      </c>
      <c r="J19" s="5">
        <f t="shared" si="2"/>
        <v>180912</v>
      </c>
      <c r="K19" s="5">
        <f t="shared" si="2"/>
        <v>14737</v>
      </c>
      <c r="L19" s="5">
        <f t="shared" si="2"/>
        <v>195649</v>
      </c>
    </row>
    <row r="20" ht="12.75">
      <c r="E20" s="11"/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01579991</cp:lastModifiedBy>
  <cp:lastPrinted>2017-10-03T05:07:12Z</cp:lastPrinted>
  <dcterms:created xsi:type="dcterms:W3CDTF">2006-09-16T00:00:00Z</dcterms:created>
  <dcterms:modified xsi:type="dcterms:W3CDTF">2017-10-05T02:18:25Z</dcterms:modified>
  <cp:category/>
  <cp:version/>
  <cp:contentType/>
  <cp:contentStatus/>
</cp:coreProperties>
</file>