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１月" sheetId="1" r:id="rId1"/>
  </sheets>
  <calcPr calcId="145621"/>
</workbook>
</file>

<file path=xl/calcChain.xml><?xml version="1.0" encoding="utf-8"?>
<calcChain xmlns="http://schemas.openxmlformats.org/spreadsheetml/2006/main">
  <c r="E19" i="1" l="1"/>
  <c r="K19" i="1" l="1"/>
  <c r="J19" i="1"/>
  <c r="I19" i="1"/>
  <c r="H19" i="1"/>
  <c r="G19" i="1"/>
  <c r="F19" i="1"/>
  <c r="D19" i="1"/>
  <c r="C19" i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L19" i="1" s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<sst xmlns="http://schemas.openxmlformats.org/spreadsheetml/2006/main" count="31" uniqueCount="26">
  <si>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</si>
  <si>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平成３１年１月１日現在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</si>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</sst>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8"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13.1"/>
  <cols>
    <col min="1" max="1" width="14" style="12" customWidth="1"/>
    <col min="2" max="12" width="9.88671875" style="1" customWidth="1"/>
    <col min="13" max="16384" width="8.88671875" style="1"/>
  </cols>
  <sheetData>
    <row r="1" spans="1:12" ht="26.8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>
      <c r="A3" s="14" t="s">
        <v>1</v>
      </c>
      <c r="B3" s="14"/>
      <c r="C3" s="2"/>
      <c r="D3" s="2"/>
      <c r="E3" s="2"/>
      <c r="F3" s="2"/>
      <c r="G3" s="3"/>
      <c r="H3" s="3"/>
      <c r="I3" s="3"/>
      <c r="J3" s="3"/>
      <c r="K3" s="3"/>
    </row>
    <row r="4" spans="1:12" ht="18.350000000000001" customHeight="1">
      <c r="A4" s="15" t="s">
        <v>2</v>
      </c>
      <c r="B4" s="16" t="s">
        <v>3</v>
      </c>
      <c r="C4" s="17"/>
      <c r="D4" s="17"/>
      <c r="E4" s="18"/>
      <c r="F4" s="22" t="s">
        <v>4</v>
      </c>
      <c r="G4" s="23"/>
      <c r="H4" s="23"/>
      <c r="I4" s="23"/>
      <c r="J4" s="23"/>
      <c r="K4" s="23"/>
      <c r="L4" s="24"/>
    </row>
    <row r="5" spans="1:12" ht="18.350000000000001" customHeight="1">
      <c r="A5" s="15"/>
      <c r="B5" s="19"/>
      <c r="C5" s="20"/>
      <c r="D5" s="20"/>
      <c r="E5" s="21"/>
      <c r="F5" s="25" t="s">
        <v>5</v>
      </c>
      <c r="G5" s="25"/>
      <c r="H5" s="25" t="s">
        <v>6</v>
      </c>
      <c r="I5" s="25"/>
      <c r="J5" s="25" t="s">
        <v>7</v>
      </c>
      <c r="K5" s="25"/>
      <c r="L5" s="25"/>
    </row>
    <row r="6" spans="1:12" ht="18.350000000000001" customHeight="1">
      <c r="A6" s="15"/>
      <c r="B6" s="4" t="s">
        <v>8</v>
      </c>
      <c r="C6" s="4" t="s">
        <v>9</v>
      </c>
      <c r="D6" s="4" t="s">
        <v>10</v>
      </c>
      <c r="E6" s="5" t="s">
        <v>11</v>
      </c>
      <c r="F6" s="4" t="s">
        <v>12</v>
      </c>
      <c r="G6" s="4" t="s">
        <v>13</v>
      </c>
      <c r="H6" s="4" t="s">
        <v>12</v>
      </c>
      <c r="I6" s="4" t="s">
        <v>13</v>
      </c>
      <c r="J6" s="4" t="s">
        <v>12</v>
      </c>
      <c r="K6" s="4" t="s">
        <v>13</v>
      </c>
      <c r="L6" s="5" t="s">
        <v>11</v>
      </c>
    </row>
    <row r="7" spans="1:12" ht="18.350000000000001" customHeight="1">
      <c r="A7" s="6" t="s">
        <v>14</v>
      </c>
      <c r="B7" s="7">
        <v>4995</v>
      </c>
      <c r="C7" s="7">
        <v>823</v>
      </c>
      <c r="D7" s="8">
        <v>103</v>
      </c>
      <c r="E7" s="7">
        <f>SUM(B7:D7)</f>
        <v>5921</v>
      </c>
      <c r="F7" s="9">
        <v>4308</v>
      </c>
      <c r="G7" s="9">
        <v>664</v>
      </c>
      <c r="H7" s="9">
        <v>3754</v>
      </c>
      <c r="I7" s="9">
        <v>556</v>
      </c>
      <c r="J7" s="9">
        <v>8062</v>
      </c>
      <c r="K7" s="9">
        <v>1220</v>
      </c>
      <c r="L7" s="9">
        <f>SUM(J7:K7)</f>
        <v>9282</v>
      </c>
    </row>
    <row r="8" spans="1:12" ht="18.350000000000001" customHeight="1">
      <c r="A8" s="6" t="s">
        <v>15</v>
      </c>
      <c r="B8" s="7">
        <v>3416</v>
      </c>
      <c r="C8" s="7">
        <v>735</v>
      </c>
      <c r="D8" s="8">
        <v>50</v>
      </c>
      <c r="E8" s="7">
        <f t="shared" ref="E8:E17" si="0">SUM(B8:D8)</f>
        <v>4201</v>
      </c>
      <c r="F8" s="9">
        <v>2908</v>
      </c>
      <c r="G8" s="9">
        <v>534</v>
      </c>
      <c r="H8" s="9">
        <v>2825</v>
      </c>
      <c r="I8" s="9">
        <v>436</v>
      </c>
      <c r="J8" s="9">
        <v>5733</v>
      </c>
      <c r="K8" s="9">
        <v>970</v>
      </c>
      <c r="L8" s="9">
        <f t="shared" ref="L8:L17" si="1">SUM(J8:K8)</f>
        <v>6703</v>
      </c>
    </row>
    <row r="9" spans="1:12" ht="18.350000000000001" customHeight="1">
      <c r="A9" s="6" t="s">
        <v>16</v>
      </c>
      <c r="B9" s="7">
        <v>4508</v>
      </c>
      <c r="C9" s="7">
        <v>411</v>
      </c>
      <c r="D9" s="8">
        <v>91</v>
      </c>
      <c r="E9" s="7">
        <f t="shared" si="0"/>
        <v>5010</v>
      </c>
      <c r="F9" s="9">
        <v>3913</v>
      </c>
      <c r="G9" s="9">
        <v>313</v>
      </c>
      <c r="H9" s="9">
        <v>3970</v>
      </c>
      <c r="I9" s="9">
        <v>323</v>
      </c>
      <c r="J9" s="9">
        <v>7883</v>
      </c>
      <c r="K9" s="9">
        <v>636</v>
      </c>
      <c r="L9" s="9">
        <f t="shared" si="1"/>
        <v>8519</v>
      </c>
    </row>
    <row r="10" spans="1:12" ht="18.350000000000001" customHeight="1">
      <c r="A10" s="6" t="s">
        <v>17</v>
      </c>
      <c r="B10" s="7">
        <v>13668</v>
      </c>
      <c r="C10" s="7">
        <v>1747</v>
      </c>
      <c r="D10" s="8">
        <v>293</v>
      </c>
      <c r="E10" s="7">
        <f t="shared" si="0"/>
        <v>15708</v>
      </c>
      <c r="F10" s="9">
        <v>11905</v>
      </c>
      <c r="G10" s="9">
        <v>1298</v>
      </c>
      <c r="H10" s="9">
        <v>11630</v>
      </c>
      <c r="I10" s="9">
        <v>1352</v>
      </c>
      <c r="J10" s="9">
        <v>23535</v>
      </c>
      <c r="K10" s="9">
        <v>2650</v>
      </c>
      <c r="L10" s="9">
        <f t="shared" si="1"/>
        <v>26185</v>
      </c>
    </row>
    <row r="11" spans="1:12" ht="18.350000000000001" customHeight="1">
      <c r="A11" s="6" t="s">
        <v>18</v>
      </c>
      <c r="B11" s="7">
        <v>11336</v>
      </c>
      <c r="C11" s="7">
        <v>1031</v>
      </c>
      <c r="D11" s="8">
        <v>259</v>
      </c>
      <c r="E11" s="7">
        <f t="shared" si="0"/>
        <v>12626</v>
      </c>
      <c r="F11" s="9">
        <v>10113</v>
      </c>
      <c r="G11" s="9">
        <v>829</v>
      </c>
      <c r="H11" s="9">
        <v>10274</v>
      </c>
      <c r="I11" s="9">
        <v>904</v>
      </c>
      <c r="J11" s="9">
        <v>20387</v>
      </c>
      <c r="K11" s="9">
        <v>1733</v>
      </c>
      <c r="L11" s="9">
        <f t="shared" si="1"/>
        <v>22120</v>
      </c>
    </row>
    <row r="12" spans="1:12" ht="18.350000000000001" customHeight="1">
      <c r="A12" s="6" t="s">
        <v>19</v>
      </c>
      <c r="B12" s="7">
        <v>5582</v>
      </c>
      <c r="C12" s="7">
        <v>256</v>
      </c>
      <c r="D12" s="8">
        <v>95</v>
      </c>
      <c r="E12" s="7">
        <f t="shared" si="0"/>
        <v>5933</v>
      </c>
      <c r="F12" s="9">
        <v>5044</v>
      </c>
      <c r="G12" s="9">
        <v>209</v>
      </c>
      <c r="H12" s="9">
        <v>5368</v>
      </c>
      <c r="I12" s="9">
        <v>201</v>
      </c>
      <c r="J12" s="9">
        <v>10412</v>
      </c>
      <c r="K12" s="9">
        <v>410</v>
      </c>
      <c r="L12" s="9">
        <f t="shared" si="1"/>
        <v>10822</v>
      </c>
    </row>
    <row r="13" spans="1:12" ht="18.350000000000001" customHeight="1">
      <c r="A13" s="6" t="s">
        <v>20</v>
      </c>
      <c r="B13" s="7">
        <v>8081</v>
      </c>
      <c r="C13" s="7">
        <v>1108</v>
      </c>
      <c r="D13" s="8">
        <v>105</v>
      </c>
      <c r="E13" s="7">
        <f t="shared" si="0"/>
        <v>9294</v>
      </c>
      <c r="F13" s="9">
        <v>6799</v>
      </c>
      <c r="G13" s="9">
        <v>838</v>
      </c>
      <c r="H13" s="9">
        <v>6461</v>
      </c>
      <c r="I13" s="9">
        <v>687</v>
      </c>
      <c r="J13" s="9">
        <v>13260</v>
      </c>
      <c r="K13" s="9">
        <v>1525</v>
      </c>
      <c r="L13" s="9">
        <f t="shared" si="1"/>
        <v>14785</v>
      </c>
    </row>
    <row r="14" spans="1:12" ht="18.350000000000001" customHeight="1">
      <c r="A14" s="6" t="s">
        <v>21</v>
      </c>
      <c r="B14" s="7">
        <v>15548</v>
      </c>
      <c r="C14" s="7">
        <v>1362</v>
      </c>
      <c r="D14" s="8">
        <v>252</v>
      </c>
      <c r="E14" s="7">
        <f t="shared" si="0"/>
        <v>17162</v>
      </c>
      <c r="F14" s="9">
        <v>13200</v>
      </c>
      <c r="G14" s="9">
        <v>1064</v>
      </c>
      <c r="H14" s="9">
        <v>13573</v>
      </c>
      <c r="I14" s="9">
        <v>1141</v>
      </c>
      <c r="J14" s="9">
        <v>26773</v>
      </c>
      <c r="K14" s="9">
        <v>2205</v>
      </c>
      <c r="L14" s="9">
        <f t="shared" si="1"/>
        <v>28978</v>
      </c>
    </row>
    <row r="15" spans="1:12" ht="18.350000000000001" customHeight="1">
      <c r="A15" s="6" t="s">
        <v>22</v>
      </c>
      <c r="B15" s="7">
        <v>11619</v>
      </c>
      <c r="C15" s="7">
        <v>926</v>
      </c>
      <c r="D15" s="8">
        <v>213</v>
      </c>
      <c r="E15" s="7">
        <f t="shared" si="0"/>
        <v>12758</v>
      </c>
      <c r="F15" s="9">
        <v>10160</v>
      </c>
      <c r="G15" s="9">
        <v>718</v>
      </c>
      <c r="H15" s="9">
        <v>10409</v>
      </c>
      <c r="I15" s="9">
        <v>685</v>
      </c>
      <c r="J15" s="9">
        <v>20569</v>
      </c>
      <c r="K15" s="9">
        <v>1403</v>
      </c>
      <c r="L15" s="9">
        <f t="shared" si="1"/>
        <v>21972</v>
      </c>
    </row>
    <row r="16" spans="1:12" ht="18.350000000000001" customHeight="1">
      <c r="A16" s="6" t="s">
        <v>23</v>
      </c>
      <c r="B16" s="7">
        <v>13272</v>
      </c>
      <c r="C16" s="7">
        <v>959</v>
      </c>
      <c r="D16" s="8">
        <v>244</v>
      </c>
      <c r="E16" s="7">
        <f t="shared" si="0"/>
        <v>14475</v>
      </c>
      <c r="F16" s="9">
        <v>11614</v>
      </c>
      <c r="G16" s="9">
        <v>691</v>
      </c>
      <c r="H16" s="9">
        <v>10794</v>
      </c>
      <c r="I16" s="9">
        <v>807</v>
      </c>
      <c r="J16" s="9">
        <v>22408</v>
      </c>
      <c r="K16" s="9">
        <v>1498</v>
      </c>
      <c r="L16" s="9">
        <f t="shared" si="1"/>
        <v>23906</v>
      </c>
    </row>
    <row r="17" spans="1:12" ht="18.350000000000001" customHeight="1">
      <c r="A17" s="6" t="s">
        <v>24</v>
      </c>
      <c r="B17" s="7">
        <v>14866</v>
      </c>
      <c r="C17" s="7">
        <v>647</v>
      </c>
      <c r="D17" s="8">
        <v>257</v>
      </c>
      <c r="E17" s="7">
        <f t="shared" si="0"/>
        <v>15770</v>
      </c>
      <c r="F17" s="9">
        <v>14249</v>
      </c>
      <c r="G17" s="9">
        <v>546</v>
      </c>
      <c r="H17" s="9">
        <v>10588</v>
      </c>
      <c r="I17" s="9">
        <v>637</v>
      </c>
      <c r="J17" s="9">
        <v>24837</v>
      </c>
      <c r="K17" s="9">
        <v>1183</v>
      </c>
      <c r="L17" s="9">
        <f t="shared" si="1"/>
        <v>26020</v>
      </c>
    </row>
    <row r="18" spans="1:12" ht="18.350000000000001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8.350000000000001" customHeight="1">
      <c r="A19" s="11" t="s">
        <v>25</v>
      </c>
      <c r="B19" s="7">
        <f>SUM(B7:B17)</f>
        <v>106891</v>
      </c>
      <c r="C19" s="7">
        <f t="shared" ref="C19:L19" si="2">SUM(C7:C17)</f>
        <v>10005</v>
      </c>
      <c r="D19" s="7">
        <f t="shared" si="2"/>
        <v>1962</v>
      </c>
      <c r="E19" s="7">
        <f>SUM(B19:D19)</f>
        <v>118858</v>
      </c>
      <c r="F19" s="7">
        <f t="shared" si="2"/>
        <v>94213</v>
      </c>
      <c r="G19" s="7">
        <f t="shared" si="2"/>
        <v>7704</v>
      </c>
      <c r="H19" s="7">
        <f t="shared" si="2"/>
        <v>89646</v>
      </c>
      <c r="I19" s="7">
        <f t="shared" si="2"/>
        <v>7729</v>
      </c>
      <c r="J19" s="7">
        <f t="shared" si="2"/>
        <v>183859</v>
      </c>
      <c r="K19" s="7">
        <f t="shared" si="2"/>
        <v>15433</v>
      </c>
      <c r="L19" s="7">
        <f t="shared" si="2"/>
        <v>199292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2019-01-07T01:43:45Z</dcterms:created>
  <dcterms:modified xsi:type="dcterms:W3CDTF">2019-01-07T01:54:36Z</dcterms:modified>
</cp:coreProperties>
</file>