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１１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<sst xmlns="http://schemas.openxmlformats.org/spreadsheetml/2006/main" count="31" uniqueCount="26">
  <si>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</si>
  <si>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</si>
  <si>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</si>
  <si>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</si>
  <si>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</si>
  <si>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</si>
  <si>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</si>
  <si>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</si>
  <si>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</si>
  <si>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</si>
  <si>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</si>
  <si>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</si>
  <si>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</si>
  <si>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</si>
  <si>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</si>
  <si>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</si>
  <si>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</si>
  <si>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</si>
  <si>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</si>
  <si>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</si>
  <si>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</si>
  <si>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</si>
  <si>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男女計</t>
  </si>
  <si>
    <t>浅草寿</t>
  </si>
  <si>
    <t>計</t>
  </si>
  <si>
    <t>令和４年１１月１日現在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</si>
</sst>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D10" sqref="D10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22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24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24</v>
      </c>
    </row>
    <row r="7" spans="1:12" ht="18" customHeight="1">
      <c r="A7" s="5" t="s">
        <v>0</v>
      </c>
      <c r="B7" s="6">
        <v>5687</v>
      </c>
      <c r="C7" s="6">
        <v>904</v>
      </c>
      <c r="D7" s="7">
        <v>92</v>
      </c>
      <c r="E7" s="6">
        <f aca="true" t="shared" si="0" ref="E7:E17">SUM(B7:D7)</f>
        <v>6683</v>
      </c>
      <c r="F7" s="8">
        <v>4738</v>
      </c>
      <c r="G7" s="8">
        <v>727</v>
      </c>
      <c r="H7" s="8">
        <v>4033</v>
      </c>
      <c r="I7" s="8">
        <v>578</v>
      </c>
      <c r="J7" s="8">
        <v>8771</v>
      </c>
      <c r="K7" s="8">
        <v>1305</v>
      </c>
      <c r="L7" s="8">
        <f aca="true" t="shared" si="1" ref="L7:L17">SUM(J7:K7)</f>
        <v>10076</v>
      </c>
    </row>
    <row r="8" spans="1:12" ht="18" customHeight="1">
      <c r="A8" s="5" t="s">
        <v>1</v>
      </c>
      <c r="B8" s="6">
        <v>3658</v>
      </c>
      <c r="C8" s="6">
        <v>718</v>
      </c>
      <c r="D8" s="7">
        <v>56</v>
      </c>
      <c r="E8" s="6">
        <f t="shared" si="0"/>
        <v>4432</v>
      </c>
      <c r="F8" s="8">
        <v>2996</v>
      </c>
      <c r="G8" s="8">
        <v>487</v>
      </c>
      <c r="H8" s="8">
        <v>2973</v>
      </c>
      <c r="I8" s="8">
        <v>451</v>
      </c>
      <c r="J8" s="8">
        <v>5969</v>
      </c>
      <c r="K8" s="8">
        <v>938</v>
      </c>
      <c r="L8" s="8">
        <f>SUM(J8:K8)</f>
        <v>6907</v>
      </c>
    </row>
    <row r="9" spans="1:12" ht="18" customHeight="1">
      <c r="A9" s="5" t="s">
        <v>2</v>
      </c>
      <c r="B9" s="6">
        <v>4776</v>
      </c>
      <c r="C9" s="6">
        <v>398</v>
      </c>
      <c r="D9" s="7">
        <v>108</v>
      </c>
      <c r="E9" s="6">
        <f t="shared" si="0"/>
        <v>5282</v>
      </c>
      <c r="F9" s="8">
        <v>4158</v>
      </c>
      <c r="G9" s="8">
        <v>324</v>
      </c>
      <c r="H9" s="8">
        <v>4231</v>
      </c>
      <c r="I9" s="8">
        <v>339</v>
      </c>
      <c r="J9" s="8">
        <v>8389</v>
      </c>
      <c r="K9" s="8">
        <v>663</v>
      </c>
      <c r="L9" s="8">
        <f t="shared" si="1"/>
        <v>9052</v>
      </c>
    </row>
    <row r="10" spans="1:12" ht="18" customHeight="1">
      <c r="A10" s="5" t="s">
        <v>3</v>
      </c>
      <c r="B10" s="6">
        <v>14433</v>
      </c>
      <c r="C10" s="6">
        <v>1811</v>
      </c>
      <c r="D10" s="7">
        <v>286</v>
      </c>
      <c r="E10" s="6">
        <f t="shared" si="0"/>
        <v>16530</v>
      </c>
      <c r="F10" s="8">
        <v>12079</v>
      </c>
      <c r="G10" s="8">
        <v>1291</v>
      </c>
      <c r="H10" s="8">
        <v>11763</v>
      </c>
      <c r="I10" s="8">
        <v>1319</v>
      </c>
      <c r="J10" s="8">
        <v>23842</v>
      </c>
      <c r="K10" s="8">
        <v>2610</v>
      </c>
      <c r="L10" s="8">
        <f t="shared" si="1"/>
        <v>26452</v>
      </c>
    </row>
    <row r="11" spans="1:12" ht="18" customHeight="1">
      <c r="A11" s="5" t="s">
        <v>4</v>
      </c>
      <c r="B11" s="6">
        <v>12375</v>
      </c>
      <c r="C11" s="6">
        <v>1195</v>
      </c>
      <c r="D11" s="7">
        <v>240</v>
      </c>
      <c r="E11" s="6">
        <f t="shared" si="0"/>
        <v>13810</v>
      </c>
      <c r="F11" s="8">
        <v>10370</v>
      </c>
      <c r="G11" s="8">
        <v>894</v>
      </c>
      <c r="H11" s="8">
        <v>10677</v>
      </c>
      <c r="I11" s="8">
        <v>913</v>
      </c>
      <c r="J11" s="8">
        <v>21047</v>
      </c>
      <c r="K11" s="8">
        <v>1807</v>
      </c>
      <c r="L11" s="8">
        <f t="shared" si="1"/>
        <v>22854</v>
      </c>
    </row>
    <row r="12" spans="1:12" ht="18" customHeight="1">
      <c r="A12" s="5" t="s">
        <v>5</v>
      </c>
      <c r="B12" s="6">
        <v>5572</v>
      </c>
      <c r="C12" s="6">
        <v>238</v>
      </c>
      <c r="D12" s="7">
        <v>88</v>
      </c>
      <c r="E12" s="6">
        <f t="shared" si="0"/>
        <v>5898</v>
      </c>
      <c r="F12" s="8">
        <v>4873</v>
      </c>
      <c r="G12" s="8">
        <v>213</v>
      </c>
      <c r="H12" s="8">
        <v>5302</v>
      </c>
      <c r="I12" s="8">
        <v>176</v>
      </c>
      <c r="J12" s="8">
        <v>10175</v>
      </c>
      <c r="K12" s="8">
        <v>389</v>
      </c>
      <c r="L12" s="8">
        <f t="shared" si="1"/>
        <v>10564</v>
      </c>
    </row>
    <row r="13" spans="1:12" ht="18" customHeight="1">
      <c r="A13" s="5" t="s">
        <v>6</v>
      </c>
      <c r="B13" s="6">
        <v>9337</v>
      </c>
      <c r="C13" s="6">
        <v>1037</v>
      </c>
      <c r="D13" s="7">
        <v>109</v>
      </c>
      <c r="E13" s="6">
        <f t="shared" si="0"/>
        <v>10483</v>
      </c>
      <c r="F13" s="8">
        <v>7499</v>
      </c>
      <c r="G13" s="8">
        <v>782</v>
      </c>
      <c r="H13" s="8">
        <v>7119</v>
      </c>
      <c r="I13" s="8">
        <v>623</v>
      </c>
      <c r="J13" s="8">
        <v>14618</v>
      </c>
      <c r="K13" s="8">
        <v>1405</v>
      </c>
      <c r="L13" s="8">
        <f t="shared" si="1"/>
        <v>16023</v>
      </c>
    </row>
    <row r="14" spans="1:12" ht="18" customHeight="1">
      <c r="A14" s="5" t="s">
        <v>23</v>
      </c>
      <c r="B14" s="6">
        <v>17056</v>
      </c>
      <c r="C14" s="6">
        <v>1411</v>
      </c>
      <c r="D14" s="7">
        <v>233</v>
      </c>
      <c r="E14" s="6">
        <f t="shared" si="0"/>
        <v>18700</v>
      </c>
      <c r="F14" s="8">
        <v>13956</v>
      </c>
      <c r="G14" s="8">
        <v>1120</v>
      </c>
      <c r="H14" s="8">
        <v>14474</v>
      </c>
      <c r="I14" s="8">
        <v>1068</v>
      </c>
      <c r="J14" s="8">
        <v>28430</v>
      </c>
      <c r="K14" s="8">
        <v>2188</v>
      </c>
      <c r="L14" s="8">
        <f t="shared" si="1"/>
        <v>30618</v>
      </c>
    </row>
    <row r="15" spans="1:12" ht="18" customHeight="1">
      <c r="A15" s="5" t="s">
        <v>7</v>
      </c>
      <c r="B15" s="6">
        <v>11985</v>
      </c>
      <c r="C15" s="6">
        <v>944</v>
      </c>
      <c r="D15" s="7">
        <v>187</v>
      </c>
      <c r="E15" s="6">
        <f t="shared" si="0"/>
        <v>13116</v>
      </c>
      <c r="F15" s="8">
        <v>10134</v>
      </c>
      <c r="G15" s="8">
        <v>695</v>
      </c>
      <c r="H15" s="8">
        <v>10419</v>
      </c>
      <c r="I15" s="8">
        <v>652</v>
      </c>
      <c r="J15" s="8">
        <v>20553</v>
      </c>
      <c r="K15" s="8">
        <v>1347</v>
      </c>
      <c r="L15" s="8">
        <f t="shared" si="1"/>
        <v>21900</v>
      </c>
    </row>
    <row r="16" spans="1:12" ht="18" customHeight="1">
      <c r="A16" s="5" t="s">
        <v>8</v>
      </c>
      <c r="B16" s="6">
        <v>14669</v>
      </c>
      <c r="C16" s="6">
        <v>1195</v>
      </c>
      <c r="D16" s="7">
        <v>271</v>
      </c>
      <c r="E16" s="6">
        <f t="shared" si="0"/>
        <v>16135</v>
      </c>
      <c r="F16" s="8">
        <v>12256</v>
      </c>
      <c r="G16" s="8">
        <v>825</v>
      </c>
      <c r="H16" s="8">
        <v>11477</v>
      </c>
      <c r="I16" s="8">
        <v>882</v>
      </c>
      <c r="J16" s="8">
        <v>23733</v>
      </c>
      <c r="K16" s="8">
        <v>1707</v>
      </c>
      <c r="L16" s="8">
        <f t="shared" si="1"/>
        <v>25440</v>
      </c>
    </row>
    <row r="17" spans="1:12" ht="18" customHeight="1">
      <c r="A17" s="5" t="s">
        <v>9</v>
      </c>
      <c r="B17" s="6">
        <v>15964</v>
      </c>
      <c r="C17" s="6">
        <v>958</v>
      </c>
      <c r="D17" s="7">
        <v>272</v>
      </c>
      <c r="E17" s="6">
        <f t="shared" si="0"/>
        <v>17194</v>
      </c>
      <c r="F17" s="8">
        <v>14520</v>
      </c>
      <c r="G17" s="8">
        <v>737</v>
      </c>
      <c r="H17" s="8">
        <v>11232</v>
      </c>
      <c r="I17" s="8">
        <v>835</v>
      </c>
      <c r="J17" s="8">
        <v>25752</v>
      </c>
      <c r="K17" s="8">
        <v>1572</v>
      </c>
      <c r="L17" s="8">
        <f t="shared" si="1"/>
        <v>27324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115512</v>
      </c>
      <c r="C19" s="6">
        <f>SUM(C7:C17)</f>
        <v>10809</v>
      </c>
      <c r="D19" s="6">
        <f>SUM(D7:D17)</f>
        <v>1942</v>
      </c>
      <c r="E19" s="6">
        <f>SUM(B19:D19)</f>
        <v>128263</v>
      </c>
      <c r="F19" s="6">
        <f aca="true" t="shared" si="2" ref="F19:L19">SUM(F7:F17)</f>
        <v>97579</v>
      </c>
      <c r="G19" s="6">
        <f t="shared" si="2"/>
        <v>8095</v>
      </c>
      <c r="H19" s="6">
        <f t="shared" si="2"/>
        <v>93700</v>
      </c>
      <c r="I19" s="6">
        <f t="shared" si="2"/>
        <v>7836</v>
      </c>
      <c r="J19" s="6">
        <f t="shared" si="2"/>
        <v>191279</v>
      </c>
      <c r="K19" s="6">
        <f t="shared" si="2"/>
        <v>15931</v>
      </c>
      <c r="L19" s="6">
        <f t="shared" si="2"/>
        <v>207210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2022-11-02T06:00:06Z</dcterms:modified>
  <cp:category/>
  <cp:version/>
  <cp:contentType/>
  <cp:contentStatus/>
</cp:coreProperties>
</file>