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3990" tabRatio="788" activeTab="0"/>
  </bookViews>
  <sheets>
    <sheet name="１２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<sst xmlns="http://schemas.openxmlformats.org/spreadsheetml/2006/main" count="31" uniqueCount="26">
  <si>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</si>
  <si>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</si>
  <si>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</si>
  <si>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</si>
  <si>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</si>
  <si>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</si>
  <si>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</si>
  <si>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</si>
  <si>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</si>
  <si>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</si>
  <si>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</si>
  <si>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</si>
  <si>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</si>
  <si>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</si>
  <si>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</si>
  <si>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</si>
  <si>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</si>
  <si>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</si>
  <si>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</si>
  <si>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</si>
  <si>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</si>
  <si>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</si>
  <si>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男女計</t>
  </si>
  <si>
    <t>浅草寿</t>
  </si>
  <si>
    <t>計</t>
  </si>
  <si>
    <t>令和４年１２月１日現在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</si>
</sst>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D14" sqref="D14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3.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22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24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24</v>
      </c>
    </row>
    <row r="7" spans="1:12" ht="18" customHeight="1">
      <c r="A7" s="5" t="s">
        <v>0</v>
      </c>
      <c r="B7" s="6">
        <v>5722</v>
      </c>
      <c r="C7" s="6">
        <v>893</v>
      </c>
      <c r="D7" s="7">
        <v>94</v>
      </c>
      <c r="E7" s="6">
        <f aca="true" t="shared" si="0" ref="E7:E17">SUM(B7:D7)</f>
        <v>6709</v>
      </c>
      <c r="F7" s="8">
        <v>4768</v>
      </c>
      <c r="G7" s="8">
        <v>728</v>
      </c>
      <c r="H7" s="8">
        <v>4050</v>
      </c>
      <c r="I7" s="8">
        <v>570</v>
      </c>
      <c r="J7" s="8">
        <v>8818</v>
      </c>
      <c r="K7" s="8">
        <v>1298</v>
      </c>
      <c r="L7" s="8">
        <f aca="true" t="shared" si="1" ref="L7:L17">SUM(J7:K7)</f>
        <v>10116</v>
      </c>
    </row>
    <row r="8" spans="1:12" ht="18" customHeight="1">
      <c r="A8" s="5" t="s">
        <v>1</v>
      </c>
      <c r="B8" s="6">
        <v>3654</v>
      </c>
      <c r="C8" s="6">
        <v>716</v>
      </c>
      <c r="D8" s="7">
        <v>57</v>
      </c>
      <c r="E8" s="6">
        <f t="shared" si="0"/>
        <v>4427</v>
      </c>
      <c r="F8" s="8">
        <v>2992</v>
      </c>
      <c r="G8" s="8">
        <v>481</v>
      </c>
      <c r="H8" s="8">
        <v>2986</v>
      </c>
      <c r="I8" s="8">
        <v>458</v>
      </c>
      <c r="J8" s="8">
        <v>5978</v>
      </c>
      <c r="K8" s="8">
        <v>939</v>
      </c>
      <c r="L8" s="8">
        <f>SUM(J8:K8)</f>
        <v>6917</v>
      </c>
    </row>
    <row r="9" spans="1:12" ht="18" customHeight="1">
      <c r="A9" s="5" t="s">
        <v>2</v>
      </c>
      <c r="B9" s="6">
        <v>4789</v>
      </c>
      <c r="C9" s="6">
        <v>397</v>
      </c>
      <c r="D9" s="7">
        <v>107</v>
      </c>
      <c r="E9" s="6">
        <f t="shared" si="0"/>
        <v>5293</v>
      </c>
      <c r="F9" s="8">
        <v>4161</v>
      </c>
      <c r="G9" s="8">
        <v>325</v>
      </c>
      <c r="H9" s="8">
        <v>4242</v>
      </c>
      <c r="I9" s="8">
        <v>337</v>
      </c>
      <c r="J9" s="8">
        <v>8403</v>
      </c>
      <c r="K9" s="8">
        <v>662</v>
      </c>
      <c r="L9" s="8">
        <f t="shared" si="1"/>
        <v>9065</v>
      </c>
    </row>
    <row r="10" spans="1:12" ht="18" customHeight="1">
      <c r="A10" s="5" t="s">
        <v>3</v>
      </c>
      <c r="B10" s="6">
        <v>14451</v>
      </c>
      <c r="C10" s="6">
        <v>1821</v>
      </c>
      <c r="D10" s="7">
        <v>289</v>
      </c>
      <c r="E10" s="6">
        <f t="shared" si="0"/>
        <v>16561</v>
      </c>
      <c r="F10" s="8">
        <v>12087</v>
      </c>
      <c r="G10" s="8">
        <v>1284</v>
      </c>
      <c r="H10" s="8">
        <v>11780</v>
      </c>
      <c r="I10" s="8">
        <v>1329</v>
      </c>
      <c r="J10" s="8">
        <v>23867</v>
      </c>
      <c r="K10" s="8">
        <v>2613</v>
      </c>
      <c r="L10" s="8">
        <f t="shared" si="1"/>
        <v>26480</v>
      </c>
    </row>
    <row r="11" spans="1:12" ht="18" customHeight="1">
      <c r="A11" s="5" t="s">
        <v>4</v>
      </c>
      <c r="B11" s="6">
        <v>12404</v>
      </c>
      <c r="C11" s="6">
        <v>1193</v>
      </c>
      <c r="D11" s="7">
        <v>239</v>
      </c>
      <c r="E11" s="6">
        <f t="shared" si="0"/>
        <v>13836</v>
      </c>
      <c r="F11" s="8">
        <v>10367</v>
      </c>
      <c r="G11" s="8">
        <v>897</v>
      </c>
      <c r="H11" s="8">
        <v>10677</v>
      </c>
      <c r="I11" s="8">
        <v>918</v>
      </c>
      <c r="J11" s="8">
        <v>21044</v>
      </c>
      <c r="K11" s="8">
        <v>1815</v>
      </c>
      <c r="L11" s="8">
        <f t="shared" si="1"/>
        <v>22859</v>
      </c>
    </row>
    <row r="12" spans="1:12" ht="18" customHeight="1">
      <c r="A12" s="5" t="s">
        <v>5</v>
      </c>
      <c r="B12" s="6">
        <v>5564</v>
      </c>
      <c r="C12" s="6">
        <v>245</v>
      </c>
      <c r="D12" s="7">
        <v>87</v>
      </c>
      <c r="E12" s="6">
        <f t="shared" si="0"/>
        <v>5896</v>
      </c>
      <c r="F12" s="8">
        <v>4864</v>
      </c>
      <c r="G12" s="8">
        <v>209</v>
      </c>
      <c r="H12" s="8">
        <v>5300</v>
      </c>
      <c r="I12" s="8">
        <v>184</v>
      </c>
      <c r="J12" s="8">
        <v>10164</v>
      </c>
      <c r="K12" s="8">
        <v>393</v>
      </c>
      <c r="L12" s="8">
        <f t="shared" si="1"/>
        <v>10557</v>
      </c>
    </row>
    <row r="13" spans="1:12" ht="18" customHeight="1">
      <c r="A13" s="5" t="s">
        <v>6</v>
      </c>
      <c r="B13" s="6">
        <v>9362</v>
      </c>
      <c r="C13" s="6">
        <v>1037</v>
      </c>
      <c r="D13" s="7">
        <v>109</v>
      </c>
      <c r="E13" s="6">
        <f t="shared" si="0"/>
        <v>10508</v>
      </c>
      <c r="F13" s="8">
        <v>7520</v>
      </c>
      <c r="G13" s="8">
        <v>780</v>
      </c>
      <c r="H13" s="8">
        <v>7142</v>
      </c>
      <c r="I13" s="8">
        <v>626</v>
      </c>
      <c r="J13" s="8">
        <v>14662</v>
      </c>
      <c r="K13" s="8">
        <v>1406</v>
      </c>
      <c r="L13" s="8">
        <f t="shared" si="1"/>
        <v>16068</v>
      </c>
    </row>
    <row r="14" spans="1:12" ht="18" customHeight="1">
      <c r="A14" s="5" t="s">
        <v>23</v>
      </c>
      <c r="B14" s="6">
        <v>17065</v>
      </c>
      <c r="C14" s="6">
        <v>1418</v>
      </c>
      <c r="D14" s="7">
        <v>228</v>
      </c>
      <c r="E14" s="6">
        <f t="shared" si="0"/>
        <v>18711</v>
      </c>
      <c r="F14" s="8">
        <v>13969</v>
      </c>
      <c r="G14" s="8">
        <v>1120</v>
      </c>
      <c r="H14" s="8">
        <v>14493</v>
      </c>
      <c r="I14" s="8">
        <v>1070</v>
      </c>
      <c r="J14" s="8">
        <v>28462</v>
      </c>
      <c r="K14" s="8">
        <v>2190</v>
      </c>
      <c r="L14" s="8">
        <f t="shared" si="1"/>
        <v>30652</v>
      </c>
    </row>
    <row r="15" spans="1:12" ht="18" customHeight="1">
      <c r="A15" s="5" t="s">
        <v>7</v>
      </c>
      <c r="B15" s="6">
        <v>11985</v>
      </c>
      <c r="C15" s="6">
        <v>956</v>
      </c>
      <c r="D15" s="7">
        <v>186</v>
      </c>
      <c r="E15" s="6">
        <f t="shared" si="0"/>
        <v>13127</v>
      </c>
      <c r="F15" s="8">
        <v>10129</v>
      </c>
      <c r="G15" s="8">
        <v>711</v>
      </c>
      <c r="H15" s="8">
        <v>10415</v>
      </c>
      <c r="I15" s="8">
        <v>654</v>
      </c>
      <c r="J15" s="8">
        <v>20544</v>
      </c>
      <c r="K15" s="8">
        <v>1365</v>
      </c>
      <c r="L15" s="8">
        <f t="shared" si="1"/>
        <v>21909</v>
      </c>
    </row>
    <row r="16" spans="1:12" ht="18" customHeight="1">
      <c r="A16" s="5" t="s">
        <v>8</v>
      </c>
      <c r="B16" s="6">
        <v>14705</v>
      </c>
      <c r="C16" s="6">
        <v>1214</v>
      </c>
      <c r="D16" s="7">
        <v>268</v>
      </c>
      <c r="E16" s="6">
        <f t="shared" si="0"/>
        <v>16187</v>
      </c>
      <c r="F16" s="8">
        <v>12261</v>
      </c>
      <c r="G16" s="8">
        <v>840</v>
      </c>
      <c r="H16" s="8">
        <v>11497</v>
      </c>
      <c r="I16" s="8">
        <v>891</v>
      </c>
      <c r="J16" s="8">
        <v>23758</v>
      </c>
      <c r="K16" s="8">
        <v>1731</v>
      </c>
      <c r="L16" s="8">
        <f t="shared" si="1"/>
        <v>25489</v>
      </c>
    </row>
    <row r="17" spans="1:12" ht="18" customHeight="1">
      <c r="A17" s="5" t="s">
        <v>9</v>
      </c>
      <c r="B17" s="6">
        <v>15980</v>
      </c>
      <c r="C17" s="6">
        <v>968</v>
      </c>
      <c r="D17" s="7">
        <v>271</v>
      </c>
      <c r="E17" s="6">
        <f t="shared" si="0"/>
        <v>17219</v>
      </c>
      <c r="F17" s="8">
        <v>14533</v>
      </c>
      <c r="G17" s="8">
        <v>739</v>
      </c>
      <c r="H17" s="8">
        <v>11259</v>
      </c>
      <c r="I17" s="8">
        <v>839</v>
      </c>
      <c r="J17" s="8">
        <v>25792</v>
      </c>
      <c r="K17" s="8">
        <v>1578</v>
      </c>
      <c r="L17" s="8">
        <f t="shared" si="1"/>
        <v>27370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115681</v>
      </c>
      <c r="C19" s="6">
        <f>SUM(C7:C17)</f>
        <v>10858</v>
      </c>
      <c r="D19" s="6">
        <f>SUM(D7:D17)</f>
        <v>1935</v>
      </c>
      <c r="E19" s="6">
        <f>SUM(B19:D19)</f>
        <v>128474</v>
      </c>
      <c r="F19" s="6">
        <f aca="true" t="shared" si="2" ref="F19:L19">SUM(F7:F17)</f>
        <v>97651</v>
      </c>
      <c r="G19" s="6">
        <f t="shared" si="2"/>
        <v>8114</v>
      </c>
      <c r="H19" s="6">
        <f t="shared" si="2"/>
        <v>93841</v>
      </c>
      <c r="I19" s="6">
        <f t="shared" si="2"/>
        <v>7876</v>
      </c>
      <c r="J19" s="6">
        <f t="shared" si="2"/>
        <v>191492</v>
      </c>
      <c r="K19" s="6">
        <f t="shared" si="2"/>
        <v>15990</v>
      </c>
      <c r="L19" s="6">
        <f t="shared" si="2"/>
        <v>207482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2021-04-06T01:40:18Z</dcterms:created>
  <dcterms:modified xsi:type="dcterms:W3CDTF">2022-12-01T08:20:07Z</dcterms:modified>
  <cp:category/>
  <cp:version/>
  <cp:contentType/>
  <cp:contentStatus/>
</cp:coreProperties>
</file>